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acilities List" sheetId="1" state="visible" r:id="rId3"/>
    <sheet name="User List" sheetId="2" state="visible" r:id="rId4"/>
    <sheet name="_h_SimpleLookup_h_" sheetId="3" state="hidden" r:id="rId5"/>
    <sheet name="Boundary List" sheetId="4" state="visible" r:id="rId6"/>
  </sheets>
  <definedNames>
    <definedName function="false" hidden="false" name="H_04952a0f984dccfa1c401fbe5669c5342059049be3e2bba73dc5a481759b22a9_LIST" vbProcedure="false">_h_SimpleLookup_h_!$B$1:$B$1</definedName>
    <definedName function="false" hidden="false" name="H_3d746386df8e70fc233233a9e10a429bbb45de06e238ef21fcff52d27fd51781_LIST" vbProcedure="false">_h_SimpleLookup_h_!$B$2:$B$2</definedName>
    <definedName function="false" hidden="false" name="H_9de166f1e87c37e01777111aa51a73d37bbe5559df989fc50fad851f9070f447_LIST" vbProcedure="false">_h_SimpleLookup_h_!$B$4:$B$4</definedName>
    <definedName function="false" hidden="false" name="H_e9c3596c6f157c143621a34465e5390d1264415e6840e00130c0b1805b8f179c_LIST" vbProcedure="false">_h_SimpleLookup_h_!$B$5:$B$5</definedName>
    <definedName function="false" hidden="false" name="H_f8225e850582739dca18bbc9f1b87eec4a399a506bac01963630d2d5869939c4_LIST" vbProcedure="false">_h_SimpleLookup_h_!$B$3:$B$3</definedName>
    <definedName function="false" hidden="false" name="_h_EmptyList" vbProcedure="false">_h_SimpleLookup_h_!$ZZ$1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2" authorId="0">
      <text>
        <r>
          <rPr>
            <sz val="10"/>
            <rFont val="Arial"/>
            <family val="2"/>
          </rPr>
          <t xml:space="preserve">Validation: Text length must be between 1 and 2000 characters
Invalid entries will be highlighted in red color.</t>
        </r>
      </text>
    </comment>
    <comment ref="N2" authorId="0">
      <text>
        <r>
          <rPr>
            <sz val="10"/>
            <rFont val="Arial"/>
            <family val="2"/>
          </rPr>
          <t xml:space="preserve">Validation: Text length must be between 2 and 200 characters
Invalid entries will be highlighted in red color.</t>
        </r>
      </text>
    </comment>
    <comment ref="Q2" authorId="0">
      <text>
        <r>
          <rPr>
            <sz val="10"/>
            <rFont val="Arial"/>
            <family val="2"/>
          </rPr>
          <t xml:space="preserve">Validation: 'Capacity' column should not be empty and should be a number from 1 to 10 million
Invalid entries will be highlighted in red color.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2" authorId="0">
      <text>
        <r>
          <rPr>
            <sz val="10"/>
            <rFont val="Arial"/>
            <family val="2"/>
          </rPr>
          <t xml:space="preserve">Validation: Name must be alphanumeric, can include spaces and hyphens, and be between 2 to 128 characters.
Invalid entries will be highlighted in red color.</t>
        </r>
      </text>
    </comment>
    <comment ref="N2" authorId="0">
      <text>
        <r>
          <rPr>
            <sz val="10"/>
            <rFont val="Arial"/>
            <family val="2"/>
          </rPr>
          <t xml:space="preserve">Validation: Phone Number must be a 10-digit number.
Invalid entries will be highlighted in red color.</t>
        </r>
      </text>
    </comment>
    <comment ref="Z2" authorId="0">
      <text>
        <r>
          <rPr>
            <sz val="10"/>
            <rFont val="Arial"/>
            <family val="2"/>
          </rPr>
          <t xml:space="preserve">Validation: Payee Phone Number must be a valid 10 digit phone number.
Invalid entries will be highlighted in red color.</t>
        </r>
      </text>
    </comment>
    <comment ref="AD2" authorId="0">
      <text>
        <r>
          <rPr>
            <sz val="10"/>
            <rFont val="Arial"/>
            <family val="2"/>
          </rPr>
          <t xml:space="preserve">Validation: Text must be at least 8 characters long
Invalid entries will be highlighted in red color.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  <comment ref="I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  <comment ref="J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  <comment ref="K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</commentList>
</comments>
</file>

<file path=xl/sharedStrings.xml><?xml version="1.0" encoding="utf-8"?>
<sst xmlns="http://schemas.openxmlformats.org/spreadsheetml/2006/main" count="523" uniqueCount="165">
  <si>
    <t xml:space="preserve">MICROPLAN_COUNTRY</t>
  </si>
  <si>
    <t xml:space="preserve">MICROPLAN_PROVINCE_HELPER</t>
  </si>
  <si>
    <t xml:space="preserve">MICROPLAN_PROVINCE</t>
  </si>
  <si>
    <t xml:space="preserve">MICROPLAN_DISTRICT_HELPER</t>
  </si>
  <si>
    <t xml:space="preserve">MICROPLAN_DISTRICT</t>
  </si>
  <si>
    <t xml:space="preserve">MICROPLAN_ADMINISTRATIVEPOST_HELPER</t>
  </si>
  <si>
    <t xml:space="preserve">MICROPLAN_ADMINISTRATIVEPOST</t>
  </si>
  <si>
    <t xml:space="preserve">MICROPLAN_LOCALITY_HELPER</t>
  </si>
  <si>
    <t xml:space="preserve">MICROPLAN_LOCALITY</t>
  </si>
  <si>
    <t xml:space="preserve">MICROPLAN_VILLAGE_HELPER</t>
  </si>
  <si>
    <t xml:space="preserve">MICROPLAN_VILLAGE</t>
  </si>
  <si>
    <t xml:space="preserve">HCM_ADMIN_CONSOLE_BOUNDARY_CODE</t>
  </si>
  <si>
    <t xml:space="preserve">HCM_ADMIN_CONSOLE_FACILITY_CODE</t>
  </si>
  <si>
    <t xml:space="preserve">HCM_ADMIN_CONSOLE_FACILITY_NAME</t>
  </si>
  <si>
    <t xml:space="preserve">HCM_ADMIN_CONSOLE_FACILITY_TYPE</t>
  </si>
  <si>
    <t xml:space="preserve">HCM_ADMIN_CONSOLE_FACILITY_STATUS</t>
  </si>
  <si>
    <t xml:space="preserve">HCM_ADMIN_CONSOLE_FACILITY_CAPACITY</t>
  </si>
  <si>
    <t xml:space="preserve">HCM_ADMIN_CONSOLE_FACILITY_USAGE</t>
  </si>
  <si>
    <t xml:space="preserve">Country</t>
  </si>
  <si>
    <t xml:space="preserve">Province</t>
  </si>
  <si>
    <t xml:space="preserve">District</t>
  </si>
  <si>
    <t xml:space="preserve">Administrative Post</t>
  </si>
  <si>
    <t xml:space="preserve">Locality</t>
  </si>
  <si>
    <t xml:space="preserve">Village</t>
  </si>
  <si>
    <t xml:space="preserve">Service Boundary Code</t>
  </si>
  <si>
    <t xml:space="preserve">Facility Code</t>
  </si>
  <si>
    <t xml:space="preserve">Facility Name</t>
  </si>
  <si>
    <t xml:space="preserve">Facility Type</t>
  </si>
  <si>
    <t xml:space="preserve">Facility Status</t>
  </si>
  <si>
    <t xml:space="preserve">Capacity (Units: Bales for Bednets/ SPAQ Blister for SMC)</t>
  </si>
  <si>
    <t xml:space="preserve">Facility Usage</t>
  </si>
  <si>
    <t xml:space="preserve">Nigeria</t>
  </si>
  <si>
    <t xml:space="preserve">Gaza</t>
  </si>
  <si>
    <t xml:space="preserve">Chibuto</t>
  </si>
  <si>
    <t xml:space="preserve">Chibutoo</t>
  </si>
  <si>
    <t xml:space="preserve">Chibuto Sede</t>
  </si>
  <si>
    <t xml:space="preserve">Mapa</t>
  </si>
  <si>
    <t xml:space="preserve">F-2026-03-11-000151</t>
  </si>
  <si>
    <t xml:space="preserve">Facility Storage Gaza</t>
  </si>
  <si>
    <t xml:space="preserve">Storing Resource</t>
  </si>
  <si>
    <t xml:space="preserve">Permanent</t>
  </si>
  <si>
    <t xml:space="preserve">Active</t>
  </si>
  <si>
    <t xml:space="preserve">F-2026-02-25-000126</t>
  </si>
  <si>
    <t xml:space="preserve">LN 1</t>
  </si>
  <si>
    <t xml:space="preserve">Warehouse</t>
  </si>
  <si>
    <t xml:space="preserve">F-2026-02-25-000127</t>
  </si>
  <si>
    <t xml:space="preserve">LN 2</t>
  </si>
  <si>
    <t xml:space="preserve">F-2026-03-24-000340</t>
  </si>
  <si>
    <t xml:space="preserve">Central facility</t>
  </si>
  <si>
    <t xml:space="preserve">Gaza Fac1</t>
  </si>
  <si>
    <t xml:space="preserve">Health Facility</t>
  </si>
  <si>
    <t xml:space="preserve">Chibuto Fac1</t>
  </si>
  <si>
    <t xml:space="preserve">Chibutoo Fac1</t>
  </si>
  <si>
    <t xml:space="preserve">Chibuto Sede Fac1</t>
  </si>
  <si>
    <t xml:space="preserve">Mapa Fac1</t>
  </si>
  <si>
    <t xml:space="preserve">HCM_ADMIN_CONSOLE_USER_NAME</t>
  </si>
  <si>
    <t xml:space="preserve">HCM_ADMIN_CONSOLE_USER_PHONE_NUMBER</t>
  </si>
  <si>
    <t xml:space="preserve">HCM_ADMIN_CONSOLE_USER_ROLE_MULTISELECT_1</t>
  </si>
  <si>
    <t xml:space="preserve">HCM_ADMIN_CONSOLE_USER_ROLE_MULTISELECT_2</t>
  </si>
  <si>
    <t xml:space="preserve">HCM_ADMIN_CONSOLE_USER_ROLE_MULTISELECT_3</t>
  </si>
  <si>
    <t xml:space="preserve">HCM_ADMIN_CONSOLE_USER_ROLE_MULTISELECT_4</t>
  </si>
  <si>
    <t xml:space="preserve">HCM_ADMIN_CONSOLE_USER_ROLE_MULTISELECT_5</t>
  </si>
  <si>
    <t xml:space="preserve">HCM_ADMIN_CONSOLE_USER_ROLE</t>
  </si>
  <si>
    <t xml:space="preserve">HCM_ADMIN_CONSOLE_USER_EMPLOYMENT_TYPE</t>
  </si>
  <si>
    <t xml:space="preserve">HCM_ADMIN_CONSOLE_USER_USAGE</t>
  </si>
  <si>
    <t xml:space="preserve">UserName</t>
  </si>
  <si>
    <t xml:space="preserve">HCM_ADMIN_CONSOLE_USER_WORKER_ID</t>
  </si>
  <si>
    <t xml:space="preserve">HCM_ADMIN_CONSOLE_USER_PAYMENT_PROVIDER</t>
  </si>
  <si>
    <t xml:space="preserve">HCM_ADMIN_CONSOLE_USER_PAYEE_PHONE_NUMBER</t>
  </si>
  <si>
    <t xml:space="preserve">HCM_ADMIN_CONSOLE_USER_PAYEE_NAME</t>
  </si>
  <si>
    <t xml:space="preserve">HCM_ADMIN_CONSOLE_USER_BANK_ACCOUNT</t>
  </si>
  <si>
    <t xml:space="preserve">HCM_ADMIN_CONSOLE_USER_BANK_CODE</t>
  </si>
  <si>
    <t xml:space="preserve">Password</t>
  </si>
  <si>
    <t xml:space="preserve">UserService Uuids</t>
  </si>
  <si>
    <t xml:space="preserve">#status#</t>
  </si>
  <si>
    <t xml:space="preserve">#errorDetails#</t>
  </si>
  <si>
    <t xml:space="preserve">Name</t>
  </si>
  <si>
    <t xml:space="preserve">Phone Number (Mandatory)</t>
  </si>
  <si>
    <t xml:space="preserve">User Role 1</t>
  </si>
  <si>
    <t xml:space="preserve">User Role 2</t>
  </si>
  <si>
    <t xml:space="preserve">User Role 3</t>
  </si>
  <si>
    <t xml:space="preserve">User Role 4</t>
  </si>
  <si>
    <t xml:space="preserve">User Role 5</t>
  </si>
  <si>
    <t xml:space="preserve">User Role</t>
  </si>
  <si>
    <t xml:space="preserve">Employment Type (Mandatory)</t>
  </si>
  <si>
    <t xml:space="preserve">Active / Inactive</t>
  </si>
  <si>
    <t xml:space="preserve">User ID</t>
  </si>
  <si>
    <t xml:space="preserve">Payment Provider</t>
  </si>
  <si>
    <t xml:space="preserve">Payee Phone Number</t>
  </si>
  <si>
    <t xml:space="preserve">Payee Name</t>
  </si>
  <si>
    <t xml:space="preserve">Bank Account</t>
  </si>
  <si>
    <t xml:space="preserve">Bank Code</t>
  </si>
  <si>
    <t xml:space="preserve">DISL1</t>
  </si>
  <si>
    <t xml:space="preserve">DISTRIBUTOR</t>
  </si>
  <si>
    <t xml:space="preserve">Temporary</t>
  </si>
  <si>
    <t xml:space="preserve">DISL2</t>
  </si>
  <si>
    <t xml:space="preserve">DISL3</t>
  </si>
  <si>
    <t xml:space="preserve">DISL4</t>
  </si>
  <si>
    <t xml:space="preserve">DISL5</t>
  </si>
  <si>
    <t xml:space="preserve">DISL6</t>
  </si>
  <si>
    <t xml:space="preserve">HFL1</t>
  </si>
  <si>
    <t xml:space="preserve">HEALTH_FACILITY_WORKER</t>
  </si>
  <si>
    <t xml:space="preserve">HFL2</t>
  </si>
  <si>
    <t xml:space="preserve">HFL3</t>
  </si>
  <si>
    <t xml:space="preserve">HFL4</t>
  </si>
  <si>
    <t xml:space="preserve">HFL5</t>
  </si>
  <si>
    <t xml:space="preserve">HFL6</t>
  </si>
  <si>
    <t xml:space="preserve">WML1</t>
  </si>
  <si>
    <t xml:space="preserve">WAREHOUSE_MANAGER</t>
  </si>
  <si>
    <t xml:space="preserve">WML2</t>
  </si>
  <si>
    <t xml:space="preserve">WML3</t>
  </si>
  <si>
    <t xml:space="preserve">WML4</t>
  </si>
  <si>
    <t xml:space="preserve">WML5</t>
  </si>
  <si>
    <t xml:space="preserve">WML6</t>
  </si>
  <si>
    <t xml:space="preserve">NS</t>
  </si>
  <si>
    <t xml:space="preserve">NATIONAL_SUPERVISOR</t>
  </si>
  <si>
    <t xml:space="preserve">DASHBOARD_VIEWER</t>
  </si>
  <si>
    <t xml:space="preserve">PS</t>
  </si>
  <si>
    <t xml:space="preserve">PROVINCIAL_SUPERVISOR</t>
  </si>
  <si>
    <t xml:space="preserve">DS</t>
  </si>
  <si>
    <t xml:space="preserve">DISTRICT_SUPERVISOR</t>
  </si>
  <si>
    <t xml:space="preserve">TSL1</t>
  </si>
  <si>
    <t xml:space="preserve">TEAM_SUPERVISOR</t>
  </si>
  <si>
    <t xml:space="preserve">TSL2</t>
  </si>
  <si>
    <t xml:space="preserve">TSL3</t>
  </si>
  <si>
    <t xml:space="preserve">TSL4</t>
  </si>
  <si>
    <t xml:space="preserve">TSL5</t>
  </si>
  <si>
    <t xml:space="preserve">TSL6</t>
  </si>
  <si>
    <t xml:space="preserve">PSL1</t>
  </si>
  <si>
    <t xml:space="preserve">PROXIMITY_SUPERVISOR</t>
  </si>
  <si>
    <t xml:space="preserve">PSL2</t>
  </si>
  <si>
    <t xml:space="preserve">PSL3</t>
  </si>
  <si>
    <t xml:space="preserve">PSL4</t>
  </si>
  <si>
    <t xml:space="preserve">PSL5</t>
  </si>
  <si>
    <t xml:space="preserve">PSL6</t>
  </si>
  <si>
    <t xml:space="preserve">CSL1</t>
  </si>
  <si>
    <t xml:space="preserve">CAMPAIGN_SUPERVISOR</t>
  </si>
  <si>
    <t xml:space="preserve">CSL2</t>
  </si>
  <si>
    <t xml:space="preserve">CSL3</t>
  </si>
  <si>
    <t xml:space="preserve">CSL4</t>
  </si>
  <si>
    <t xml:space="preserve">CSL5</t>
  </si>
  <si>
    <t xml:space="preserve">CSL6</t>
  </si>
  <si>
    <t xml:space="preserve">H_04952a0f984dccfa1c401fbe5669c5342059049be3e2bba73dc5a481759b22a9</t>
  </si>
  <si>
    <t xml:space="preserve">H_3d746386df8e70fc233233a9e10a429bbb45de06e238ef21fcff52d27fd51781</t>
  </si>
  <si>
    <t xml:space="preserve">H_f8225e850582739dca18bbc9f1b87eec4a399a506bac01963630d2d5869939c4</t>
  </si>
  <si>
    <t xml:space="preserve">H_9de166f1e87c37e01777111aa51a73d37bbe5559df989fc50fad851f9070f447</t>
  </si>
  <si>
    <t xml:space="preserve">H_e9c3596c6f157c143621a34465e5390d1264415e6840e00130c0b1805b8f179c</t>
  </si>
  <si>
    <t xml:space="preserve">MICROPLAN_MO_05_01_01_01_01_MAPA_TEST1</t>
  </si>
  <si>
    <t xml:space="preserve">MICROPLAN_MO</t>
  </si>
  <si>
    <t xml:space="preserve">MICROPLAN_MO_05_01_01_CHIBUTOO_TEST1</t>
  </si>
  <si>
    <t xml:space="preserve">MICROPLAN_MO_05_01_CHIBUTO_TEST1</t>
  </si>
  <si>
    <t xml:space="preserve">MICROPLAN_MO_05_01_01_01_CHIBUTO_SEDE_TEST1</t>
  </si>
  <si>
    <t xml:space="preserve">MICROPLAN_MO_05_GAZA_TEST1</t>
  </si>
  <si>
    <t xml:space="preserve">Nigeria#Gaza#Chibuto#Chibutoo#Chibuto Sede</t>
  </si>
  <si>
    <t xml:space="preserve">Nigeria#Gaza#Chibuto</t>
  </si>
  <si>
    <t xml:space="preserve">Nigeria#Gaza</t>
  </si>
  <si>
    <t xml:space="preserve">Nigeria#Gaza#Chibuto#Chibutoo</t>
  </si>
  <si>
    <t xml:space="preserve">HCM_ADMIN_CONSOLE_TARGET_SMC_AGE_3_TO_11</t>
  </si>
  <si>
    <t xml:space="preserve">HCM_ADMIN_CONSOLE_TARGET_SMC_AGE_12_TO_59</t>
  </si>
  <si>
    <t xml:space="preserve">HCM_ADMIN_CONSOLE_TARGET_SMC_COLUUM_HOUSEHOLD</t>
  </si>
  <si>
    <t xml:space="preserve">HCM_ADMIN_CONSOLE_TARGET_SMC_COLUUM_PRODUCT</t>
  </si>
  <si>
    <t xml:space="preserve">Target at village level - Age 3 to 11 Months (Mandatory and to be entered by the user)</t>
  </si>
  <si>
    <t xml:space="preserve">Target at village level - Age 12 to 59 Months (Mandatory and to be entered by the user)</t>
  </si>
  <si>
    <t xml:space="preserve">Household Target</t>
  </si>
  <si>
    <t xml:space="preserve">Number of product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</si>
</sst>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93C47D"/>
        <bgColor rgb="FF96969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11"/>
  <sheetViews>
    <sheetView showFormulas="false" showGridLines="true" showRowColHeaders="true" showZeros="true" rightToLeft="false" tabSelected="false" showOutlineSymbols="true" defaultGridColor="true" view="normal" topLeftCell="O1" colorId="64" zoomScale="90" zoomScaleNormal="90" zoomScalePageLayoutView="100" workbookViewId="0">
      <pane xSplit="0" ySplit="2" topLeftCell="A3" activePane="bottomLeft" state="frozen"/>
      <selection pane="topLeft" activeCell="O1" activeCellId="0" sqref="O1"/>
      <selection pane="bottomLeft" activeCell="O34" activeCellId="0" sqref="O34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56.76"/>
    <col collapsed="false" customWidth="true" hidden="true" outlineLevel="0" max="2" min="2" style="0" width="9.08"/>
    <col collapsed="false" customWidth="true" hidden="false" outlineLevel="0" max="3" min="3" style="0" width="56.76"/>
    <col collapsed="false" customWidth="true" hidden="true" outlineLevel="0" max="4" min="4" style="0" width="9.08"/>
    <col collapsed="false" customWidth="true" hidden="false" outlineLevel="0" max="5" min="5" style="0" width="56.76"/>
    <col collapsed="false" customWidth="true" hidden="true" outlineLevel="0" max="6" min="6" style="0" width="9.08"/>
    <col collapsed="false" customWidth="true" hidden="false" outlineLevel="0" max="7" min="7" style="0" width="56.76"/>
    <col collapsed="false" customWidth="true" hidden="true" outlineLevel="0" max="8" min="8" style="0" width="9.08"/>
    <col collapsed="false" customWidth="true" hidden="false" outlineLevel="0" max="9" min="9" style="0" width="56.76"/>
    <col collapsed="false" customWidth="true" hidden="true" outlineLevel="0" max="10" min="10" style="0" width="9.08"/>
    <col collapsed="false" customWidth="true" hidden="false" outlineLevel="0" max="11" min="11" style="0" width="56.76"/>
    <col collapsed="false" customWidth="true" hidden="true" outlineLevel="0" max="12" min="12" style="0" width="34.06"/>
    <col collapsed="false" customWidth="true" hidden="true" outlineLevel="0" max="13" min="13" style="0" width="56.76"/>
    <col collapsed="false" customWidth="true" hidden="false" outlineLevel="0" max="18" min="14" style="0" width="56.76"/>
  </cols>
  <sheetData>
    <row r="1" customFormat="false" ht="15" hidden="tru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31.3" hidden="false" customHeight="false" outlineLevel="0" collapsed="false">
      <c r="A2" s="2" t="s">
        <v>18</v>
      </c>
      <c r="B2" s="1" t="s">
        <v>1</v>
      </c>
      <c r="C2" s="2" t="s">
        <v>19</v>
      </c>
      <c r="D2" s="1" t="s">
        <v>3</v>
      </c>
      <c r="E2" s="2" t="s">
        <v>20</v>
      </c>
      <c r="F2" s="1" t="s">
        <v>5</v>
      </c>
      <c r="G2" s="2" t="s">
        <v>21</v>
      </c>
      <c r="H2" s="1" t="s">
        <v>7</v>
      </c>
      <c r="I2" s="2" t="s">
        <v>22</v>
      </c>
      <c r="J2" s="1" t="s">
        <v>9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</row>
    <row r="3" customFormat="false" ht="15" hidden="false" customHeight="false" outlineLevel="0" collapsed="false">
      <c r="A3" s="3" t="s">
        <v>31</v>
      </c>
      <c r="B3" s="0" t="str">
        <f aca="true">IFERROR(INDEX(_h_SimpleLookup_h_!$I$16:$I$20,MATCH(CONCATENATE(INDIRECT("A"&amp;ROW())),_h_SimpleLookup_h_!$H$16:$H$20,0)),"")</f>
        <v>H_04952a0f984dccfa1c401fbe5669c5342059049be3e2bba73dc5a481759b22a9</v>
      </c>
      <c r="C3" s="3" t="s">
        <v>32</v>
      </c>
      <c r="D3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3" s="3" t="s">
        <v>33</v>
      </c>
      <c r="F3" s="0" t="str">
        <f aca="true">IFERROR(INDEX(_h_SimpleLookup_h_!$I$16:$I$20,MATCH(CONCATENATE(INDIRECT("A"&amp;ROW()), "#", INDIRECT("C"&amp;ROW()), "#", INDIRECT("E"&amp;ROW())),_h_SimpleLookup_h_!$H$16:$H$20,0)),"")</f>
        <v>H_f8225e850582739dca18bbc9f1b87eec4a399a506bac01963630d2d5869939c4</v>
      </c>
      <c r="G3" s="3" t="s">
        <v>34</v>
      </c>
      <c r="H3" s="0" t="str">
        <f aca="true">IFERROR(INDEX(_h_SimpleLookup_h_!$I$16:$I$20,MATCH(CONCATENATE(INDIRECT("A"&amp;ROW()), "#", INDIRECT("C"&amp;ROW()), "#", INDIRECT("E"&amp;ROW()), "#", INDIRECT("G"&amp;ROW())),_h_SimpleLookup_h_!$H$16:$H$20,0)),"")</f>
        <v>H_9de166f1e87c37e01777111aa51a73d37bbe5559df989fc50fad851f9070f447</v>
      </c>
      <c r="I3" s="3" t="s">
        <v>35</v>
      </c>
      <c r="J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>H_e9c3596c6f157c143621a34465e5390d1264415e6840e00130c0b1805b8f179c</v>
      </c>
      <c r="K3" s="3" t="s">
        <v>36</v>
      </c>
      <c r="L3" s="4" t="str">
        <f aca="false">IF(K3&lt;&gt;"",IFERROR(VLOOKUP(K3,_h_SimpleLookup_h_!$D$8:$E$13,2,0),""),IF(I3&lt;&gt;"",IFERROR(VLOOKUP(I3,_h_SimpleLookup_h_!$D$8:$E$13,2,0),""),IF(G3&lt;&gt;"",IFERROR(VLOOKUP(G3,_h_SimpleLookup_h_!$D$8:$E$13,2,0),""),IF(E3&lt;&gt;"",IFERROR(VLOOKUP(E3,_h_SimpleLookup_h_!$D$8:$E$13,2,0),""),IF(C3&lt;&gt;"",IFERROR(VLOOKUP(C3,_h_SimpleLookup_h_!$D$8:$E$13,2,0),""),IF(A3&lt;&gt;"",IFERROR(VLOOKUP(A3,_h_SimpleLookup_h_!$D$8:$E$13,2,0),""),""))))))</f>
        <v>MICROPLAN_MO_05_01_01_01_01_MAPA_TEST1</v>
      </c>
      <c r="M3" s="3" t="s">
        <v>37</v>
      </c>
      <c r="N3" s="5" t="s">
        <v>38</v>
      </c>
      <c r="O3" s="5" t="s">
        <v>39</v>
      </c>
      <c r="P3" s="5" t="s">
        <v>40</v>
      </c>
      <c r="Q3" s="4" t="n">
        <v>200</v>
      </c>
      <c r="R3" s="3" t="s">
        <v>41</v>
      </c>
    </row>
    <row r="4" customFormat="false" ht="15" hidden="false" customHeight="false" outlineLevel="0" collapsed="false">
      <c r="A4" s="3" t="s">
        <v>31</v>
      </c>
      <c r="B4" s="0" t="str">
        <f aca="true">IFERROR(INDEX(_h_SimpleLookup_h_!$I$16:$I$20,MATCH(CONCATENATE(INDIRECT("A"&amp;ROW())),_h_SimpleLookup_h_!$H$16:$H$20,0)),"")</f>
        <v>H_04952a0f984dccfa1c401fbe5669c5342059049be3e2bba73dc5a481759b22a9</v>
      </c>
      <c r="C4" s="3"/>
      <c r="D4" s="0" t="str">
        <f aca="true">IFERROR(INDEX(_h_SimpleLookup_h_!$I$16:$I$20,MATCH(CONCATENATE(INDIRECT("A"&amp;ROW()), "#", INDIRECT("C"&amp;ROW())),_h_SimpleLookup_h_!$H$16:$H$20,0)),"")</f>
        <v/>
      </c>
      <c r="E4" s="3"/>
      <c r="F4" s="0" t="str">
        <f aca="true">IFERROR(INDEX(_h_SimpleLookup_h_!$I$16:$I$20,MATCH(CONCATENATE(INDIRECT("A"&amp;ROW()), "#", INDIRECT("C"&amp;ROW()), "#", INDIRECT("E"&amp;ROW())),_h_SimpleLookup_h_!$H$16:$H$20,0)),"")</f>
        <v/>
      </c>
      <c r="G4" s="3"/>
      <c r="H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" s="3"/>
      <c r="J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" s="3"/>
      <c r="L4" s="4" t="str">
        <f aca="false">IF(K4&lt;&gt;"",IFERROR(VLOOKUP(K4,_h_SimpleLookup_h_!$D$8:$E$13,2,0),""),IF(I4&lt;&gt;"",IFERROR(VLOOKUP(I4,_h_SimpleLookup_h_!$D$8:$E$13,2,0),""),IF(G4&lt;&gt;"",IFERROR(VLOOKUP(G4,_h_SimpleLookup_h_!$D$8:$E$13,2,0),""),IF(E4&lt;&gt;"",IFERROR(VLOOKUP(E4,_h_SimpleLookup_h_!$D$8:$E$13,2,0),""),IF(C4&lt;&gt;"",IFERROR(VLOOKUP(C4,_h_SimpleLookup_h_!$D$8:$E$13,2,0),""),IF(A4&lt;&gt;"",IFERROR(VLOOKUP(A4,_h_SimpleLookup_h_!$D$8:$E$13,2,0),""),""))))))</f>
        <v>MICROPLAN_MO</v>
      </c>
      <c r="M4" s="3" t="s">
        <v>42</v>
      </c>
      <c r="N4" s="5" t="s">
        <v>43</v>
      </c>
      <c r="O4" s="5" t="s">
        <v>44</v>
      </c>
      <c r="P4" s="5" t="s">
        <v>40</v>
      </c>
      <c r="Q4" s="4" t="n">
        <v>100</v>
      </c>
      <c r="R4" s="3" t="s">
        <v>41</v>
      </c>
    </row>
    <row r="5" customFormat="false" ht="15" hidden="false" customHeight="false" outlineLevel="0" collapsed="false">
      <c r="A5" s="3" t="s">
        <v>31</v>
      </c>
      <c r="B5" s="0" t="str">
        <f aca="true">IFERROR(INDEX(_h_SimpleLookup_h_!$I$16:$I$20,MATCH(CONCATENATE(INDIRECT("A"&amp;ROW())),_h_SimpleLookup_h_!$H$16:$H$20,0)),"")</f>
        <v>H_04952a0f984dccfa1c401fbe5669c5342059049be3e2bba73dc5a481759b22a9</v>
      </c>
      <c r="C5" s="3"/>
      <c r="D5" s="0" t="str">
        <f aca="true">IFERROR(INDEX(_h_SimpleLookup_h_!$I$16:$I$20,MATCH(CONCATENATE(INDIRECT("A"&amp;ROW()), "#", INDIRECT("C"&amp;ROW())),_h_SimpleLookup_h_!$H$16:$H$20,0)),"")</f>
        <v/>
      </c>
      <c r="E5" s="3"/>
      <c r="F5" s="0" t="str">
        <f aca="true">IFERROR(INDEX(_h_SimpleLookup_h_!$I$16:$I$20,MATCH(CONCATENATE(INDIRECT("A"&amp;ROW()), "#", INDIRECT("C"&amp;ROW()), "#", INDIRECT("E"&amp;ROW())),_h_SimpleLookup_h_!$H$16:$H$20,0)),"")</f>
        <v/>
      </c>
      <c r="G5" s="3"/>
      <c r="H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" s="3"/>
      <c r="J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" s="3"/>
      <c r="L5" s="4" t="str">
        <f aca="false">IF(K5&lt;&gt;"",IFERROR(VLOOKUP(K5,_h_SimpleLookup_h_!$D$8:$E$13,2,0),""),IF(I5&lt;&gt;"",IFERROR(VLOOKUP(I5,_h_SimpleLookup_h_!$D$8:$E$13,2,0),""),IF(G5&lt;&gt;"",IFERROR(VLOOKUP(G5,_h_SimpleLookup_h_!$D$8:$E$13,2,0),""),IF(E5&lt;&gt;"",IFERROR(VLOOKUP(E5,_h_SimpleLookup_h_!$D$8:$E$13,2,0),""),IF(C5&lt;&gt;"",IFERROR(VLOOKUP(C5,_h_SimpleLookup_h_!$D$8:$E$13,2,0),""),IF(A5&lt;&gt;"",IFERROR(VLOOKUP(A5,_h_SimpleLookup_h_!$D$8:$E$13,2,0),""),""))))))</f>
        <v>MICROPLAN_MO</v>
      </c>
      <c r="M5" s="3" t="s">
        <v>45</v>
      </c>
      <c r="N5" s="5" t="s">
        <v>46</v>
      </c>
      <c r="O5" s="5" t="s">
        <v>44</v>
      </c>
      <c r="P5" s="5" t="s">
        <v>40</v>
      </c>
      <c r="Q5" s="4" t="n">
        <v>100</v>
      </c>
      <c r="R5" s="3" t="s">
        <v>41</v>
      </c>
    </row>
    <row r="6" customFormat="false" ht="15" hidden="false" customHeight="false" outlineLevel="0" collapsed="false">
      <c r="A6" s="3" t="s">
        <v>31</v>
      </c>
      <c r="B6" s="0" t="str">
        <f aca="true">IFERROR(INDEX(_h_SimpleLookup_h_!$I$16:$I$20,MATCH(CONCATENATE(INDIRECT("A"&amp;ROW())),_h_SimpleLookup_h_!$H$16:$H$20,0)),"")</f>
        <v>H_04952a0f984dccfa1c401fbe5669c5342059049be3e2bba73dc5a481759b22a9</v>
      </c>
      <c r="C6" s="3"/>
      <c r="D6" s="0" t="str">
        <f aca="true">IFERROR(INDEX(_h_SimpleLookup_h_!$I$16:$I$20,MATCH(CONCATENATE(INDIRECT("A"&amp;ROW()), "#", INDIRECT("C"&amp;ROW())),_h_SimpleLookup_h_!$H$16:$H$20,0)),"")</f>
        <v/>
      </c>
      <c r="E6" s="3"/>
      <c r="F6" s="0" t="str">
        <f aca="true">IFERROR(INDEX(_h_SimpleLookup_h_!$I$16:$I$20,MATCH(CONCATENATE(INDIRECT("A"&amp;ROW()), "#", INDIRECT("C"&amp;ROW()), "#", INDIRECT("E"&amp;ROW())),_h_SimpleLookup_h_!$H$16:$H$20,0)),"")</f>
        <v/>
      </c>
      <c r="G6" s="3"/>
      <c r="H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" s="3"/>
      <c r="J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" s="3"/>
      <c r="L6" s="4" t="str">
        <f aca="false">IF(K6&lt;&gt;"",IFERROR(VLOOKUP(K6,_h_SimpleLookup_h_!$D$8:$E$13,2,0),""),IF(I6&lt;&gt;"",IFERROR(VLOOKUP(I6,_h_SimpleLookup_h_!$D$8:$E$13,2,0),""),IF(G6&lt;&gt;"",IFERROR(VLOOKUP(G6,_h_SimpleLookup_h_!$D$8:$E$13,2,0),""),IF(E6&lt;&gt;"",IFERROR(VLOOKUP(E6,_h_SimpleLookup_h_!$D$8:$E$13,2,0),""),IF(C6&lt;&gt;"",IFERROR(VLOOKUP(C6,_h_SimpleLookup_h_!$D$8:$E$13,2,0),""),IF(A6&lt;&gt;"",IFERROR(VLOOKUP(A6,_h_SimpleLookup_h_!$D$8:$E$13,2,0),""),""))))))</f>
        <v>MICROPLAN_MO</v>
      </c>
      <c r="M6" s="3" t="s">
        <v>47</v>
      </c>
      <c r="N6" s="5" t="s">
        <v>48</v>
      </c>
      <c r="O6" s="5" t="s">
        <v>44</v>
      </c>
      <c r="P6" s="5" t="s">
        <v>40</v>
      </c>
      <c r="Q6" s="4" t="n">
        <v>1000</v>
      </c>
      <c r="R6" s="3" t="s">
        <v>41</v>
      </c>
    </row>
    <row r="7" customFormat="false" ht="15" hidden="false" customHeight="false" outlineLevel="0" collapsed="false">
      <c r="A7" s="3" t="s">
        <v>31</v>
      </c>
      <c r="B7" s="0" t="str">
        <f aca="true">IFERROR(INDEX(_h_SimpleLookup_h_!$I$16:$I$20,MATCH(CONCATENATE(INDIRECT("A"&amp;ROW())),_h_SimpleLookup_h_!$H$16:$H$20,0)),"")</f>
        <v>H_04952a0f984dccfa1c401fbe5669c5342059049be3e2bba73dc5a481759b22a9</v>
      </c>
      <c r="C7" s="3" t="s">
        <v>32</v>
      </c>
      <c r="D7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7" s="3"/>
      <c r="F7" s="0" t="str">
        <f aca="true">IFERROR(INDEX(_h_SimpleLookup_h_!$I$16:$I$20,MATCH(CONCATENATE(INDIRECT("A"&amp;ROW()), "#", INDIRECT("C"&amp;ROW()), "#", INDIRECT("E"&amp;ROW())),_h_SimpleLookup_h_!$H$16:$H$20,0)),"")</f>
        <v/>
      </c>
      <c r="G7" s="3"/>
      <c r="H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" s="3"/>
      <c r="J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" s="3"/>
      <c r="L7" s="4" t="str">
        <f aca="false">IF(K7&lt;&gt;"",IFERROR(VLOOKUP(K7,_h_SimpleLookup_h_!$D$8:$E$13,2,0),""),IF(I7&lt;&gt;"",IFERROR(VLOOKUP(I7,_h_SimpleLookup_h_!$D$8:$E$13,2,0),""),IF(G7&lt;&gt;"",IFERROR(VLOOKUP(G7,_h_SimpleLookup_h_!$D$8:$E$13,2,0),""),IF(E7&lt;&gt;"",IFERROR(VLOOKUP(E7,_h_SimpleLookup_h_!$D$8:$E$13,2,0),""),IF(C7&lt;&gt;"",IFERROR(VLOOKUP(C7,_h_SimpleLookup_h_!$D$8:$E$13,2,0),""),IF(A7&lt;&gt;"",IFERROR(VLOOKUP(A7,_h_SimpleLookup_h_!$D$8:$E$13,2,0),""),""))))))</f>
        <v>MICROPLAN_MO_05_GAZA_TEST1</v>
      </c>
      <c r="M7" s="3"/>
      <c r="N7" s="3" t="s">
        <v>49</v>
      </c>
      <c r="O7" s="3" t="s">
        <v>50</v>
      </c>
      <c r="P7" s="5" t="s">
        <v>40</v>
      </c>
      <c r="Q7" s="4" t="n">
        <v>1000</v>
      </c>
      <c r="R7" s="3" t="s">
        <v>41</v>
      </c>
    </row>
    <row r="8" customFormat="false" ht="15" hidden="false" customHeight="false" outlineLevel="0" collapsed="false">
      <c r="A8" s="3" t="s">
        <v>31</v>
      </c>
      <c r="B8" s="0" t="str">
        <f aca="true">IFERROR(INDEX(_h_SimpleLookup_h_!$I$16:$I$20,MATCH(CONCATENATE(INDIRECT("A"&amp;ROW())),_h_SimpleLookup_h_!$H$16:$H$20,0)),"")</f>
        <v>H_04952a0f984dccfa1c401fbe5669c5342059049be3e2bba73dc5a481759b22a9</v>
      </c>
      <c r="C8" s="3" t="s">
        <v>32</v>
      </c>
      <c r="D8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8" s="3" t="s">
        <v>33</v>
      </c>
      <c r="F8" s="0" t="str">
        <f aca="true">IFERROR(INDEX(_h_SimpleLookup_h_!$I$16:$I$20,MATCH(CONCATENATE(INDIRECT("A"&amp;ROW()), "#", INDIRECT("C"&amp;ROW()), "#", INDIRECT("E"&amp;ROW())),_h_SimpleLookup_h_!$H$16:$H$20,0)),"")</f>
        <v>H_f8225e850582739dca18bbc9f1b87eec4a399a506bac01963630d2d5869939c4</v>
      </c>
      <c r="G8" s="3"/>
      <c r="H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" s="3"/>
      <c r="J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" s="3"/>
      <c r="L8" s="4" t="str">
        <f aca="false">IF(K8&lt;&gt;"",IFERROR(VLOOKUP(K8,_h_SimpleLookup_h_!$D$8:$E$13,2,0),""),IF(I8&lt;&gt;"",IFERROR(VLOOKUP(I8,_h_SimpleLookup_h_!$D$8:$E$13,2,0),""),IF(G8&lt;&gt;"",IFERROR(VLOOKUP(G8,_h_SimpleLookup_h_!$D$8:$E$13,2,0),""),IF(E8&lt;&gt;"",IFERROR(VLOOKUP(E8,_h_SimpleLookup_h_!$D$8:$E$13,2,0),""),IF(C8&lt;&gt;"",IFERROR(VLOOKUP(C8,_h_SimpleLookup_h_!$D$8:$E$13,2,0),""),IF(A8&lt;&gt;"",IFERROR(VLOOKUP(A8,_h_SimpleLookup_h_!$D$8:$E$13,2,0),""),""))))))</f>
        <v>MICROPLAN_MO_05_01_CHIBUTO_TEST1</v>
      </c>
      <c r="M8" s="3"/>
      <c r="N8" s="3" t="s">
        <v>51</v>
      </c>
      <c r="O8" s="3" t="s">
        <v>44</v>
      </c>
      <c r="P8" s="5" t="s">
        <v>40</v>
      </c>
      <c r="Q8" s="4" t="n">
        <v>1000</v>
      </c>
      <c r="R8" s="3" t="s">
        <v>41</v>
      </c>
    </row>
    <row r="9" customFormat="false" ht="15" hidden="false" customHeight="false" outlineLevel="0" collapsed="false">
      <c r="A9" s="3" t="s">
        <v>31</v>
      </c>
      <c r="B9" s="0" t="str">
        <f aca="true">IFERROR(INDEX(_h_SimpleLookup_h_!$I$16:$I$20,MATCH(CONCATENATE(INDIRECT("A"&amp;ROW())),_h_SimpleLookup_h_!$H$16:$H$20,0)),"")</f>
        <v>H_04952a0f984dccfa1c401fbe5669c5342059049be3e2bba73dc5a481759b22a9</v>
      </c>
      <c r="C9" s="3" t="s">
        <v>32</v>
      </c>
      <c r="D9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9" s="3" t="s">
        <v>33</v>
      </c>
      <c r="F9" s="0" t="str">
        <f aca="true">IFERROR(INDEX(_h_SimpleLookup_h_!$I$16:$I$20,MATCH(CONCATENATE(INDIRECT("A"&amp;ROW()), "#", INDIRECT("C"&amp;ROW()), "#", INDIRECT("E"&amp;ROW())),_h_SimpleLookup_h_!$H$16:$H$20,0)),"")</f>
        <v>H_f8225e850582739dca18bbc9f1b87eec4a399a506bac01963630d2d5869939c4</v>
      </c>
      <c r="G9" s="3" t="s">
        <v>34</v>
      </c>
      <c r="H9" s="0" t="str">
        <f aca="true">IFERROR(INDEX(_h_SimpleLookup_h_!$I$16:$I$20,MATCH(CONCATENATE(INDIRECT("A"&amp;ROW()), "#", INDIRECT("C"&amp;ROW()), "#", INDIRECT("E"&amp;ROW()), "#", INDIRECT("G"&amp;ROW())),_h_SimpleLookup_h_!$H$16:$H$20,0)),"")</f>
        <v>H_9de166f1e87c37e01777111aa51a73d37bbe5559df989fc50fad851f9070f447</v>
      </c>
      <c r="I9" s="3"/>
      <c r="J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" s="3"/>
      <c r="L9" s="4" t="str">
        <f aca="false">IF(K9&lt;&gt;"",IFERROR(VLOOKUP(K9,_h_SimpleLookup_h_!$D$8:$E$13,2,0),""),IF(I9&lt;&gt;"",IFERROR(VLOOKUP(I9,_h_SimpleLookup_h_!$D$8:$E$13,2,0),""),IF(G9&lt;&gt;"",IFERROR(VLOOKUP(G9,_h_SimpleLookup_h_!$D$8:$E$13,2,0),""),IF(E9&lt;&gt;"",IFERROR(VLOOKUP(E9,_h_SimpleLookup_h_!$D$8:$E$13,2,0),""),IF(C9&lt;&gt;"",IFERROR(VLOOKUP(C9,_h_SimpleLookup_h_!$D$8:$E$13,2,0),""),IF(A9&lt;&gt;"",IFERROR(VLOOKUP(A9,_h_SimpleLookup_h_!$D$8:$E$13,2,0),""),""))))))</f>
        <v>MICROPLAN_MO_05_01_01_CHIBUTOO_TEST1</v>
      </c>
      <c r="M9" s="3"/>
      <c r="N9" s="3" t="s">
        <v>52</v>
      </c>
      <c r="O9" s="3" t="s">
        <v>39</v>
      </c>
      <c r="P9" s="5" t="s">
        <v>40</v>
      </c>
      <c r="Q9" s="4" t="n">
        <v>1000</v>
      </c>
      <c r="R9" s="3" t="s">
        <v>41</v>
      </c>
    </row>
    <row r="10" customFormat="false" ht="15" hidden="false" customHeight="false" outlineLevel="0" collapsed="false">
      <c r="A10" s="3" t="s">
        <v>31</v>
      </c>
      <c r="B10" s="0" t="str">
        <f aca="true">IFERROR(INDEX(_h_SimpleLookup_h_!$I$16:$I$20,MATCH(CONCATENATE(INDIRECT("A"&amp;ROW())),_h_SimpleLookup_h_!$H$16:$H$20,0)),"")</f>
        <v>H_04952a0f984dccfa1c401fbe5669c5342059049be3e2bba73dc5a481759b22a9</v>
      </c>
      <c r="C10" s="3" t="s">
        <v>32</v>
      </c>
      <c r="D10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10" s="3" t="s">
        <v>33</v>
      </c>
      <c r="F10" s="0" t="str">
        <f aca="true">IFERROR(INDEX(_h_SimpleLookup_h_!$I$16:$I$20,MATCH(CONCATENATE(INDIRECT("A"&amp;ROW()), "#", INDIRECT("C"&amp;ROW()), "#", INDIRECT("E"&amp;ROW())),_h_SimpleLookup_h_!$H$16:$H$20,0)),"")</f>
        <v>H_f8225e850582739dca18bbc9f1b87eec4a399a506bac01963630d2d5869939c4</v>
      </c>
      <c r="G10" s="3" t="s">
        <v>34</v>
      </c>
      <c r="H10" s="0" t="str">
        <f aca="true">IFERROR(INDEX(_h_SimpleLookup_h_!$I$16:$I$20,MATCH(CONCATENATE(INDIRECT("A"&amp;ROW()), "#", INDIRECT("C"&amp;ROW()), "#", INDIRECT("E"&amp;ROW()), "#", INDIRECT("G"&amp;ROW())),_h_SimpleLookup_h_!$H$16:$H$20,0)),"")</f>
        <v>H_9de166f1e87c37e01777111aa51a73d37bbe5559df989fc50fad851f9070f447</v>
      </c>
      <c r="I10" s="3" t="s">
        <v>35</v>
      </c>
      <c r="J1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>H_e9c3596c6f157c143621a34465e5390d1264415e6840e00130c0b1805b8f179c</v>
      </c>
      <c r="K10" s="3"/>
      <c r="L10" s="4" t="str">
        <f aca="false">IF(K10&lt;&gt;"",IFERROR(VLOOKUP(K10,_h_SimpleLookup_h_!$D$8:$E$13,2,0),""),IF(I10&lt;&gt;"",IFERROR(VLOOKUP(I10,_h_SimpleLookup_h_!$D$8:$E$13,2,0),""),IF(G10&lt;&gt;"",IFERROR(VLOOKUP(G10,_h_SimpleLookup_h_!$D$8:$E$13,2,0),""),IF(E10&lt;&gt;"",IFERROR(VLOOKUP(E10,_h_SimpleLookup_h_!$D$8:$E$13,2,0),""),IF(C10&lt;&gt;"",IFERROR(VLOOKUP(C10,_h_SimpleLookup_h_!$D$8:$E$13,2,0),""),IF(A10&lt;&gt;"",IFERROR(VLOOKUP(A10,_h_SimpleLookup_h_!$D$8:$E$13,2,0),""),""))))))</f>
        <v>MICROPLAN_MO_05_01_01_01_CHIBUTO_SEDE_TEST1</v>
      </c>
      <c r="M10" s="3"/>
      <c r="N10" s="3" t="s">
        <v>53</v>
      </c>
      <c r="O10" s="3" t="s">
        <v>50</v>
      </c>
      <c r="P10" s="5" t="s">
        <v>40</v>
      </c>
      <c r="Q10" s="4" t="n">
        <v>1000</v>
      </c>
      <c r="R10" s="3" t="s">
        <v>41</v>
      </c>
    </row>
    <row r="11" customFormat="false" ht="15" hidden="false" customHeight="false" outlineLevel="0" collapsed="false">
      <c r="A11" s="3" t="s">
        <v>31</v>
      </c>
      <c r="B11" s="0" t="str">
        <f aca="true">IFERROR(INDEX(_h_SimpleLookup_h_!$I$16:$I$20,MATCH(CONCATENATE(INDIRECT("A"&amp;ROW())),_h_SimpleLookup_h_!$H$16:$H$20,0)),"")</f>
        <v>H_04952a0f984dccfa1c401fbe5669c5342059049be3e2bba73dc5a481759b22a9</v>
      </c>
      <c r="C11" s="3" t="s">
        <v>32</v>
      </c>
      <c r="D11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11" s="3" t="s">
        <v>33</v>
      </c>
      <c r="F11" s="0" t="str">
        <f aca="true">IFERROR(INDEX(_h_SimpleLookup_h_!$I$16:$I$20,MATCH(CONCATENATE(INDIRECT("A"&amp;ROW()), "#", INDIRECT("C"&amp;ROW()), "#", INDIRECT("E"&amp;ROW())),_h_SimpleLookup_h_!$H$16:$H$20,0)),"")</f>
        <v>H_f8225e850582739dca18bbc9f1b87eec4a399a506bac01963630d2d5869939c4</v>
      </c>
      <c r="G11" s="3" t="s">
        <v>34</v>
      </c>
      <c r="H11" s="0" t="str">
        <f aca="true">IFERROR(INDEX(_h_SimpleLookup_h_!$I$16:$I$20,MATCH(CONCATENATE(INDIRECT("A"&amp;ROW()), "#", INDIRECT("C"&amp;ROW()), "#", INDIRECT("E"&amp;ROW()), "#", INDIRECT("G"&amp;ROW())),_h_SimpleLookup_h_!$H$16:$H$20,0)),"")</f>
        <v>H_9de166f1e87c37e01777111aa51a73d37bbe5559df989fc50fad851f9070f447</v>
      </c>
      <c r="I11" s="3" t="s">
        <v>35</v>
      </c>
      <c r="J1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>H_e9c3596c6f157c143621a34465e5390d1264415e6840e00130c0b1805b8f179c</v>
      </c>
      <c r="K11" s="3" t="s">
        <v>36</v>
      </c>
      <c r="L11" s="4" t="str">
        <f aca="false">IF(K11&lt;&gt;"",IFERROR(VLOOKUP(K11,_h_SimpleLookup_h_!$D$8:$E$13,2,0),""),IF(I11&lt;&gt;"",IFERROR(VLOOKUP(I11,_h_SimpleLookup_h_!$D$8:$E$13,2,0),""),IF(G11&lt;&gt;"",IFERROR(VLOOKUP(G11,_h_SimpleLookup_h_!$D$8:$E$13,2,0),""),IF(E11&lt;&gt;"",IFERROR(VLOOKUP(E11,_h_SimpleLookup_h_!$D$8:$E$13,2,0),""),IF(C11&lt;&gt;"",IFERROR(VLOOKUP(C11,_h_SimpleLookup_h_!$D$8:$E$13,2,0),""),IF(A11&lt;&gt;"",IFERROR(VLOOKUP(A11,_h_SimpleLookup_h_!$D$8:$E$13,2,0),""),""))))))</f>
        <v>MICROPLAN_MO_05_01_01_01_01_MAPA_TEST1</v>
      </c>
      <c r="M11" s="3"/>
      <c r="N11" s="3" t="s">
        <v>54</v>
      </c>
      <c r="O11" s="3" t="s">
        <v>44</v>
      </c>
      <c r="P11" s="5" t="s">
        <v>40</v>
      </c>
      <c r="Q11" s="4" t="n">
        <v>1000</v>
      </c>
      <c r="R11" s="3" t="s">
        <v>41</v>
      </c>
    </row>
    <row r="12" customFormat="false" ht="15" hidden="false" customHeight="false" outlineLevel="0" collapsed="false">
      <c r="A12" s="3"/>
      <c r="B12" s="0" t="str">
        <f aca="true">IFERROR(INDEX(_h_SimpleLookup_h_!$I$16:$I$20,MATCH(CONCATENATE(INDIRECT("A"&amp;ROW())),_h_SimpleLookup_h_!$H$16:$H$20,0)),"")</f>
        <v/>
      </c>
      <c r="C12" s="3"/>
      <c r="D12" s="0" t="str">
        <f aca="true">IFERROR(INDEX(_h_SimpleLookup_h_!$I$16:$I$20,MATCH(CONCATENATE(INDIRECT("A"&amp;ROW()), "#", INDIRECT("C"&amp;ROW())),_h_SimpleLookup_h_!$H$16:$H$20,0)),"")</f>
        <v/>
      </c>
      <c r="E12" s="3"/>
      <c r="F12" s="0" t="str">
        <f aca="true">IFERROR(INDEX(_h_SimpleLookup_h_!$I$16:$I$20,MATCH(CONCATENATE(INDIRECT("A"&amp;ROW()), "#", INDIRECT("C"&amp;ROW()), "#", INDIRECT("E"&amp;ROW())),_h_SimpleLookup_h_!$H$16:$H$20,0)),"")</f>
        <v/>
      </c>
      <c r="G12" s="3"/>
      <c r="H1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2" s="3"/>
      <c r="J1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2" s="3"/>
      <c r="L12" s="4" t="str">
        <f aca="false">IF(K12&lt;&gt;"",IFERROR(VLOOKUP(K12,_h_SimpleLookup_h_!$D$8:$E$13,2,0),""),IF(I12&lt;&gt;"",IFERROR(VLOOKUP(I12,_h_SimpleLookup_h_!$D$8:$E$13,2,0),""),IF(G12&lt;&gt;"",IFERROR(VLOOKUP(G12,_h_SimpleLookup_h_!$D$8:$E$13,2,0),""),IF(E12&lt;&gt;"",IFERROR(VLOOKUP(E12,_h_SimpleLookup_h_!$D$8:$E$13,2,0),""),IF(C12&lt;&gt;"",IFERROR(VLOOKUP(C12,_h_SimpleLookup_h_!$D$8:$E$13,2,0),""),IF(A12&lt;&gt;"",IFERROR(VLOOKUP(A12,_h_SimpleLookup_h_!$D$8:$E$13,2,0),""),""))))))</f>
        <v/>
      </c>
      <c r="M12" s="3"/>
      <c r="N12" s="3"/>
      <c r="O12" s="3"/>
      <c r="P12" s="6"/>
      <c r="Q12" s="6"/>
      <c r="R12" s="3"/>
    </row>
    <row r="13" customFormat="false" ht="15" hidden="false" customHeight="false" outlineLevel="0" collapsed="false">
      <c r="A13" s="3"/>
      <c r="B13" s="0" t="str">
        <f aca="true">IFERROR(INDEX(_h_SimpleLookup_h_!$I$16:$I$20,MATCH(CONCATENATE(INDIRECT("A"&amp;ROW())),_h_SimpleLookup_h_!$H$16:$H$20,0)),"")</f>
        <v/>
      </c>
      <c r="C13" s="3"/>
      <c r="D13" s="0" t="str">
        <f aca="true">IFERROR(INDEX(_h_SimpleLookup_h_!$I$16:$I$20,MATCH(CONCATENATE(INDIRECT("A"&amp;ROW()), "#", INDIRECT("C"&amp;ROW())),_h_SimpleLookup_h_!$H$16:$H$20,0)),"")</f>
        <v/>
      </c>
      <c r="E13" s="3"/>
      <c r="F13" s="0" t="str">
        <f aca="true">IFERROR(INDEX(_h_SimpleLookup_h_!$I$16:$I$20,MATCH(CONCATENATE(INDIRECT("A"&amp;ROW()), "#", INDIRECT("C"&amp;ROW()), "#", INDIRECT("E"&amp;ROW())),_h_SimpleLookup_h_!$H$16:$H$20,0)),"")</f>
        <v/>
      </c>
      <c r="G13" s="3"/>
      <c r="H1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3" s="3"/>
      <c r="J1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3" s="3"/>
      <c r="L13" s="4" t="str">
        <f aca="false">IF(K13&lt;&gt;"",IFERROR(VLOOKUP(K13,_h_SimpleLookup_h_!$D$8:$E$13,2,0),""),IF(I13&lt;&gt;"",IFERROR(VLOOKUP(I13,_h_SimpleLookup_h_!$D$8:$E$13,2,0),""),IF(G13&lt;&gt;"",IFERROR(VLOOKUP(G13,_h_SimpleLookup_h_!$D$8:$E$13,2,0),""),IF(E13&lt;&gt;"",IFERROR(VLOOKUP(E13,_h_SimpleLookup_h_!$D$8:$E$13,2,0),""),IF(C13&lt;&gt;"",IFERROR(VLOOKUP(C13,_h_SimpleLookup_h_!$D$8:$E$13,2,0),""),IF(A13&lt;&gt;"",IFERROR(VLOOKUP(A13,_h_SimpleLookup_h_!$D$8:$E$13,2,0),""),""))))))</f>
        <v/>
      </c>
      <c r="M13" s="3"/>
      <c r="N13" s="3"/>
      <c r="O13" s="3"/>
      <c r="P13" s="6"/>
      <c r="Q13" s="6"/>
      <c r="R13" s="3"/>
    </row>
    <row r="14" customFormat="false" ht="15" hidden="false" customHeight="false" outlineLevel="0" collapsed="false">
      <c r="A14" s="3"/>
      <c r="B14" s="0" t="str">
        <f aca="true">IFERROR(INDEX(_h_SimpleLookup_h_!$I$16:$I$20,MATCH(CONCATENATE(INDIRECT("A"&amp;ROW())),_h_SimpleLookup_h_!$H$16:$H$20,0)),"")</f>
        <v/>
      </c>
      <c r="C14" s="3"/>
      <c r="D14" s="0" t="str">
        <f aca="true">IFERROR(INDEX(_h_SimpleLookup_h_!$I$16:$I$20,MATCH(CONCATENATE(INDIRECT("A"&amp;ROW()), "#", INDIRECT("C"&amp;ROW())),_h_SimpleLookup_h_!$H$16:$H$20,0)),"")</f>
        <v/>
      </c>
      <c r="E14" s="3"/>
      <c r="F14" s="0" t="str">
        <f aca="true">IFERROR(INDEX(_h_SimpleLookup_h_!$I$16:$I$20,MATCH(CONCATENATE(INDIRECT("A"&amp;ROW()), "#", INDIRECT("C"&amp;ROW()), "#", INDIRECT("E"&amp;ROW())),_h_SimpleLookup_h_!$H$16:$H$20,0)),"")</f>
        <v/>
      </c>
      <c r="G14" s="3"/>
      <c r="H1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4" s="3"/>
      <c r="J1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4" s="3"/>
      <c r="L14" s="4" t="str">
        <f aca="false">IF(K14&lt;&gt;"",IFERROR(VLOOKUP(K14,_h_SimpleLookup_h_!$D$8:$E$13,2,0),""),IF(I14&lt;&gt;"",IFERROR(VLOOKUP(I14,_h_SimpleLookup_h_!$D$8:$E$13,2,0),""),IF(G14&lt;&gt;"",IFERROR(VLOOKUP(G14,_h_SimpleLookup_h_!$D$8:$E$13,2,0),""),IF(E14&lt;&gt;"",IFERROR(VLOOKUP(E14,_h_SimpleLookup_h_!$D$8:$E$13,2,0),""),IF(C14&lt;&gt;"",IFERROR(VLOOKUP(C14,_h_SimpleLookup_h_!$D$8:$E$13,2,0),""),IF(A14&lt;&gt;"",IFERROR(VLOOKUP(A14,_h_SimpleLookup_h_!$D$8:$E$13,2,0),""),""))))))</f>
        <v/>
      </c>
      <c r="M14" s="3"/>
      <c r="N14" s="3"/>
      <c r="O14" s="3"/>
      <c r="P14" s="6"/>
      <c r="Q14" s="6"/>
      <c r="R14" s="3"/>
    </row>
    <row r="15" customFormat="false" ht="15" hidden="false" customHeight="false" outlineLevel="0" collapsed="false">
      <c r="A15" s="3"/>
      <c r="B15" s="0" t="str">
        <f aca="true">IFERROR(INDEX(_h_SimpleLookup_h_!$I$16:$I$20,MATCH(CONCATENATE(INDIRECT("A"&amp;ROW())),_h_SimpleLookup_h_!$H$16:$H$20,0)),"")</f>
        <v/>
      </c>
      <c r="C15" s="3"/>
      <c r="D15" s="0" t="str">
        <f aca="true">IFERROR(INDEX(_h_SimpleLookup_h_!$I$16:$I$20,MATCH(CONCATENATE(INDIRECT("A"&amp;ROW()), "#", INDIRECT("C"&amp;ROW())),_h_SimpleLookup_h_!$H$16:$H$20,0)),"")</f>
        <v/>
      </c>
      <c r="E15" s="3"/>
      <c r="F15" s="0" t="str">
        <f aca="true">IFERROR(INDEX(_h_SimpleLookup_h_!$I$16:$I$20,MATCH(CONCATENATE(INDIRECT("A"&amp;ROW()), "#", INDIRECT("C"&amp;ROW()), "#", INDIRECT("E"&amp;ROW())),_h_SimpleLookup_h_!$H$16:$H$20,0)),"")</f>
        <v/>
      </c>
      <c r="G15" s="3"/>
      <c r="H1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5" s="3"/>
      <c r="J1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5" s="3"/>
      <c r="L15" s="4" t="str">
        <f aca="false">IF(K15&lt;&gt;"",IFERROR(VLOOKUP(K15,_h_SimpleLookup_h_!$D$8:$E$13,2,0),""),IF(I15&lt;&gt;"",IFERROR(VLOOKUP(I15,_h_SimpleLookup_h_!$D$8:$E$13,2,0),""),IF(G15&lt;&gt;"",IFERROR(VLOOKUP(G15,_h_SimpleLookup_h_!$D$8:$E$13,2,0),""),IF(E15&lt;&gt;"",IFERROR(VLOOKUP(E15,_h_SimpleLookup_h_!$D$8:$E$13,2,0),""),IF(C15&lt;&gt;"",IFERROR(VLOOKUP(C15,_h_SimpleLookup_h_!$D$8:$E$13,2,0),""),IF(A15&lt;&gt;"",IFERROR(VLOOKUP(A15,_h_SimpleLookup_h_!$D$8:$E$13,2,0),""),""))))))</f>
        <v/>
      </c>
      <c r="M15" s="3"/>
      <c r="N15" s="3"/>
      <c r="O15" s="3"/>
      <c r="P15" s="6"/>
      <c r="Q15" s="6"/>
      <c r="R15" s="3"/>
    </row>
    <row r="16" customFormat="false" ht="15" hidden="false" customHeight="false" outlineLevel="0" collapsed="false">
      <c r="A16" s="3"/>
      <c r="B16" s="0" t="str">
        <f aca="true">IFERROR(INDEX(_h_SimpleLookup_h_!$I$16:$I$20,MATCH(CONCATENATE(INDIRECT("A"&amp;ROW())),_h_SimpleLookup_h_!$H$16:$H$20,0)),"")</f>
        <v/>
      </c>
      <c r="C16" s="3"/>
      <c r="D16" s="0" t="str">
        <f aca="true">IFERROR(INDEX(_h_SimpleLookup_h_!$I$16:$I$20,MATCH(CONCATENATE(INDIRECT("A"&amp;ROW()), "#", INDIRECT("C"&amp;ROW())),_h_SimpleLookup_h_!$H$16:$H$20,0)),"")</f>
        <v/>
      </c>
      <c r="E16" s="3"/>
      <c r="F16" s="0" t="str">
        <f aca="true">IFERROR(INDEX(_h_SimpleLookup_h_!$I$16:$I$20,MATCH(CONCATENATE(INDIRECT("A"&amp;ROW()), "#", INDIRECT("C"&amp;ROW()), "#", INDIRECT("E"&amp;ROW())),_h_SimpleLookup_h_!$H$16:$H$20,0)),"")</f>
        <v/>
      </c>
      <c r="G16" s="3"/>
      <c r="H1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6" s="3"/>
      <c r="J1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6" s="3"/>
      <c r="L16" s="4" t="str">
        <f aca="false">IF(K16&lt;&gt;"",IFERROR(VLOOKUP(K16,_h_SimpleLookup_h_!$D$8:$E$13,2,0),""),IF(I16&lt;&gt;"",IFERROR(VLOOKUP(I16,_h_SimpleLookup_h_!$D$8:$E$13,2,0),""),IF(G16&lt;&gt;"",IFERROR(VLOOKUP(G16,_h_SimpleLookup_h_!$D$8:$E$13,2,0),""),IF(E16&lt;&gt;"",IFERROR(VLOOKUP(E16,_h_SimpleLookup_h_!$D$8:$E$13,2,0),""),IF(C16&lt;&gt;"",IFERROR(VLOOKUP(C16,_h_SimpleLookup_h_!$D$8:$E$13,2,0),""),IF(A16&lt;&gt;"",IFERROR(VLOOKUP(A16,_h_SimpleLookup_h_!$D$8:$E$13,2,0),""),""))))))</f>
        <v/>
      </c>
      <c r="M16" s="3"/>
      <c r="N16" s="3"/>
      <c r="O16" s="3"/>
      <c r="P16" s="6"/>
      <c r="Q16" s="6"/>
      <c r="R16" s="3"/>
    </row>
    <row r="17" customFormat="false" ht="15" hidden="false" customHeight="false" outlineLevel="0" collapsed="false">
      <c r="A17" s="3"/>
      <c r="B17" s="0" t="str">
        <f aca="true">IFERROR(INDEX(_h_SimpleLookup_h_!$I$16:$I$20,MATCH(CONCATENATE(INDIRECT("A"&amp;ROW())),_h_SimpleLookup_h_!$H$16:$H$20,0)),"")</f>
        <v/>
      </c>
      <c r="C17" s="3"/>
      <c r="D17" s="0" t="str">
        <f aca="true">IFERROR(INDEX(_h_SimpleLookup_h_!$I$16:$I$20,MATCH(CONCATENATE(INDIRECT("A"&amp;ROW()), "#", INDIRECT("C"&amp;ROW())),_h_SimpleLookup_h_!$H$16:$H$20,0)),"")</f>
        <v/>
      </c>
      <c r="E17" s="3"/>
      <c r="F17" s="0" t="str">
        <f aca="true">IFERROR(INDEX(_h_SimpleLookup_h_!$I$16:$I$20,MATCH(CONCATENATE(INDIRECT("A"&amp;ROW()), "#", INDIRECT("C"&amp;ROW()), "#", INDIRECT("E"&amp;ROW())),_h_SimpleLookup_h_!$H$16:$H$20,0)),"")</f>
        <v/>
      </c>
      <c r="G17" s="3"/>
      <c r="H1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7" s="3"/>
      <c r="J1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7" s="3"/>
      <c r="L17" s="4" t="str">
        <f aca="false">IF(K17&lt;&gt;"",IFERROR(VLOOKUP(K17,_h_SimpleLookup_h_!$D$8:$E$13,2,0),""),IF(I17&lt;&gt;"",IFERROR(VLOOKUP(I17,_h_SimpleLookup_h_!$D$8:$E$13,2,0),""),IF(G17&lt;&gt;"",IFERROR(VLOOKUP(G17,_h_SimpleLookup_h_!$D$8:$E$13,2,0),""),IF(E17&lt;&gt;"",IFERROR(VLOOKUP(E17,_h_SimpleLookup_h_!$D$8:$E$13,2,0),""),IF(C17&lt;&gt;"",IFERROR(VLOOKUP(C17,_h_SimpleLookup_h_!$D$8:$E$13,2,0),""),IF(A17&lt;&gt;"",IFERROR(VLOOKUP(A17,_h_SimpleLookup_h_!$D$8:$E$13,2,0),""),""))))))</f>
        <v/>
      </c>
      <c r="M17" s="3"/>
      <c r="N17" s="3"/>
      <c r="O17" s="3"/>
      <c r="P17" s="6"/>
      <c r="Q17" s="6"/>
      <c r="R17" s="3"/>
    </row>
    <row r="18" customFormat="false" ht="15" hidden="false" customHeight="false" outlineLevel="0" collapsed="false">
      <c r="A18" s="3"/>
      <c r="B18" s="0" t="str">
        <f aca="true">IFERROR(INDEX(_h_SimpleLookup_h_!$I$16:$I$20,MATCH(CONCATENATE(INDIRECT("A"&amp;ROW())),_h_SimpleLookup_h_!$H$16:$H$20,0)),"")</f>
        <v/>
      </c>
      <c r="C18" s="3"/>
      <c r="D18" s="0" t="str">
        <f aca="true">IFERROR(INDEX(_h_SimpleLookup_h_!$I$16:$I$20,MATCH(CONCATENATE(INDIRECT("A"&amp;ROW()), "#", INDIRECT("C"&amp;ROW())),_h_SimpleLookup_h_!$H$16:$H$20,0)),"")</f>
        <v/>
      </c>
      <c r="E18" s="3"/>
      <c r="F18" s="0" t="str">
        <f aca="true">IFERROR(INDEX(_h_SimpleLookup_h_!$I$16:$I$20,MATCH(CONCATENATE(INDIRECT("A"&amp;ROW()), "#", INDIRECT("C"&amp;ROW()), "#", INDIRECT("E"&amp;ROW())),_h_SimpleLookup_h_!$H$16:$H$20,0)),"")</f>
        <v/>
      </c>
      <c r="G18" s="3"/>
      <c r="H1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8" s="3"/>
      <c r="J1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8" s="3"/>
      <c r="L18" s="4" t="str">
        <f aca="false">IF(K18&lt;&gt;"",IFERROR(VLOOKUP(K18,_h_SimpleLookup_h_!$D$8:$E$13,2,0),""),IF(I18&lt;&gt;"",IFERROR(VLOOKUP(I18,_h_SimpleLookup_h_!$D$8:$E$13,2,0),""),IF(G18&lt;&gt;"",IFERROR(VLOOKUP(G18,_h_SimpleLookup_h_!$D$8:$E$13,2,0),""),IF(E18&lt;&gt;"",IFERROR(VLOOKUP(E18,_h_SimpleLookup_h_!$D$8:$E$13,2,0),""),IF(C18&lt;&gt;"",IFERROR(VLOOKUP(C18,_h_SimpleLookup_h_!$D$8:$E$13,2,0),""),IF(A18&lt;&gt;"",IFERROR(VLOOKUP(A18,_h_SimpleLookup_h_!$D$8:$E$13,2,0),""),""))))))</f>
        <v/>
      </c>
      <c r="M18" s="3"/>
      <c r="N18" s="3"/>
      <c r="O18" s="3"/>
      <c r="P18" s="6"/>
      <c r="Q18" s="6"/>
      <c r="R18" s="3"/>
    </row>
    <row r="19" customFormat="false" ht="15" hidden="false" customHeight="false" outlineLevel="0" collapsed="false">
      <c r="A19" s="3"/>
      <c r="B19" s="0" t="str">
        <f aca="true">IFERROR(INDEX(_h_SimpleLookup_h_!$I$16:$I$20,MATCH(CONCATENATE(INDIRECT("A"&amp;ROW())),_h_SimpleLookup_h_!$H$16:$H$20,0)),"")</f>
        <v/>
      </c>
      <c r="C19" s="3"/>
      <c r="D19" s="0" t="str">
        <f aca="true">IFERROR(INDEX(_h_SimpleLookup_h_!$I$16:$I$20,MATCH(CONCATENATE(INDIRECT("A"&amp;ROW()), "#", INDIRECT("C"&amp;ROW())),_h_SimpleLookup_h_!$H$16:$H$20,0)),"")</f>
        <v/>
      </c>
      <c r="E19" s="3"/>
      <c r="F19" s="0" t="str">
        <f aca="true">IFERROR(INDEX(_h_SimpleLookup_h_!$I$16:$I$20,MATCH(CONCATENATE(INDIRECT("A"&amp;ROW()), "#", INDIRECT("C"&amp;ROW()), "#", INDIRECT("E"&amp;ROW())),_h_SimpleLookup_h_!$H$16:$H$20,0)),"")</f>
        <v/>
      </c>
      <c r="G19" s="3"/>
      <c r="H1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9" s="3"/>
      <c r="J1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9" s="3"/>
      <c r="L19" s="4" t="str">
        <f aca="false">IF(K19&lt;&gt;"",IFERROR(VLOOKUP(K19,_h_SimpleLookup_h_!$D$8:$E$13,2,0),""),IF(I19&lt;&gt;"",IFERROR(VLOOKUP(I19,_h_SimpleLookup_h_!$D$8:$E$13,2,0),""),IF(G19&lt;&gt;"",IFERROR(VLOOKUP(G19,_h_SimpleLookup_h_!$D$8:$E$13,2,0),""),IF(E19&lt;&gt;"",IFERROR(VLOOKUP(E19,_h_SimpleLookup_h_!$D$8:$E$13,2,0),""),IF(C19&lt;&gt;"",IFERROR(VLOOKUP(C19,_h_SimpleLookup_h_!$D$8:$E$13,2,0),""),IF(A19&lt;&gt;"",IFERROR(VLOOKUP(A19,_h_SimpleLookup_h_!$D$8:$E$13,2,0),""),""))))))</f>
        <v/>
      </c>
      <c r="M19" s="3"/>
      <c r="N19" s="3"/>
      <c r="O19" s="3"/>
      <c r="P19" s="6"/>
      <c r="Q19" s="6"/>
      <c r="R19" s="3"/>
    </row>
    <row r="20" customFormat="false" ht="15" hidden="false" customHeight="false" outlineLevel="0" collapsed="false">
      <c r="A20" s="3"/>
      <c r="B20" s="0" t="str">
        <f aca="true">IFERROR(INDEX(_h_SimpleLookup_h_!$I$16:$I$20,MATCH(CONCATENATE(INDIRECT("A"&amp;ROW())),_h_SimpleLookup_h_!$H$16:$H$20,0)),"")</f>
        <v/>
      </c>
      <c r="C20" s="3"/>
      <c r="D20" s="0" t="str">
        <f aca="true">IFERROR(INDEX(_h_SimpleLookup_h_!$I$16:$I$20,MATCH(CONCATENATE(INDIRECT("A"&amp;ROW()), "#", INDIRECT("C"&amp;ROW())),_h_SimpleLookup_h_!$H$16:$H$20,0)),"")</f>
        <v/>
      </c>
      <c r="E20" s="3"/>
      <c r="F20" s="0" t="str">
        <f aca="true">IFERROR(INDEX(_h_SimpleLookup_h_!$I$16:$I$20,MATCH(CONCATENATE(INDIRECT("A"&amp;ROW()), "#", INDIRECT("C"&amp;ROW()), "#", INDIRECT("E"&amp;ROW())),_h_SimpleLookup_h_!$H$16:$H$20,0)),"")</f>
        <v/>
      </c>
      <c r="G20" s="3"/>
      <c r="H2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0" s="3"/>
      <c r="J2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0" s="3"/>
      <c r="L20" s="4" t="str">
        <f aca="false">IF(K20&lt;&gt;"",IFERROR(VLOOKUP(K20,_h_SimpleLookup_h_!$D$8:$E$13,2,0),""),IF(I20&lt;&gt;"",IFERROR(VLOOKUP(I20,_h_SimpleLookup_h_!$D$8:$E$13,2,0),""),IF(G20&lt;&gt;"",IFERROR(VLOOKUP(G20,_h_SimpleLookup_h_!$D$8:$E$13,2,0),""),IF(E20&lt;&gt;"",IFERROR(VLOOKUP(E20,_h_SimpleLookup_h_!$D$8:$E$13,2,0),""),IF(C20&lt;&gt;"",IFERROR(VLOOKUP(C20,_h_SimpleLookup_h_!$D$8:$E$13,2,0),""),IF(A20&lt;&gt;"",IFERROR(VLOOKUP(A20,_h_SimpleLookup_h_!$D$8:$E$13,2,0),""),""))))))</f>
        <v/>
      </c>
      <c r="M20" s="3"/>
      <c r="N20" s="3"/>
      <c r="O20" s="3"/>
      <c r="P20" s="6"/>
      <c r="Q20" s="6"/>
      <c r="R20" s="3"/>
    </row>
    <row r="21" customFormat="false" ht="15" hidden="false" customHeight="false" outlineLevel="0" collapsed="false">
      <c r="A21" s="3"/>
      <c r="B21" s="0" t="str">
        <f aca="true">IFERROR(INDEX(_h_SimpleLookup_h_!$I$16:$I$20,MATCH(CONCATENATE(INDIRECT("A"&amp;ROW())),_h_SimpleLookup_h_!$H$16:$H$20,0)),"")</f>
        <v/>
      </c>
      <c r="C21" s="3"/>
      <c r="D21" s="0" t="str">
        <f aca="true">IFERROR(INDEX(_h_SimpleLookup_h_!$I$16:$I$20,MATCH(CONCATENATE(INDIRECT("A"&amp;ROW()), "#", INDIRECT("C"&amp;ROW())),_h_SimpleLookup_h_!$H$16:$H$20,0)),"")</f>
        <v/>
      </c>
      <c r="E21" s="3"/>
      <c r="F21" s="0" t="str">
        <f aca="true">IFERROR(INDEX(_h_SimpleLookup_h_!$I$16:$I$20,MATCH(CONCATENATE(INDIRECT("A"&amp;ROW()), "#", INDIRECT("C"&amp;ROW()), "#", INDIRECT("E"&amp;ROW())),_h_SimpleLookup_h_!$H$16:$H$20,0)),"")</f>
        <v/>
      </c>
      <c r="G21" s="3"/>
      <c r="H2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1" s="3"/>
      <c r="J2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1" s="3"/>
      <c r="L21" s="4" t="str">
        <f aca="false">IF(K21&lt;&gt;"",IFERROR(VLOOKUP(K21,_h_SimpleLookup_h_!$D$8:$E$13,2,0),""),IF(I21&lt;&gt;"",IFERROR(VLOOKUP(I21,_h_SimpleLookup_h_!$D$8:$E$13,2,0),""),IF(G21&lt;&gt;"",IFERROR(VLOOKUP(G21,_h_SimpleLookup_h_!$D$8:$E$13,2,0),""),IF(E21&lt;&gt;"",IFERROR(VLOOKUP(E21,_h_SimpleLookup_h_!$D$8:$E$13,2,0),""),IF(C21&lt;&gt;"",IFERROR(VLOOKUP(C21,_h_SimpleLookup_h_!$D$8:$E$13,2,0),""),IF(A21&lt;&gt;"",IFERROR(VLOOKUP(A21,_h_SimpleLookup_h_!$D$8:$E$13,2,0),""),""))))))</f>
        <v/>
      </c>
      <c r="M21" s="3"/>
      <c r="N21" s="3"/>
      <c r="O21" s="3"/>
      <c r="P21" s="6"/>
      <c r="Q21" s="6"/>
      <c r="R21" s="3"/>
    </row>
    <row r="22" customFormat="false" ht="15" hidden="false" customHeight="false" outlineLevel="0" collapsed="false">
      <c r="A22" s="3"/>
      <c r="B22" s="0" t="str">
        <f aca="true">IFERROR(INDEX(_h_SimpleLookup_h_!$I$16:$I$20,MATCH(CONCATENATE(INDIRECT("A"&amp;ROW())),_h_SimpleLookup_h_!$H$16:$H$20,0)),"")</f>
        <v/>
      </c>
      <c r="C22" s="3"/>
      <c r="D22" s="0" t="str">
        <f aca="true">IFERROR(INDEX(_h_SimpleLookup_h_!$I$16:$I$20,MATCH(CONCATENATE(INDIRECT("A"&amp;ROW()), "#", INDIRECT("C"&amp;ROW())),_h_SimpleLookup_h_!$H$16:$H$20,0)),"")</f>
        <v/>
      </c>
      <c r="E22" s="3"/>
      <c r="F22" s="0" t="str">
        <f aca="true">IFERROR(INDEX(_h_SimpleLookup_h_!$I$16:$I$20,MATCH(CONCATENATE(INDIRECT("A"&amp;ROW()), "#", INDIRECT("C"&amp;ROW()), "#", INDIRECT("E"&amp;ROW())),_h_SimpleLookup_h_!$H$16:$H$20,0)),"")</f>
        <v/>
      </c>
      <c r="G22" s="3"/>
      <c r="H2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2" s="3"/>
      <c r="J2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2" s="3"/>
      <c r="L22" s="4" t="str">
        <f aca="false">IF(K22&lt;&gt;"",IFERROR(VLOOKUP(K22,_h_SimpleLookup_h_!$D$8:$E$13,2,0),""),IF(I22&lt;&gt;"",IFERROR(VLOOKUP(I22,_h_SimpleLookup_h_!$D$8:$E$13,2,0),""),IF(G22&lt;&gt;"",IFERROR(VLOOKUP(G22,_h_SimpleLookup_h_!$D$8:$E$13,2,0),""),IF(E22&lt;&gt;"",IFERROR(VLOOKUP(E22,_h_SimpleLookup_h_!$D$8:$E$13,2,0),""),IF(C22&lt;&gt;"",IFERROR(VLOOKUP(C22,_h_SimpleLookup_h_!$D$8:$E$13,2,0),""),IF(A22&lt;&gt;"",IFERROR(VLOOKUP(A22,_h_SimpleLookup_h_!$D$8:$E$13,2,0),""),""))))))</f>
        <v/>
      </c>
      <c r="M22" s="3"/>
      <c r="N22" s="3"/>
      <c r="O22" s="3"/>
      <c r="P22" s="6"/>
      <c r="Q22" s="6"/>
      <c r="R22" s="3"/>
    </row>
    <row r="23" customFormat="false" ht="15" hidden="false" customHeight="false" outlineLevel="0" collapsed="false">
      <c r="A23" s="3"/>
      <c r="B23" s="0" t="str">
        <f aca="true">IFERROR(INDEX(_h_SimpleLookup_h_!$I$16:$I$20,MATCH(CONCATENATE(INDIRECT("A"&amp;ROW())),_h_SimpleLookup_h_!$H$16:$H$20,0)),"")</f>
        <v/>
      </c>
      <c r="C23" s="3"/>
      <c r="D23" s="0" t="str">
        <f aca="true">IFERROR(INDEX(_h_SimpleLookup_h_!$I$16:$I$20,MATCH(CONCATENATE(INDIRECT("A"&amp;ROW()), "#", INDIRECT("C"&amp;ROW())),_h_SimpleLookup_h_!$H$16:$H$20,0)),"")</f>
        <v/>
      </c>
      <c r="E23" s="3"/>
      <c r="F23" s="0" t="str">
        <f aca="true">IFERROR(INDEX(_h_SimpleLookup_h_!$I$16:$I$20,MATCH(CONCATENATE(INDIRECT("A"&amp;ROW()), "#", INDIRECT("C"&amp;ROW()), "#", INDIRECT("E"&amp;ROW())),_h_SimpleLookup_h_!$H$16:$H$20,0)),"")</f>
        <v/>
      </c>
      <c r="G23" s="3"/>
      <c r="H2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3" s="3"/>
      <c r="J2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3" s="3"/>
      <c r="L23" s="4" t="str">
        <f aca="false">IF(K23&lt;&gt;"",IFERROR(VLOOKUP(K23,_h_SimpleLookup_h_!$D$8:$E$13,2,0),""),IF(I23&lt;&gt;"",IFERROR(VLOOKUP(I23,_h_SimpleLookup_h_!$D$8:$E$13,2,0),""),IF(G23&lt;&gt;"",IFERROR(VLOOKUP(G23,_h_SimpleLookup_h_!$D$8:$E$13,2,0),""),IF(E23&lt;&gt;"",IFERROR(VLOOKUP(E23,_h_SimpleLookup_h_!$D$8:$E$13,2,0),""),IF(C23&lt;&gt;"",IFERROR(VLOOKUP(C23,_h_SimpleLookup_h_!$D$8:$E$13,2,0),""),IF(A23&lt;&gt;"",IFERROR(VLOOKUP(A23,_h_SimpleLookup_h_!$D$8:$E$13,2,0),""),""))))))</f>
        <v/>
      </c>
      <c r="M23" s="3"/>
      <c r="N23" s="3"/>
      <c r="O23" s="3"/>
      <c r="P23" s="6"/>
      <c r="Q23" s="6"/>
      <c r="R23" s="3"/>
    </row>
    <row r="24" customFormat="false" ht="15" hidden="false" customHeight="false" outlineLevel="0" collapsed="false">
      <c r="A24" s="3"/>
      <c r="B24" s="0" t="str">
        <f aca="true">IFERROR(INDEX(_h_SimpleLookup_h_!$I$16:$I$20,MATCH(CONCATENATE(INDIRECT("A"&amp;ROW())),_h_SimpleLookup_h_!$H$16:$H$20,0)),"")</f>
        <v/>
      </c>
      <c r="C24" s="3"/>
      <c r="D24" s="0" t="str">
        <f aca="true">IFERROR(INDEX(_h_SimpleLookup_h_!$I$16:$I$20,MATCH(CONCATENATE(INDIRECT("A"&amp;ROW()), "#", INDIRECT("C"&amp;ROW())),_h_SimpleLookup_h_!$H$16:$H$20,0)),"")</f>
        <v/>
      </c>
      <c r="E24" s="3"/>
      <c r="F24" s="0" t="str">
        <f aca="true">IFERROR(INDEX(_h_SimpleLookup_h_!$I$16:$I$20,MATCH(CONCATENATE(INDIRECT("A"&amp;ROW()), "#", INDIRECT("C"&amp;ROW()), "#", INDIRECT("E"&amp;ROW())),_h_SimpleLookup_h_!$H$16:$H$20,0)),"")</f>
        <v/>
      </c>
      <c r="G24" s="3"/>
      <c r="H2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4" s="3"/>
      <c r="J2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4" s="3"/>
      <c r="L24" s="4" t="str">
        <f aca="false">IF(K24&lt;&gt;"",IFERROR(VLOOKUP(K24,_h_SimpleLookup_h_!$D$8:$E$13,2,0),""),IF(I24&lt;&gt;"",IFERROR(VLOOKUP(I24,_h_SimpleLookup_h_!$D$8:$E$13,2,0),""),IF(G24&lt;&gt;"",IFERROR(VLOOKUP(G24,_h_SimpleLookup_h_!$D$8:$E$13,2,0),""),IF(E24&lt;&gt;"",IFERROR(VLOOKUP(E24,_h_SimpleLookup_h_!$D$8:$E$13,2,0),""),IF(C24&lt;&gt;"",IFERROR(VLOOKUP(C24,_h_SimpleLookup_h_!$D$8:$E$13,2,0),""),IF(A24&lt;&gt;"",IFERROR(VLOOKUP(A24,_h_SimpleLookup_h_!$D$8:$E$13,2,0),""),""))))))</f>
        <v/>
      </c>
      <c r="M24" s="3"/>
      <c r="N24" s="3"/>
      <c r="O24" s="3"/>
      <c r="P24" s="6"/>
      <c r="Q24" s="6"/>
      <c r="R24" s="3"/>
    </row>
    <row r="25" customFormat="false" ht="15" hidden="false" customHeight="false" outlineLevel="0" collapsed="false">
      <c r="A25" s="3"/>
      <c r="B25" s="0" t="str">
        <f aca="true">IFERROR(INDEX(_h_SimpleLookup_h_!$I$16:$I$20,MATCH(CONCATENATE(INDIRECT("A"&amp;ROW())),_h_SimpleLookup_h_!$H$16:$H$20,0)),"")</f>
        <v/>
      </c>
      <c r="C25" s="3"/>
      <c r="D25" s="0" t="str">
        <f aca="true">IFERROR(INDEX(_h_SimpleLookup_h_!$I$16:$I$20,MATCH(CONCATENATE(INDIRECT("A"&amp;ROW()), "#", INDIRECT("C"&amp;ROW())),_h_SimpleLookup_h_!$H$16:$H$20,0)),"")</f>
        <v/>
      </c>
      <c r="E25" s="3"/>
      <c r="F25" s="0" t="str">
        <f aca="true">IFERROR(INDEX(_h_SimpleLookup_h_!$I$16:$I$20,MATCH(CONCATENATE(INDIRECT("A"&amp;ROW()), "#", INDIRECT("C"&amp;ROW()), "#", INDIRECT("E"&amp;ROW())),_h_SimpleLookup_h_!$H$16:$H$20,0)),"")</f>
        <v/>
      </c>
      <c r="G25" s="3"/>
      <c r="H2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5" s="3"/>
      <c r="J2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5" s="3"/>
      <c r="L25" s="4" t="str">
        <f aca="false">IF(K25&lt;&gt;"",IFERROR(VLOOKUP(K25,_h_SimpleLookup_h_!$D$8:$E$13,2,0),""),IF(I25&lt;&gt;"",IFERROR(VLOOKUP(I25,_h_SimpleLookup_h_!$D$8:$E$13,2,0),""),IF(G25&lt;&gt;"",IFERROR(VLOOKUP(G25,_h_SimpleLookup_h_!$D$8:$E$13,2,0),""),IF(E25&lt;&gt;"",IFERROR(VLOOKUP(E25,_h_SimpleLookup_h_!$D$8:$E$13,2,0),""),IF(C25&lt;&gt;"",IFERROR(VLOOKUP(C25,_h_SimpleLookup_h_!$D$8:$E$13,2,0),""),IF(A25&lt;&gt;"",IFERROR(VLOOKUP(A25,_h_SimpleLookup_h_!$D$8:$E$13,2,0),""),""))))))</f>
        <v/>
      </c>
      <c r="M25" s="3"/>
      <c r="N25" s="3"/>
      <c r="O25" s="3"/>
      <c r="P25" s="6"/>
      <c r="Q25" s="6"/>
      <c r="R25" s="3"/>
    </row>
    <row r="26" customFormat="false" ht="15" hidden="false" customHeight="false" outlineLevel="0" collapsed="false">
      <c r="A26" s="3"/>
      <c r="B26" s="0" t="str">
        <f aca="true">IFERROR(INDEX(_h_SimpleLookup_h_!$I$16:$I$20,MATCH(CONCATENATE(INDIRECT("A"&amp;ROW())),_h_SimpleLookup_h_!$H$16:$H$20,0)),"")</f>
        <v/>
      </c>
      <c r="C26" s="3"/>
      <c r="D26" s="0" t="str">
        <f aca="true">IFERROR(INDEX(_h_SimpleLookup_h_!$I$16:$I$20,MATCH(CONCATENATE(INDIRECT("A"&amp;ROW()), "#", INDIRECT("C"&amp;ROW())),_h_SimpleLookup_h_!$H$16:$H$20,0)),"")</f>
        <v/>
      </c>
      <c r="E26" s="3"/>
      <c r="F26" s="0" t="str">
        <f aca="true">IFERROR(INDEX(_h_SimpleLookup_h_!$I$16:$I$20,MATCH(CONCATENATE(INDIRECT("A"&amp;ROW()), "#", INDIRECT("C"&amp;ROW()), "#", INDIRECT("E"&amp;ROW())),_h_SimpleLookup_h_!$H$16:$H$20,0)),"")</f>
        <v/>
      </c>
      <c r="G26" s="3"/>
      <c r="H2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6" s="3"/>
      <c r="J2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6" s="3"/>
      <c r="L26" s="4" t="str">
        <f aca="false">IF(K26&lt;&gt;"",IFERROR(VLOOKUP(K26,_h_SimpleLookup_h_!$D$8:$E$13,2,0),""),IF(I26&lt;&gt;"",IFERROR(VLOOKUP(I26,_h_SimpleLookup_h_!$D$8:$E$13,2,0),""),IF(G26&lt;&gt;"",IFERROR(VLOOKUP(G26,_h_SimpleLookup_h_!$D$8:$E$13,2,0),""),IF(E26&lt;&gt;"",IFERROR(VLOOKUP(E26,_h_SimpleLookup_h_!$D$8:$E$13,2,0),""),IF(C26&lt;&gt;"",IFERROR(VLOOKUP(C26,_h_SimpleLookup_h_!$D$8:$E$13,2,0),""),IF(A26&lt;&gt;"",IFERROR(VLOOKUP(A26,_h_SimpleLookup_h_!$D$8:$E$13,2,0),""),""))))))</f>
        <v/>
      </c>
      <c r="M26" s="3"/>
      <c r="N26" s="3"/>
      <c r="O26" s="3"/>
      <c r="P26" s="6"/>
      <c r="Q26" s="6"/>
      <c r="R26" s="3"/>
    </row>
    <row r="27" customFormat="false" ht="15" hidden="false" customHeight="false" outlineLevel="0" collapsed="false">
      <c r="A27" s="3"/>
      <c r="B27" s="0" t="str">
        <f aca="true">IFERROR(INDEX(_h_SimpleLookup_h_!$I$16:$I$20,MATCH(CONCATENATE(INDIRECT("A"&amp;ROW())),_h_SimpleLookup_h_!$H$16:$H$20,0)),"")</f>
        <v/>
      </c>
      <c r="C27" s="3"/>
      <c r="D27" s="0" t="str">
        <f aca="true">IFERROR(INDEX(_h_SimpleLookup_h_!$I$16:$I$20,MATCH(CONCATENATE(INDIRECT("A"&amp;ROW()), "#", INDIRECT("C"&amp;ROW())),_h_SimpleLookup_h_!$H$16:$H$20,0)),"")</f>
        <v/>
      </c>
      <c r="E27" s="3"/>
      <c r="F27" s="0" t="str">
        <f aca="true">IFERROR(INDEX(_h_SimpleLookup_h_!$I$16:$I$20,MATCH(CONCATENATE(INDIRECT("A"&amp;ROW()), "#", INDIRECT("C"&amp;ROW()), "#", INDIRECT("E"&amp;ROW())),_h_SimpleLookup_h_!$H$16:$H$20,0)),"")</f>
        <v/>
      </c>
      <c r="G27" s="3"/>
      <c r="H2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7" s="3"/>
      <c r="J2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7" s="3"/>
      <c r="L27" s="4" t="str">
        <f aca="false">IF(K27&lt;&gt;"",IFERROR(VLOOKUP(K27,_h_SimpleLookup_h_!$D$8:$E$13,2,0),""),IF(I27&lt;&gt;"",IFERROR(VLOOKUP(I27,_h_SimpleLookup_h_!$D$8:$E$13,2,0),""),IF(G27&lt;&gt;"",IFERROR(VLOOKUP(G27,_h_SimpleLookup_h_!$D$8:$E$13,2,0),""),IF(E27&lt;&gt;"",IFERROR(VLOOKUP(E27,_h_SimpleLookup_h_!$D$8:$E$13,2,0),""),IF(C27&lt;&gt;"",IFERROR(VLOOKUP(C27,_h_SimpleLookup_h_!$D$8:$E$13,2,0),""),IF(A27&lt;&gt;"",IFERROR(VLOOKUP(A27,_h_SimpleLookup_h_!$D$8:$E$13,2,0),""),""))))))</f>
        <v/>
      </c>
      <c r="M27" s="3"/>
      <c r="N27" s="3"/>
      <c r="O27" s="3"/>
      <c r="P27" s="6"/>
      <c r="Q27" s="6"/>
      <c r="R27" s="3"/>
    </row>
    <row r="28" customFormat="false" ht="15" hidden="false" customHeight="false" outlineLevel="0" collapsed="false">
      <c r="A28" s="3"/>
      <c r="B28" s="0" t="str">
        <f aca="true">IFERROR(INDEX(_h_SimpleLookup_h_!$I$16:$I$20,MATCH(CONCATENATE(INDIRECT("A"&amp;ROW())),_h_SimpleLookup_h_!$H$16:$H$20,0)),"")</f>
        <v/>
      </c>
      <c r="C28" s="3"/>
      <c r="D28" s="0" t="str">
        <f aca="true">IFERROR(INDEX(_h_SimpleLookup_h_!$I$16:$I$20,MATCH(CONCATENATE(INDIRECT("A"&amp;ROW()), "#", INDIRECT("C"&amp;ROW())),_h_SimpleLookup_h_!$H$16:$H$20,0)),"")</f>
        <v/>
      </c>
      <c r="E28" s="3"/>
      <c r="F28" s="0" t="str">
        <f aca="true">IFERROR(INDEX(_h_SimpleLookup_h_!$I$16:$I$20,MATCH(CONCATENATE(INDIRECT("A"&amp;ROW()), "#", INDIRECT("C"&amp;ROW()), "#", INDIRECT("E"&amp;ROW())),_h_SimpleLookup_h_!$H$16:$H$20,0)),"")</f>
        <v/>
      </c>
      <c r="G28" s="3"/>
      <c r="H2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8" s="3"/>
      <c r="J2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8" s="3"/>
      <c r="L28" s="4" t="str">
        <f aca="false">IF(K28&lt;&gt;"",IFERROR(VLOOKUP(K28,_h_SimpleLookup_h_!$D$8:$E$13,2,0),""),IF(I28&lt;&gt;"",IFERROR(VLOOKUP(I28,_h_SimpleLookup_h_!$D$8:$E$13,2,0),""),IF(G28&lt;&gt;"",IFERROR(VLOOKUP(G28,_h_SimpleLookup_h_!$D$8:$E$13,2,0),""),IF(E28&lt;&gt;"",IFERROR(VLOOKUP(E28,_h_SimpleLookup_h_!$D$8:$E$13,2,0),""),IF(C28&lt;&gt;"",IFERROR(VLOOKUP(C28,_h_SimpleLookup_h_!$D$8:$E$13,2,0),""),IF(A28&lt;&gt;"",IFERROR(VLOOKUP(A28,_h_SimpleLookup_h_!$D$8:$E$13,2,0),""),""))))))</f>
        <v/>
      </c>
      <c r="M28" s="3"/>
      <c r="N28" s="3"/>
      <c r="O28" s="3"/>
      <c r="P28" s="6"/>
      <c r="Q28" s="6"/>
      <c r="R28" s="3"/>
    </row>
    <row r="29" customFormat="false" ht="15" hidden="false" customHeight="false" outlineLevel="0" collapsed="false">
      <c r="A29" s="3"/>
      <c r="B29" s="0" t="str">
        <f aca="true">IFERROR(INDEX(_h_SimpleLookup_h_!$I$16:$I$20,MATCH(CONCATENATE(INDIRECT("A"&amp;ROW())),_h_SimpleLookup_h_!$H$16:$H$20,0)),"")</f>
        <v/>
      </c>
      <c r="C29" s="3"/>
      <c r="D29" s="0" t="str">
        <f aca="true">IFERROR(INDEX(_h_SimpleLookup_h_!$I$16:$I$20,MATCH(CONCATENATE(INDIRECT("A"&amp;ROW()), "#", INDIRECT("C"&amp;ROW())),_h_SimpleLookup_h_!$H$16:$H$20,0)),"")</f>
        <v/>
      </c>
      <c r="E29" s="3"/>
      <c r="F29" s="0" t="str">
        <f aca="true">IFERROR(INDEX(_h_SimpleLookup_h_!$I$16:$I$20,MATCH(CONCATENATE(INDIRECT("A"&amp;ROW()), "#", INDIRECT("C"&amp;ROW()), "#", INDIRECT("E"&amp;ROW())),_h_SimpleLookup_h_!$H$16:$H$20,0)),"")</f>
        <v/>
      </c>
      <c r="G29" s="3"/>
      <c r="H2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9" s="3"/>
      <c r="J2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9" s="3"/>
      <c r="L29" s="4" t="str">
        <f aca="false">IF(K29&lt;&gt;"",IFERROR(VLOOKUP(K29,_h_SimpleLookup_h_!$D$8:$E$13,2,0),""),IF(I29&lt;&gt;"",IFERROR(VLOOKUP(I29,_h_SimpleLookup_h_!$D$8:$E$13,2,0),""),IF(G29&lt;&gt;"",IFERROR(VLOOKUP(G29,_h_SimpleLookup_h_!$D$8:$E$13,2,0),""),IF(E29&lt;&gt;"",IFERROR(VLOOKUP(E29,_h_SimpleLookup_h_!$D$8:$E$13,2,0),""),IF(C29&lt;&gt;"",IFERROR(VLOOKUP(C29,_h_SimpleLookup_h_!$D$8:$E$13,2,0),""),IF(A29&lt;&gt;"",IFERROR(VLOOKUP(A29,_h_SimpleLookup_h_!$D$8:$E$13,2,0),""),""))))))</f>
        <v/>
      </c>
      <c r="M29" s="3"/>
      <c r="N29" s="3"/>
      <c r="O29" s="3"/>
      <c r="P29" s="6"/>
      <c r="Q29" s="6"/>
      <c r="R29" s="3"/>
    </row>
    <row r="30" customFormat="false" ht="15" hidden="false" customHeight="false" outlineLevel="0" collapsed="false">
      <c r="A30" s="3"/>
      <c r="B30" s="0" t="str">
        <f aca="true">IFERROR(INDEX(_h_SimpleLookup_h_!$I$16:$I$20,MATCH(CONCATENATE(INDIRECT("A"&amp;ROW())),_h_SimpleLookup_h_!$H$16:$H$20,0)),"")</f>
        <v/>
      </c>
      <c r="C30" s="3"/>
      <c r="D30" s="0" t="str">
        <f aca="true">IFERROR(INDEX(_h_SimpleLookup_h_!$I$16:$I$20,MATCH(CONCATENATE(INDIRECT("A"&amp;ROW()), "#", INDIRECT("C"&amp;ROW())),_h_SimpleLookup_h_!$H$16:$H$20,0)),"")</f>
        <v/>
      </c>
      <c r="E30" s="3"/>
      <c r="F30" s="0" t="str">
        <f aca="true">IFERROR(INDEX(_h_SimpleLookup_h_!$I$16:$I$20,MATCH(CONCATENATE(INDIRECT("A"&amp;ROW()), "#", INDIRECT("C"&amp;ROW()), "#", INDIRECT("E"&amp;ROW())),_h_SimpleLookup_h_!$H$16:$H$20,0)),"")</f>
        <v/>
      </c>
      <c r="G30" s="3"/>
      <c r="H3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0" s="3"/>
      <c r="J3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0" s="3"/>
      <c r="L30" s="4" t="str">
        <f aca="false">IF(K30&lt;&gt;"",IFERROR(VLOOKUP(K30,_h_SimpleLookup_h_!$D$8:$E$13,2,0),""),IF(I30&lt;&gt;"",IFERROR(VLOOKUP(I30,_h_SimpleLookup_h_!$D$8:$E$13,2,0),""),IF(G30&lt;&gt;"",IFERROR(VLOOKUP(G30,_h_SimpleLookup_h_!$D$8:$E$13,2,0),""),IF(E30&lt;&gt;"",IFERROR(VLOOKUP(E30,_h_SimpleLookup_h_!$D$8:$E$13,2,0),""),IF(C30&lt;&gt;"",IFERROR(VLOOKUP(C30,_h_SimpleLookup_h_!$D$8:$E$13,2,0),""),IF(A30&lt;&gt;"",IFERROR(VLOOKUP(A30,_h_SimpleLookup_h_!$D$8:$E$13,2,0),""),""))))))</f>
        <v/>
      </c>
      <c r="M30" s="3"/>
      <c r="N30" s="3"/>
      <c r="O30" s="3"/>
      <c r="P30" s="6"/>
      <c r="Q30" s="6"/>
      <c r="R30" s="3"/>
    </row>
    <row r="31" customFormat="false" ht="15" hidden="false" customHeight="false" outlineLevel="0" collapsed="false">
      <c r="A31" s="3"/>
      <c r="B31" s="0" t="str">
        <f aca="true">IFERROR(INDEX(_h_SimpleLookup_h_!$I$16:$I$20,MATCH(CONCATENATE(INDIRECT("A"&amp;ROW())),_h_SimpleLookup_h_!$H$16:$H$20,0)),"")</f>
        <v/>
      </c>
      <c r="C31" s="3"/>
      <c r="D31" s="0" t="str">
        <f aca="true">IFERROR(INDEX(_h_SimpleLookup_h_!$I$16:$I$20,MATCH(CONCATENATE(INDIRECT("A"&amp;ROW()), "#", INDIRECT("C"&amp;ROW())),_h_SimpleLookup_h_!$H$16:$H$20,0)),"")</f>
        <v/>
      </c>
      <c r="E31" s="3"/>
      <c r="F31" s="0" t="str">
        <f aca="true">IFERROR(INDEX(_h_SimpleLookup_h_!$I$16:$I$20,MATCH(CONCATENATE(INDIRECT("A"&amp;ROW()), "#", INDIRECT("C"&amp;ROW()), "#", INDIRECT("E"&amp;ROW())),_h_SimpleLookup_h_!$H$16:$H$20,0)),"")</f>
        <v/>
      </c>
      <c r="G31" s="3"/>
      <c r="H3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1" s="3"/>
      <c r="J3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1" s="3"/>
      <c r="L31" s="4" t="str">
        <f aca="false">IF(K31&lt;&gt;"",IFERROR(VLOOKUP(K31,_h_SimpleLookup_h_!$D$8:$E$13,2,0),""),IF(I31&lt;&gt;"",IFERROR(VLOOKUP(I31,_h_SimpleLookup_h_!$D$8:$E$13,2,0),""),IF(G31&lt;&gt;"",IFERROR(VLOOKUP(G31,_h_SimpleLookup_h_!$D$8:$E$13,2,0),""),IF(E31&lt;&gt;"",IFERROR(VLOOKUP(E31,_h_SimpleLookup_h_!$D$8:$E$13,2,0),""),IF(C31&lt;&gt;"",IFERROR(VLOOKUP(C31,_h_SimpleLookup_h_!$D$8:$E$13,2,0),""),IF(A31&lt;&gt;"",IFERROR(VLOOKUP(A31,_h_SimpleLookup_h_!$D$8:$E$13,2,0),""),""))))))</f>
        <v/>
      </c>
      <c r="M31" s="3"/>
      <c r="N31" s="3"/>
      <c r="O31" s="3"/>
      <c r="P31" s="6"/>
      <c r="Q31" s="6"/>
      <c r="R31" s="3"/>
    </row>
    <row r="32" customFormat="false" ht="15" hidden="false" customHeight="false" outlineLevel="0" collapsed="false">
      <c r="A32" s="3"/>
      <c r="B32" s="0" t="str">
        <f aca="true">IFERROR(INDEX(_h_SimpleLookup_h_!$I$16:$I$20,MATCH(CONCATENATE(INDIRECT("A"&amp;ROW())),_h_SimpleLookup_h_!$H$16:$H$20,0)),"")</f>
        <v/>
      </c>
      <c r="C32" s="3"/>
      <c r="D32" s="0" t="str">
        <f aca="true">IFERROR(INDEX(_h_SimpleLookup_h_!$I$16:$I$20,MATCH(CONCATENATE(INDIRECT("A"&amp;ROW()), "#", INDIRECT("C"&amp;ROW())),_h_SimpleLookup_h_!$H$16:$H$20,0)),"")</f>
        <v/>
      </c>
      <c r="E32" s="3"/>
      <c r="F32" s="0" t="str">
        <f aca="true">IFERROR(INDEX(_h_SimpleLookup_h_!$I$16:$I$20,MATCH(CONCATENATE(INDIRECT("A"&amp;ROW()), "#", INDIRECT("C"&amp;ROW()), "#", INDIRECT("E"&amp;ROW())),_h_SimpleLookup_h_!$H$16:$H$20,0)),"")</f>
        <v/>
      </c>
      <c r="G32" s="3"/>
      <c r="H3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2" s="3"/>
      <c r="J3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2" s="3"/>
      <c r="L32" s="4" t="str">
        <f aca="false">IF(K32&lt;&gt;"",IFERROR(VLOOKUP(K32,_h_SimpleLookup_h_!$D$8:$E$13,2,0),""),IF(I32&lt;&gt;"",IFERROR(VLOOKUP(I32,_h_SimpleLookup_h_!$D$8:$E$13,2,0),""),IF(G32&lt;&gt;"",IFERROR(VLOOKUP(G32,_h_SimpleLookup_h_!$D$8:$E$13,2,0),""),IF(E32&lt;&gt;"",IFERROR(VLOOKUP(E32,_h_SimpleLookup_h_!$D$8:$E$13,2,0),""),IF(C32&lt;&gt;"",IFERROR(VLOOKUP(C32,_h_SimpleLookup_h_!$D$8:$E$13,2,0),""),IF(A32&lt;&gt;"",IFERROR(VLOOKUP(A32,_h_SimpleLookup_h_!$D$8:$E$13,2,0),""),""))))))</f>
        <v/>
      </c>
      <c r="M32" s="3"/>
      <c r="N32" s="3"/>
      <c r="O32" s="3"/>
      <c r="P32" s="6"/>
      <c r="Q32" s="6"/>
      <c r="R32" s="3"/>
    </row>
    <row r="33" customFormat="false" ht="15" hidden="false" customHeight="false" outlineLevel="0" collapsed="false">
      <c r="A33" s="3"/>
      <c r="B33" s="0" t="str">
        <f aca="true">IFERROR(INDEX(_h_SimpleLookup_h_!$I$16:$I$20,MATCH(CONCATENATE(INDIRECT("A"&amp;ROW())),_h_SimpleLookup_h_!$H$16:$H$20,0)),"")</f>
        <v/>
      </c>
      <c r="C33" s="3"/>
      <c r="D33" s="0" t="str">
        <f aca="true">IFERROR(INDEX(_h_SimpleLookup_h_!$I$16:$I$20,MATCH(CONCATENATE(INDIRECT("A"&amp;ROW()), "#", INDIRECT("C"&amp;ROW())),_h_SimpleLookup_h_!$H$16:$H$20,0)),"")</f>
        <v/>
      </c>
      <c r="E33" s="3"/>
      <c r="F33" s="0" t="str">
        <f aca="true">IFERROR(INDEX(_h_SimpleLookup_h_!$I$16:$I$20,MATCH(CONCATENATE(INDIRECT("A"&amp;ROW()), "#", INDIRECT("C"&amp;ROW()), "#", INDIRECT("E"&amp;ROW())),_h_SimpleLookup_h_!$H$16:$H$20,0)),"")</f>
        <v/>
      </c>
      <c r="G33" s="3"/>
      <c r="H3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3" s="3"/>
      <c r="J3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3" s="3"/>
      <c r="L33" s="4" t="str">
        <f aca="false">IF(K33&lt;&gt;"",IFERROR(VLOOKUP(K33,_h_SimpleLookup_h_!$D$8:$E$13,2,0),""),IF(I33&lt;&gt;"",IFERROR(VLOOKUP(I33,_h_SimpleLookup_h_!$D$8:$E$13,2,0),""),IF(G33&lt;&gt;"",IFERROR(VLOOKUP(G33,_h_SimpleLookup_h_!$D$8:$E$13,2,0),""),IF(E33&lt;&gt;"",IFERROR(VLOOKUP(E33,_h_SimpleLookup_h_!$D$8:$E$13,2,0),""),IF(C33&lt;&gt;"",IFERROR(VLOOKUP(C33,_h_SimpleLookup_h_!$D$8:$E$13,2,0),""),IF(A33&lt;&gt;"",IFERROR(VLOOKUP(A33,_h_SimpleLookup_h_!$D$8:$E$13,2,0),""),""))))))</f>
        <v/>
      </c>
      <c r="M33" s="3"/>
      <c r="N33" s="3"/>
      <c r="O33" s="3"/>
      <c r="P33" s="6"/>
      <c r="Q33" s="6"/>
      <c r="R33" s="3"/>
    </row>
    <row r="34" customFormat="false" ht="15" hidden="false" customHeight="false" outlineLevel="0" collapsed="false">
      <c r="A34" s="3"/>
      <c r="B34" s="0" t="str">
        <f aca="true">IFERROR(INDEX(_h_SimpleLookup_h_!$I$16:$I$20,MATCH(CONCATENATE(INDIRECT("A"&amp;ROW())),_h_SimpleLookup_h_!$H$16:$H$20,0)),"")</f>
        <v/>
      </c>
      <c r="C34" s="3"/>
      <c r="D34" s="0" t="str">
        <f aca="true">IFERROR(INDEX(_h_SimpleLookup_h_!$I$16:$I$20,MATCH(CONCATENATE(INDIRECT("A"&amp;ROW()), "#", INDIRECT("C"&amp;ROW())),_h_SimpleLookup_h_!$H$16:$H$20,0)),"")</f>
        <v/>
      </c>
      <c r="E34" s="3"/>
      <c r="F34" s="0" t="str">
        <f aca="true">IFERROR(INDEX(_h_SimpleLookup_h_!$I$16:$I$20,MATCH(CONCATENATE(INDIRECT("A"&amp;ROW()), "#", INDIRECT("C"&amp;ROW()), "#", INDIRECT("E"&amp;ROW())),_h_SimpleLookup_h_!$H$16:$H$20,0)),"")</f>
        <v/>
      </c>
      <c r="G34" s="3"/>
      <c r="H3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4" s="3"/>
      <c r="J3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4" s="3"/>
      <c r="L34" s="4" t="str">
        <f aca="false">IF(K34&lt;&gt;"",IFERROR(VLOOKUP(K34,_h_SimpleLookup_h_!$D$8:$E$13,2,0),""),IF(I34&lt;&gt;"",IFERROR(VLOOKUP(I34,_h_SimpleLookup_h_!$D$8:$E$13,2,0),""),IF(G34&lt;&gt;"",IFERROR(VLOOKUP(G34,_h_SimpleLookup_h_!$D$8:$E$13,2,0),""),IF(E34&lt;&gt;"",IFERROR(VLOOKUP(E34,_h_SimpleLookup_h_!$D$8:$E$13,2,0),""),IF(C34&lt;&gt;"",IFERROR(VLOOKUP(C34,_h_SimpleLookup_h_!$D$8:$E$13,2,0),""),IF(A34&lt;&gt;"",IFERROR(VLOOKUP(A34,_h_SimpleLookup_h_!$D$8:$E$13,2,0),""),""))))))</f>
        <v/>
      </c>
      <c r="M34" s="3"/>
      <c r="N34" s="3"/>
      <c r="O34" s="3"/>
      <c r="P34" s="6"/>
      <c r="Q34" s="6"/>
      <c r="R34" s="3"/>
    </row>
    <row r="35" customFormat="false" ht="15" hidden="false" customHeight="false" outlineLevel="0" collapsed="false">
      <c r="A35" s="3"/>
      <c r="B35" s="0" t="str">
        <f aca="true">IFERROR(INDEX(_h_SimpleLookup_h_!$I$16:$I$20,MATCH(CONCATENATE(INDIRECT("A"&amp;ROW())),_h_SimpleLookup_h_!$H$16:$H$20,0)),"")</f>
        <v/>
      </c>
      <c r="C35" s="3"/>
      <c r="D35" s="0" t="str">
        <f aca="true">IFERROR(INDEX(_h_SimpleLookup_h_!$I$16:$I$20,MATCH(CONCATENATE(INDIRECT("A"&amp;ROW()), "#", INDIRECT("C"&amp;ROW())),_h_SimpleLookup_h_!$H$16:$H$20,0)),"")</f>
        <v/>
      </c>
      <c r="E35" s="3"/>
      <c r="F35" s="0" t="str">
        <f aca="true">IFERROR(INDEX(_h_SimpleLookup_h_!$I$16:$I$20,MATCH(CONCATENATE(INDIRECT("A"&amp;ROW()), "#", INDIRECT("C"&amp;ROW()), "#", INDIRECT("E"&amp;ROW())),_h_SimpleLookup_h_!$H$16:$H$20,0)),"")</f>
        <v/>
      </c>
      <c r="G35" s="3"/>
      <c r="H3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5" s="3"/>
      <c r="J3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5" s="3"/>
      <c r="L35" s="4" t="str">
        <f aca="false">IF(K35&lt;&gt;"",IFERROR(VLOOKUP(K35,_h_SimpleLookup_h_!$D$8:$E$13,2,0),""),IF(I35&lt;&gt;"",IFERROR(VLOOKUP(I35,_h_SimpleLookup_h_!$D$8:$E$13,2,0),""),IF(G35&lt;&gt;"",IFERROR(VLOOKUP(G35,_h_SimpleLookup_h_!$D$8:$E$13,2,0),""),IF(E35&lt;&gt;"",IFERROR(VLOOKUP(E35,_h_SimpleLookup_h_!$D$8:$E$13,2,0),""),IF(C35&lt;&gt;"",IFERROR(VLOOKUP(C35,_h_SimpleLookup_h_!$D$8:$E$13,2,0),""),IF(A35&lt;&gt;"",IFERROR(VLOOKUP(A35,_h_SimpleLookup_h_!$D$8:$E$13,2,0),""),""))))))</f>
        <v/>
      </c>
      <c r="M35" s="3"/>
      <c r="N35" s="3"/>
      <c r="O35" s="3"/>
      <c r="P35" s="6"/>
      <c r="Q35" s="6"/>
      <c r="R35" s="3"/>
    </row>
    <row r="36" customFormat="false" ht="15" hidden="false" customHeight="false" outlineLevel="0" collapsed="false">
      <c r="A36" s="3"/>
      <c r="B36" s="0" t="str">
        <f aca="true">IFERROR(INDEX(_h_SimpleLookup_h_!$I$16:$I$20,MATCH(CONCATENATE(INDIRECT("A"&amp;ROW())),_h_SimpleLookup_h_!$H$16:$H$20,0)),"")</f>
        <v/>
      </c>
      <c r="C36" s="3"/>
      <c r="D36" s="0" t="str">
        <f aca="true">IFERROR(INDEX(_h_SimpleLookup_h_!$I$16:$I$20,MATCH(CONCATENATE(INDIRECT("A"&amp;ROW()), "#", INDIRECT("C"&amp;ROW())),_h_SimpleLookup_h_!$H$16:$H$20,0)),"")</f>
        <v/>
      </c>
      <c r="E36" s="3"/>
      <c r="F36" s="0" t="str">
        <f aca="true">IFERROR(INDEX(_h_SimpleLookup_h_!$I$16:$I$20,MATCH(CONCATENATE(INDIRECT("A"&amp;ROW()), "#", INDIRECT("C"&amp;ROW()), "#", INDIRECT("E"&amp;ROW())),_h_SimpleLookup_h_!$H$16:$H$20,0)),"")</f>
        <v/>
      </c>
      <c r="G36" s="3"/>
      <c r="H3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6" s="3"/>
      <c r="J3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6" s="3"/>
      <c r="L36" s="4" t="str">
        <f aca="false">IF(K36&lt;&gt;"",IFERROR(VLOOKUP(K36,_h_SimpleLookup_h_!$D$8:$E$13,2,0),""),IF(I36&lt;&gt;"",IFERROR(VLOOKUP(I36,_h_SimpleLookup_h_!$D$8:$E$13,2,0),""),IF(G36&lt;&gt;"",IFERROR(VLOOKUP(G36,_h_SimpleLookup_h_!$D$8:$E$13,2,0),""),IF(E36&lt;&gt;"",IFERROR(VLOOKUP(E36,_h_SimpleLookup_h_!$D$8:$E$13,2,0),""),IF(C36&lt;&gt;"",IFERROR(VLOOKUP(C36,_h_SimpleLookup_h_!$D$8:$E$13,2,0),""),IF(A36&lt;&gt;"",IFERROR(VLOOKUP(A36,_h_SimpleLookup_h_!$D$8:$E$13,2,0),""),""))))))</f>
        <v/>
      </c>
      <c r="M36" s="3"/>
      <c r="N36" s="3"/>
      <c r="O36" s="3"/>
      <c r="P36" s="6"/>
      <c r="Q36" s="6"/>
      <c r="R36" s="3"/>
    </row>
    <row r="37" customFormat="false" ht="15" hidden="false" customHeight="false" outlineLevel="0" collapsed="false">
      <c r="A37" s="3"/>
      <c r="B37" s="0" t="str">
        <f aca="true">IFERROR(INDEX(_h_SimpleLookup_h_!$I$16:$I$20,MATCH(CONCATENATE(INDIRECT("A"&amp;ROW())),_h_SimpleLookup_h_!$H$16:$H$20,0)),"")</f>
        <v/>
      </c>
      <c r="C37" s="3"/>
      <c r="D37" s="0" t="str">
        <f aca="true">IFERROR(INDEX(_h_SimpleLookup_h_!$I$16:$I$20,MATCH(CONCATENATE(INDIRECT("A"&amp;ROW()), "#", INDIRECT("C"&amp;ROW())),_h_SimpleLookup_h_!$H$16:$H$20,0)),"")</f>
        <v/>
      </c>
      <c r="E37" s="3"/>
      <c r="F37" s="0" t="str">
        <f aca="true">IFERROR(INDEX(_h_SimpleLookup_h_!$I$16:$I$20,MATCH(CONCATENATE(INDIRECT("A"&amp;ROW()), "#", INDIRECT("C"&amp;ROW()), "#", INDIRECT("E"&amp;ROW())),_h_SimpleLookup_h_!$H$16:$H$20,0)),"")</f>
        <v/>
      </c>
      <c r="G37" s="3"/>
      <c r="H3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7" s="3"/>
      <c r="J3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7" s="3"/>
      <c r="L37" s="4" t="str">
        <f aca="false">IF(K37&lt;&gt;"",IFERROR(VLOOKUP(K37,_h_SimpleLookup_h_!$D$8:$E$13,2,0),""),IF(I37&lt;&gt;"",IFERROR(VLOOKUP(I37,_h_SimpleLookup_h_!$D$8:$E$13,2,0),""),IF(G37&lt;&gt;"",IFERROR(VLOOKUP(G37,_h_SimpleLookup_h_!$D$8:$E$13,2,0),""),IF(E37&lt;&gt;"",IFERROR(VLOOKUP(E37,_h_SimpleLookup_h_!$D$8:$E$13,2,0),""),IF(C37&lt;&gt;"",IFERROR(VLOOKUP(C37,_h_SimpleLookup_h_!$D$8:$E$13,2,0),""),IF(A37&lt;&gt;"",IFERROR(VLOOKUP(A37,_h_SimpleLookup_h_!$D$8:$E$13,2,0),""),""))))))</f>
        <v/>
      </c>
      <c r="M37" s="3"/>
      <c r="N37" s="3"/>
      <c r="O37" s="3"/>
      <c r="P37" s="6"/>
      <c r="Q37" s="6"/>
      <c r="R37" s="3"/>
    </row>
    <row r="38" customFormat="false" ht="15" hidden="false" customHeight="false" outlineLevel="0" collapsed="false">
      <c r="A38" s="3"/>
      <c r="B38" s="0" t="str">
        <f aca="true">IFERROR(INDEX(_h_SimpleLookup_h_!$I$16:$I$20,MATCH(CONCATENATE(INDIRECT("A"&amp;ROW())),_h_SimpleLookup_h_!$H$16:$H$20,0)),"")</f>
        <v/>
      </c>
      <c r="C38" s="3"/>
      <c r="D38" s="0" t="str">
        <f aca="true">IFERROR(INDEX(_h_SimpleLookup_h_!$I$16:$I$20,MATCH(CONCATENATE(INDIRECT("A"&amp;ROW()), "#", INDIRECT("C"&amp;ROW())),_h_SimpleLookup_h_!$H$16:$H$20,0)),"")</f>
        <v/>
      </c>
      <c r="E38" s="3"/>
      <c r="F38" s="0" t="str">
        <f aca="true">IFERROR(INDEX(_h_SimpleLookup_h_!$I$16:$I$20,MATCH(CONCATENATE(INDIRECT("A"&amp;ROW()), "#", INDIRECT("C"&amp;ROW()), "#", INDIRECT("E"&amp;ROW())),_h_SimpleLookup_h_!$H$16:$H$20,0)),"")</f>
        <v/>
      </c>
      <c r="G38" s="3"/>
      <c r="H3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8" s="3"/>
      <c r="J3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8" s="3"/>
      <c r="L38" s="4" t="str">
        <f aca="false">IF(K38&lt;&gt;"",IFERROR(VLOOKUP(K38,_h_SimpleLookup_h_!$D$8:$E$13,2,0),""),IF(I38&lt;&gt;"",IFERROR(VLOOKUP(I38,_h_SimpleLookup_h_!$D$8:$E$13,2,0),""),IF(G38&lt;&gt;"",IFERROR(VLOOKUP(G38,_h_SimpleLookup_h_!$D$8:$E$13,2,0),""),IF(E38&lt;&gt;"",IFERROR(VLOOKUP(E38,_h_SimpleLookup_h_!$D$8:$E$13,2,0),""),IF(C38&lt;&gt;"",IFERROR(VLOOKUP(C38,_h_SimpleLookup_h_!$D$8:$E$13,2,0),""),IF(A38&lt;&gt;"",IFERROR(VLOOKUP(A38,_h_SimpleLookup_h_!$D$8:$E$13,2,0),""),""))))))</f>
        <v/>
      </c>
      <c r="M38" s="3"/>
      <c r="N38" s="3"/>
      <c r="O38" s="3"/>
      <c r="P38" s="6"/>
      <c r="Q38" s="6"/>
      <c r="R38" s="3"/>
    </row>
    <row r="39" customFormat="false" ht="15" hidden="false" customHeight="false" outlineLevel="0" collapsed="false">
      <c r="A39" s="3"/>
      <c r="B39" s="0" t="str">
        <f aca="true">IFERROR(INDEX(_h_SimpleLookup_h_!$I$16:$I$20,MATCH(CONCATENATE(INDIRECT("A"&amp;ROW())),_h_SimpleLookup_h_!$H$16:$H$20,0)),"")</f>
        <v/>
      </c>
      <c r="C39" s="3"/>
      <c r="D39" s="0" t="str">
        <f aca="true">IFERROR(INDEX(_h_SimpleLookup_h_!$I$16:$I$20,MATCH(CONCATENATE(INDIRECT("A"&amp;ROW()), "#", INDIRECT("C"&amp;ROW())),_h_SimpleLookup_h_!$H$16:$H$20,0)),"")</f>
        <v/>
      </c>
      <c r="E39" s="3"/>
      <c r="F39" s="0" t="str">
        <f aca="true">IFERROR(INDEX(_h_SimpleLookup_h_!$I$16:$I$20,MATCH(CONCATENATE(INDIRECT("A"&amp;ROW()), "#", INDIRECT("C"&amp;ROW()), "#", INDIRECT("E"&amp;ROW())),_h_SimpleLookup_h_!$H$16:$H$20,0)),"")</f>
        <v/>
      </c>
      <c r="G39" s="3"/>
      <c r="H3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9" s="3"/>
      <c r="J3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9" s="3"/>
      <c r="L39" s="4" t="str">
        <f aca="false">IF(K39&lt;&gt;"",IFERROR(VLOOKUP(K39,_h_SimpleLookup_h_!$D$8:$E$13,2,0),""),IF(I39&lt;&gt;"",IFERROR(VLOOKUP(I39,_h_SimpleLookup_h_!$D$8:$E$13,2,0),""),IF(G39&lt;&gt;"",IFERROR(VLOOKUP(G39,_h_SimpleLookup_h_!$D$8:$E$13,2,0),""),IF(E39&lt;&gt;"",IFERROR(VLOOKUP(E39,_h_SimpleLookup_h_!$D$8:$E$13,2,0),""),IF(C39&lt;&gt;"",IFERROR(VLOOKUP(C39,_h_SimpleLookup_h_!$D$8:$E$13,2,0),""),IF(A39&lt;&gt;"",IFERROR(VLOOKUP(A39,_h_SimpleLookup_h_!$D$8:$E$13,2,0),""),""))))))</f>
        <v/>
      </c>
      <c r="M39" s="3"/>
      <c r="N39" s="3"/>
      <c r="O39" s="3"/>
      <c r="P39" s="6"/>
      <c r="Q39" s="6"/>
      <c r="R39" s="3"/>
    </row>
    <row r="40" customFormat="false" ht="15" hidden="false" customHeight="false" outlineLevel="0" collapsed="false">
      <c r="A40" s="3"/>
      <c r="B40" s="0" t="str">
        <f aca="true">IFERROR(INDEX(_h_SimpleLookup_h_!$I$16:$I$20,MATCH(CONCATENATE(INDIRECT("A"&amp;ROW())),_h_SimpleLookup_h_!$H$16:$H$20,0)),"")</f>
        <v/>
      </c>
      <c r="C40" s="3"/>
      <c r="D40" s="0" t="str">
        <f aca="true">IFERROR(INDEX(_h_SimpleLookup_h_!$I$16:$I$20,MATCH(CONCATENATE(INDIRECT("A"&amp;ROW()), "#", INDIRECT("C"&amp;ROW())),_h_SimpleLookup_h_!$H$16:$H$20,0)),"")</f>
        <v/>
      </c>
      <c r="E40" s="3"/>
      <c r="F40" s="0" t="str">
        <f aca="true">IFERROR(INDEX(_h_SimpleLookup_h_!$I$16:$I$20,MATCH(CONCATENATE(INDIRECT("A"&amp;ROW()), "#", INDIRECT("C"&amp;ROW()), "#", INDIRECT("E"&amp;ROW())),_h_SimpleLookup_h_!$H$16:$H$20,0)),"")</f>
        <v/>
      </c>
      <c r="G40" s="3"/>
      <c r="H4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0" s="3"/>
      <c r="J4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0" s="3"/>
      <c r="L40" s="4" t="str">
        <f aca="false">IF(K40&lt;&gt;"",IFERROR(VLOOKUP(K40,_h_SimpleLookup_h_!$D$8:$E$13,2,0),""),IF(I40&lt;&gt;"",IFERROR(VLOOKUP(I40,_h_SimpleLookup_h_!$D$8:$E$13,2,0),""),IF(G40&lt;&gt;"",IFERROR(VLOOKUP(G40,_h_SimpleLookup_h_!$D$8:$E$13,2,0),""),IF(E40&lt;&gt;"",IFERROR(VLOOKUP(E40,_h_SimpleLookup_h_!$D$8:$E$13,2,0),""),IF(C40&lt;&gt;"",IFERROR(VLOOKUP(C40,_h_SimpleLookup_h_!$D$8:$E$13,2,0),""),IF(A40&lt;&gt;"",IFERROR(VLOOKUP(A40,_h_SimpleLookup_h_!$D$8:$E$13,2,0),""),""))))))</f>
        <v/>
      </c>
      <c r="M40" s="3"/>
      <c r="N40" s="3"/>
      <c r="O40" s="3"/>
      <c r="P40" s="6"/>
      <c r="Q40" s="6"/>
      <c r="R40" s="3"/>
    </row>
    <row r="41" customFormat="false" ht="15" hidden="false" customHeight="false" outlineLevel="0" collapsed="false">
      <c r="A41" s="3"/>
      <c r="B41" s="0" t="str">
        <f aca="true">IFERROR(INDEX(_h_SimpleLookup_h_!$I$16:$I$20,MATCH(CONCATENATE(INDIRECT("A"&amp;ROW())),_h_SimpleLookup_h_!$H$16:$H$20,0)),"")</f>
        <v/>
      </c>
      <c r="C41" s="3"/>
      <c r="D41" s="0" t="str">
        <f aca="true">IFERROR(INDEX(_h_SimpleLookup_h_!$I$16:$I$20,MATCH(CONCATENATE(INDIRECT("A"&amp;ROW()), "#", INDIRECT("C"&amp;ROW())),_h_SimpleLookup_h_!$H$16:$H$20,0)),"")</f>
        <v/>
      </c>
      <c r="E41" s="3"/>
      <c r="F41" s="0" t="str">
        <f aca="true">IFERROR(INDEX(_h_SimpleLookup_h_!$I$16:$I$20,MATCH(CONCATENATE(INDIRECT("A"&amp;ROW()), "#", INDIRECT("C"&amp;ROW()), "#", INDIRECT("E"&amp;ROW())),_h_SimpleLookup_h_!$H$16:$H$20,0)),"")</f>
        <v/>
      </c>
      <c r="G41" s="3"/>
      <c r="H4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1" s="3"/>
      <c r="J4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1" s="3"/>
      <c r="L41" s="4" t="str">
        <f aca="false">IF(K41&lt;&gt;"",IFERROR(VLOOKUP(K41,_h_SimpleLookup_h_!$D$8:$E$13,2,0),""),IF(I41&lt;&gt;"",IFERROR(VLOOKUP(I41,_h_SimpleLookup_h_!$D$8:$E$13,2,0),""),IF(G41&lt;&gt;"",IFERROR(VLOOKUP(G41,_h_SimpleLookup_h_!$D$8:$E$13,2,0),""),IF(E41&lt;&gt;"",IFERROR(VLOOKUP(E41,_h_SimpleLookup_h_!$D$8:$E$13,2,0),""),IF(C41&lt;&gt;"",IFERROR(VLOOKUP(C41,_h_SimpleLookup_h_!$D$8:$E$13,2,0),""),IF(A41&lt;&gt;"",IFERROR(VLOOKUP(A41,_h_SimpleLookup_h_!$D$8:$E$13,2,0),""),""))))))</f>
        <v/>
      </c>
      <c r="M41" s="3"/>
      <c r="N41" s="3"/>
      <c r="O41" s="3"/>
      <c r="P41" s="6"/>
      <c r="Q41" s="6"/>
      <c r="R41" s="3"/>
    </row>
    <row r="42" customFormat="false" ht="15" hidden="false" customHeight="false" outlineLevel="0" collapsed="false">
      <c r="A42" s="3"/>
      <c r="B42" s="0" t="str">
        <f aca="true">IFERROR(INDEX(_h_SimpleLookup_h_!$I$16:$I$20,MATCH(CONCATENATE(INDIRECT("A"&amp;ROW())),_h_SimpleLookup_h_!$H$16:$H$20,0)),"")</f>
        <v/>
      </c>
      <c r="C42" s="3"/>
      <c r="D42" s="0" t="str">
        <f aca="true">IFERROR(INDEX(_h_SimpleLookup_h_!$I$16:$I$20,MATCH(CONCATENATE(INDIRECT("A"&amp;ROW()), "#", INDIRECT("C"&amp;ROW())),_h_SimpleLookup_h_!$H$16:$H$20,0)),"")</f>
        <v/>
      </c>
      <c r="E42" s="3"/>
      <c r="F42" s="0" t="str">
        <f aca="true">IFERROR(INDEX(_h_SimpleLookup_h_!$I$16:$I$20,MATCH(CONCATENATE(INDIRECT("A"&amp;ROW()), "#", INDIRECT("C"&amp;ROW()), "#", INDIRECT("E"&amp;ROW())),_h_SimpleLookup_h_!$H$16:$H$20,0)),"")</f>
        <v/>
      </c>
      <c r="G42" s="3"/>
      <c r="H4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2" s="3"/>
      <c r="J4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2" s="3"/>
      <c r="L42" s="4" t="str">
        <f aca="false">IF(K42&lt;&gt;"",IFERROR(VLOOKUP(K42,_h_SimpleLookup_h_!$D$8:$E$13,2,0),""),IF(I42&lt;&gt;"",IFERROR(VLOOKUP(I42,_h_SimpleLookup_h_!$D$8:$E$13,2,0),""),IF(G42&lt;&gt;"",IFERROR(VLOOKUP(G42,_h_SimpleLookup_h_!$D$8:$E$13,2,0),""),IF(E42&lt;&gt;"",IFERROR(VLOOKUP(E42,_h_SimpleLookup_h_!$D$8:$E$13,2,0),""),IF(C42&lt;&gt;"",IFERROR(VLOOKUP(C42,_h_SimpleLookup_h_!$D$8:$E$13,2,0),""),IF(A42&lt;&gt;"",IFERROR(VLOOKUP(A42,_h_SimpleLookup_h_!$D$8:$E$13,2,0),""),""))))))</f>
        <v/>
      </c>
      <c r="M42" s="3"/>
      <c r="N42" s="3"/>
      <c r="O42" s="3"/>
      <c r="P42" s="6"/>
      <c r="Q42" s="6"/>
      <c r="R42" s="3"/>
    </row>
    <row r="43" customFormat="false" ht="15" hidden="false" customHeight="false" outlineLevel="0" collapsed="false">
      <c r="A43" s="3"/>
      <c r="B43" s="0" t="str">
        <f aca="true">IFERROR(INDEX(_h_SimpleLookup_h_!$I$16:$I$20,MATCH(CONCATENATE(INDIRECT("A"&amp;ROW())),_h_SimpleLookup_h_!$H$16:$H$20,0)),"")</f>
        <v/>
      </c>
      <c r="C43" s="3"/>
      <c r="D43" s="0" t="str">
        <f aca="true">IFERROR(INDEX(_h_SimpleLookup_h_!$I$16:$I$20,MATCH(CONCATENATE(INDIRECT("A"&amp;ROW()), "#", INDIRECT("C"&amp;ROW())),_h_SimpleLookup_h_!$H$16:$H$20,0)),"")</f>
        <v/>
      </c>
      <c r="E43" s="3"/>
      <c r="F43" s="0" t="str">
        <f aca="true">IFERROR(INDEX(_h_SimpleLookup_h_!$I$16:$I$20,MATCH(CONCATENATE(INDIRECT("A"&amp;ROW()), "#", INDIRECT("C"&amp;ROW()), "#", INDIRECT("E"&amp;ROW())),_h_SimpleLookup_h_!$H$16:$H$20,0)),"")</f>
        <v/>
      </c>
      <c r="G43" s="3"/>
      <c r="H4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3" s="3"/>
      <c r="J4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3" s="3"/>
      <c r="L43" s="4" t="str">
        <f aca="false">IF(K43&lt;&gt;"",IFERROR(VLOOKUP(K43,_h_SimpleLookup_h_!$D$8:$E$13,2,0),""),IF(I43&lt;&gt;"",IFERROR(VLOOKUP(I43,_h_SimpleLookup_h_!$D$8:$E$13,2,0),""),IF(G43&lt;&gt;"",IFERROR(VLOOKUP(G43,_h_SimpleLookup_h_!$D$8:$E$13,2,0),""),IF(E43&lt;&gt;"",IFERROR(VLOOKUP(E43,_h_SimpleLookup_h_!$D$8:$E$13,2,0),""),IF(C43&lt;&gt;"",IFERROR(VLOOKUP(C43,_h_SimpleLookup_h_!$D$8:$E$13,2,0),""),IF(A43&lt;&gt;"",IFERROR(VLOOKUP(A43,_h_SimpleLookup_h_!$D$8:$E$13,2,0),""),""))))))</f>
        <v/>
      </c>
      <c r="M43" s="3"/>
      <c r="N43" s="3"/>
      <c r="O43" s="3"/>
      <c r="P43" s="6"/>
      <c r="Q43" s="6"/>
      <c r="R43" s="3"/>
    </row>
    <row r="44" customFormat="false" ht="15" hidden="false" customHeight="false" outlineLevel="0" collapsed="false">
      <c r="A44" s="3"/>
      <c r="B44" s="0" t="str">
        <f aca="true">IFERROR(INDEX(_h_SimpleLookup_h_!$I$16:$I$20,MATCH(CONCATENATE(INDIRECT("A"&amp;ROW())),_h_SimpleLookup_h_!$H$16:$H$20,0)),"")</f>
        <v/>
      </c>
      <c r="C44" s="3"/>
      <c r="D44" s="0" t="str">
        <f aca="true">IFERROR(INDEX(_h_SimpleLookup_h_!$I$16:$I$20,MATCH(CONCATENATE(INDIRECT("A"&amp;ROW()), "#", INDIRECT("C"&amp;ROW())),_h_SimpleLookup_h_!$H$16:$H$20,0)),"")</f>
        <v/>
      </c>
      <c r="E44" s="3"/>
      <c r="F44" s="0" t="str">
        <f aca="true">IFERROR(INDEX(_h_SimpleLookup_h_!$I$16:$I$20,MATCH(CONCATENATE(INDIRECT("A"&amp;ROW()), "#", INDIRECT("C"&amp;ROW()), "#", INDIRECT("E"&amp;ROW())),_h_SimpleLookup_h_!$H$16:$H$20,0)),"")</f>
        <v/>
      </c>
      <c r="G44" s="3"/>
      <c r="H4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4" s="3"/>
      <c r="J4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4" s="3"/>
      <c r="L44" s="4" t="str">
        <f aca="false">IF(K44&lt;&gt;"",IFERROR(VLOOKUP(K44,_h_SimpleLookup_h_!$D$8:$E$13,2,0),""),IF(I44&lt;&gt;"",IFERROR(VLOOKUP(I44,_h_SimpleLookup_h_!$D$8:$E$13,2,0),""),IF(G44&lt;&gt;"",IFERROR(VLOOKUP(G44,_h_SimpleLookup_h_!$D$8:$E$13,2,0),""),IF(E44&lt;&gt;"",IFERROR(VLOOKUP(E44,_h_SimpleLookup_h_!$D$8:$E$13,2,0),""),IF(C44&lt;&gt;"",IFERROR(VLOOKUP(C44,_h_SimpleLookup_h_!$D$8:$E$13,2,0),""),IF(A44&lt;&gt;"",IFERROR(VLOOKUP(A44,_h_SimpleLookup_h_!$D$8:$E$13,2,0),""),""))))))</f>
        <v/>
      </c>
      <c r="M44" s="3"/>
      <c r="N44" s="3"/>
      <c r="O44" s="3"/>
      <c r="P44" s="6"/>
      <c r="Q44" s="6"/>
      <c r="R44" s="3"/>
    </row>
    <row r="45" customFormat="false" ht="15" hidden="false" customHeight="false" outlineLevel="0" collapsed="false">
      <c r="A45" s="3"/>
      <c r="B45" s="0" t="str">
        <f aca="true">IFERROR(INDEX(_h_SimpleLookup_h_!$I$16:$I$20,MATCH(CONCATENATE(INDIRECT("A"&amp;ROW())),_h_SimpleLookup_h_!$H$16:$H$20,0)),"")</f>
        <v/>
      </c>
      <c r="C45" s="3"/>
      <c r="D45" s="0" t="str">
        <f aca="true">IFERROR(INDEX(_h_SimpleLookup_h_!$I$16:$I$20,MATCH(CONCATENATE(INDIRECT("A"&amp;ROW()), "#", INDIRECT("C"&amp;ROW())),_h_SimpleLookup_h_!$H$16:$H$20,0)),"")</f>
        <v/>
      </c>
      <c r="E45" s="3"/>
      <c r="F45" s="0" t="str">
        <f aca="true">IFERROR(INDEX(_h_SimpleLookup_h_!$I$16:$I$20,MATCH(CONCATENATE(INDIRECT("A"&amp;ROW()), "#", INDIRECT("C"&amp;ROW()), "#", INDIRECT("E"&amp;ROW())),_h_SimpleLookup_h_!$H$16:$H$20,0)),"")</f>
        <v/>
      </c>
      <c r="G45" s="3"/>
      <c r="H4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5" s="3"/>
      <c r="J4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5" s="3"/>
      <c r="L45" s="4" t="str">
        <f aca="false">IF(K45&lt;&gt;"",IFERROR(VLOOKUP(K45,_h_SimpleLookup_h_!$D$8:$E$13,2,0),""),IF(I45&lt;&gt;"",IFERROR(VLOOKUP(I45,_h_SimpleLookup_h_!$D$8:$E$13,2,0),""),IF(G45&lt;&gt;"",IFERROR(VLOOKUP(G45,_h_SimpleLookup_h_!$D$8:$E$13,2,0),""),IF(E45&lt;&gt;"",IFERROR(VLOOKUP(E45,_h_SimpleLookup_h_!$D$8:$E$13,2,0),""),IF(C45&lt;&gt;"",IFERROR(VLOOKUP(C45,_h_SimpleLookup_h_!$D$8:$E$13,2,0),""),IF(A45&lt;&gt;"",IFERROR(VLOOKUP(A45,_h_SimpleLookup_h_!$D$8:$E$13,2,0),""),""))))))</f>
        <v/>
      </c>
      <c r="M45" s="3"/>
      <c r="N45" s="3"/>
      <c r="O45" s="3"/>
      <c r="P45" s="6"/>
      <c r="Q45" s="6"/>
      <c r="R45" s="3"/>
    </row>
    <row r="46" customFormat="false" ht="15" hidden="false" customHeight="false" outlineLevel="0" collapsed="false">
      <c r="A46" s="3"/>
      <c r="B46" s="0" t="str">
        <f aca="true">IFERROR(INDEX(_h_SimpleLookup_h_!$I$16:$I$20,MATCH(CONCATENATE(INDIRECT("A"&amp;ROW())),_h_SimpleLookup_h_!$H$16:$H$20,0)),"")</f>
        <v/>
      </c>
      <c r="C46" s="3"/>
      <c r="D46" s="0" t="str">
        <f aca="true">IFERROR(INDEX(_h_SimpleLookup_h_!$I$16:$I$20,MATCH(CONCATENATE(INDIRECT("A"&amp;ROW()), "#", INDIRECT("C"&amp;ROW())),_h_SimpleLookup_h_!$H$16:$H$20,0)),"")</f>
        <v/>
      </c>
      <c r="E46" s="3"/>
      <c r="F46" s="0" t="str">
        <f aca="true">IFERROR(INDEX(_h_SimpleLookup_h_!$I$16:$I$20,MATCH(CONCATENATE(INDIRECT("A"&amp;ROW()), "#", INDIRECT("C"&amp;ROW()), "#", INDIRECT("E"&amp;ROW())),_h_SimpleLookup_h_!$H$16:$H$20,0)),"")</f>
        <v/>
      </c>
      <c r="G46" s="3"/>
      <c r="H4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6" s="3"/>
      <c r="J4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6" s="3"/>
      <c r="L46" s="4" t="str">
        <f aca="false">IF(K46&lt;&gt;"",IFERROR(VLOOKUP(K46,_h_SimpleLookup_h_!$D$8:$E$13,2,0),""),IF(I46&lt;&gt;"",IFERROR(VLOOKUP(I46,_h_SimpleLookup_h_!$D$8:$E$13,2,0),""),IF(G46&lt;&gt;"",IFERROR(VLOOKUP(G46,_h_SimpleLookup_h_!$D$8:$E$13,2,0),""),IF(E46&lt;&gt;"",IFERROR(VLOOKUP(E46,_h_SimpleLookup_h_!$D$8:$E$13,2,0),""),IF(C46&lt;&gt;"",IFERROR(VLOOKUP(C46,_h_SimpleLookup_h_!$D$8:$E$13,2,0),""),IF(A46&lt;&gt;"",IFERROR(VLOOKUP(A46,_h_SimpleLookup_h_!$D$8:$E$13,2,0),""),""))))))</f>
        <v/>
      </c>
      <c r="M46" s="3"/>
      <c r="N46" s="3"/>
      <c r="O46" s="3"/>
      <c r="P46" s="6"/>
      <c r="Q46" s="6"/>
      <c r="R46" s="3"/>
    </row>
    <row r="47" customFormat="false" ht="15" hidden="false" customHeight="false" outlineLevel="0" collapsed="false">
      <c r="A47" s="3"/>
      <c r="B47" s="0" t="str">
        <f aca="true">IFERROR(INDEX(_h_SimpleLookup_h_!$I$16:$I$20,MATCH(CONCATENATE(INDIRECT("A"&amp;ROW())),_h_SimpleLookup_h_!$H$16:$H$20,0)),"")</f>
        <v/>
      </c>
      <c r="C47" s="3"/>
      <c r="D47" s="0" t="str">
        <f aca="true">IFERROR(INDEX(_h_SimpleLookup_h_!$I$16:$I$20,MATCH(CONCATENATE(INDIRECT("A"&amp;ROW()), "#", INDIRECT("C"&amp;ROW())),_h_SimpleLookup_h_!$H$16:$H$20,0)),"")</f>
        <v/>
      </c>
      <c r="E47" s="3"/>
      <c r="F47" s="0" t="str">
        <f aca="true">IFERROR(INDEX(_h_SimpleLookup_h_!$I$16:$I$20,MATCH(CONCATENATE(INDIRECT("A"&amp;ROW()), "#", INDIRECT("C"&amp;ROW()), "#", INDIRECT("E"&amp;ROW())),_h_SimpleLookup_h_!$H$16:$H$20,0)),"")</f>
        <v/>
      </c>
      <c r="G47" s="3"/>
      <c r="H4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7" s="3"/>
      <c r="J4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7" s="3"/>
      <c r="L47" s="4" t="str">
        <f aca="false">IF(K47&lt;&gt;"",IFERROR(VLOOKUP(K47,_h_SimpleLookup_h_!$D$8:$E$13,2,0),""),IF(I47&lt;&gt;"",IFERROR(VLOOKUP(I47,_h_SimpleLookup_h_!$D$8:$E$13,2,0),""),IF(G47&lt;&gt;"",IFERROR(VLOOKUP(G47,_h_SimpleLookup_h_!$D$8:$E$13,2,0),""),IF(E47&lt;&gt;"",IFERROR(VLOOKUP(E47,_h_SimpleLookup_h_!$D$8:$E$13,2,0),""),IF(C47&lt;&gt;"",IFERROR(VLOOKUP(C47,_h_SimpleLookup_h_!$D$8:$E$13,2,0),""),IF(A47&lt;&gt;"",IFERROR(VLOOKUP(A47,_h_SimpleLookup_h_!$D$8:$E$13,2,0),""),""))))))</f>
        <v/>
      </c>
      <c r="M47" s="3"/>
      <c r="N47" s="3"/>
      <c r="O47" s="3"/>
      <c r="P47" s="6"/>
      <c r="Q47" s="6"/>
      <c r="R47" s="3"/>
    </row>
    <row r="48" customFormat="false" ht="15" hidden="false" customHeight="false" outlineLevel="0" collapsed="false">
      <c r="A48" s="3"/>
      <c r="B48" s="0" t="str">
        <f aca="true">IFERROR(INDEX(_h_SimpleLookup_h_!$I$16:$I$20,MATCH(CONCATENATE(INDIRECT("A"&amp;ROW())),_h_SimpleLookup_h_!$H$16:$H$20,0)),"")</f>
        <v/>
      </c>
      <c r="C48" s="3"/>
      <c r="D48" s="0" t="str">
        <f aca="true">IFERROR(INDEX(_h_SimpleLookup_h_!$I$16:$I$20,MATCH(CONCATENATE(INDIRECT("A"&amp;ROW()), "#", INDIRECT("C"&amp;ROW())),_h_SimpleLookup_h_!$H$16:$H$20,0)),"")</f>
        <v/>
      </c>
      <c r="E48" s="3"/>
      <c r="F48" s="0" t="str">
        <f aca="true">IFERROR(INDEX(_h_SimpleLookup_h_!$I$16:$I$20,MATCH(CONCATENATE(INDIRECT("A"&amp;ROW()), "#", INDIRECT("C"&amp;ROW()), "#", INDIRECT("E"&amp;ROW())),_h_SimpleLookup_h_!$H$16:$H$20,0)),"")</f>
        <v/>
      </c>
      <c r="G48" s="3"/>
      <c r="H4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8" s="3"/>
      <c r="J4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8" s="3"/>
      <c r="L48" s="4" t="str">
        <f aca="false">IF(K48&lt;&gt;"",IFERROR(VLOOKUP(K48,_h_SimpleLookup_h_!$D$8:$E$13,2,0),""),IF(I48&lt;&gt;"",IFERROR(VLOOKUP(I48,_h_SimpleLookup_h_!$D$8:$E$13,2,0),""),IF(G48&lt;&gt;"",IFERROR(VLOOKUP(G48,_h_SimpleLookup_h_!$D$8:$E$13,2,0),""),IF(E48&lt;&gt;"",IFERROR(VLOOKUP(E48,_h_SimpleLookup_h_!$D$8:$E$13,2,0),""),IF(C48&lt;&gt;"",IFERROR(VLOOKUP(C48,_h_SimpleLookup_h_!$D$8:$E$13,2,0),""),IF(A48&lt;&gt;"",IFERROR(VLOOKUP(A48,_h_SimpleLookup_h_!$D$8:$E$13,2,0),""),""))))))</f>
        <v/>
      </c>
      <c r="M48" s="3"/>
      <c r="N48" s="3"/>
      <c r="O48" s="3"/>
      <c r="P48" s="6"/>
      <c r="Q48" s="6"/>
      <c r="R48" s="3"/>
    </row>
    <row r="49" customFormat="false" ht="15" hidden="false" customHeight="false" outlineLevel="0" collapsed="false">
      <c r="A49" s="3"/>
      <c r="B49" s="0" t="str">
        <f aca="true">IFERROR(INDEX(_h_SimpleLookup_h_!$I$16:$I$20,MATCH(CONCATENATE(INDIRECT("A"&amp;ROW())),_h_SimpleLookup_h_!$H$16:$H$20,0)),"")</f>
        <v/>
      </c>
      <c r="C49" s="3"/>
      <c r="D49" s="0" t="str">
        <f aca="true">IFERROR(INDEX(_h_SimpleLookup_h_!$I$16:$I$20,MATCH(CONCATENATE(INDIRECT("A"&amp;ROW()), "#", INDIRECT("C"&amp;ROW())),_h_SimpleLookup_h_!$H$16:$H$20,0)),"")</f>
        <v/>
      </c>
      <c r="E49" s="3"/>
      <c r="F49" s="0" t="str">
        <f aca="true">IFERROR(INDEX(_h_SimpleLookup_h_!$I$16:$I$20,MATCH(CONCATENATE(INDIRECT("A"&amp;ROW()), "#", INDIRECT("C"&amp;ROW()), "#", INDIRECT("E"&amp;ROW())),_h_SimpleLookup_h_!$H$16:$H$20,0)),"")</f>
        <v/>
      </c>
      <c r="G49" s="3"/>
      <c r="H4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9" s="3"/>
      <c r="J4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9" s="3"/>
      <c r="L49" s="4" t="str">
        <f aca="false">IF(K49&lt;&gt;"",IFERROR(VLOOKUP(K49,_h_SimpleLookup_h_!$D$8:$E$13,2,0),""),IF(I49&lt;&gt;"",IFERROR(VLOOKUP(I49,_h_SimpleLookup_h_!$D$8:$E$13,2,0),""),IF(G49&lt;&gt;"",IFERROR(VLOOKUP(G49,_h_SimpleLookup_h_!$D$8:$E$13,2,0),""),IF(E49&lt;&gt;"",IFERROR(VLOOKUP(E49,_h_SimpleLookup_h_!$D$8:$E$13,2,0),""),IF(C49&lt;&gt;"",IFERROR(VLOOKUP(C49,_h_SimpleLookup_h_!$D$8:$E$13,2,0),""),IF(A49&lt;&gt;"",IFERROR(VLOOKUP(A49,_h_SimpleLookup_h_!$D$8:$E$13,2,0),""),""))))))</f>
        <v/>
      </c>
      <c r="M49" s="3"/>
      <c r="N49" s="3"/>
      <c r="O49" s="3"/>
      <c r="P49" s="6"/>
      <c r="Q49" s="6"/>
      <c r="R49" s="3"/>
    </row>
    <row r="50" customFormat="false" ht="15" hidden="false" customHeight="false" outlineLevel="0" collapsed="false">
      <c r="A50" s="3"/>
      <c r="B50" s="0" t="str">
        <f aca="true">IFERROR(INDEX(_h_SimpleLookup_h_!$I$16:$I$20,MATCH(CONCATENATE(INDIRECT("A"&amp;ROW())),_h_SimpleLookup_h_!$H$16:$H$20,0)),"")</f>
        <v/>
      </c>
      <c r="C50" s="3"/>
      <c r="D50" s="0" t="str">
        <f aca="true">IFERROR(INDEX(_h_SimpleLookup_h_!$I$16:$I$20,MATCH(CONCATENATE(INDIRECT("A"&amp;ROW()), "#", INDIRECT("C"&amp;ROW())),_h_SimpleLookup_h_!$H$16:$H$20,0)),"")</f>
        <v/>
      </c>
      <c r="E50" s="3"/>
      <c r="F50" s="0" t="str">
        <f aca="true">IFERROR(INDEX(_h_SimpleLookup_h_!$I$16:$I$20,MATCH(CONCATENATE(INDIRECT("A"&amp;ROW()), "#", INDIRECT("C"&amp;ROW()), "#", INDIRECT("E"&amp;ROW())),_h_SimpleLookup_h_!$H$16:$H$20,0)),"")</f>
        <v/>
      </c>
      <c r="G50" s="3"/>
      <c r="H5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0" s="3"/>
      <c r="J5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0" s="3"/>
      <c r="L50" s="4" t="str">
        <f aca="false">IF(K50&lt;&gt;"",IFERROR(VLOOKUP(K50,_h_SimpleLookup_h_!$D$8:$E$13,2,0),""),IF(I50&lt;&gt;"",IFERROR(VLOOKUP(I50,_h_SimpleLookup_h_!$D$8:$E$13,2,0),""),IF(G50&lt;&gt;"",IFERROR(VLOOKUP(G50,_h_SimpleLookup_h_!$D$8:$E$13,2,0),""),IF(E50&lt;&gt;"",IFERROR(VLOOKUP(E50,_h_SimpleLookup_h_!$D$8:$E$13,2,0),""),IF(C50&lt;&gt;"",IFERROR(VLOOKUP(C50,_h_SimpleLookup_h_!$D$8:$E$13,2,0),""),IF(A50&lt;&gt;"",IFERROR(VLOOKUP(A50,_h_SimpleLookup_h_!$D$8:$E$13,2,0),""),""))))))</f>
        <v/>
      </c>
      <c r="M50" s="3"/>
      <c r="N50" s="3"/>
      <c r="O50" s="3"/>
      <c r="P50" s="6"/>
      <c r="Q50" s="6"/>
      <c r="R50" s="3"/>
    </row>
    <row r="51" customFormat="false" ht="15" hidden="false" customHeight="false" outlineLevel="0" collapsed="false">
      <c r="A51" s="3"/>
      <c r="B51" s="0" t="str">
        <f aca="true">IFERROR(INDEX(_h_SimpleLookup_h_!$I$16:$I$20,MATCH(CONCATENATE(INDIRECT("A"&amp;ROW())),_h_SimpleLookup_h_!$H$16:$H$20,0)),"")</f>
        <v/>
      </c>
      <c r="C51" s="3"/>
      <c r="D51" s="0" t="str">
        <f aca="true">IFERROR(INDEX(_h_SimpleLookup_h_!$I$16:$I$20,MATCH(CONCATENATE(INDIRECT("A"&amp;ROW()), "#", INDIRECT("C"&amp;ROW())),_h_SimpleLookup_h_!$H$16:$H$20,0)),"")</f>
        <v/>
      </c>
      <c r="E51" s="3"/>
      <c r="F51" s="0" t="str">
        <f aca="true">IFERROR(INDEX(_h_SimpleLookup_h_!$I$16:$I$20,MATCH(CONCATENATE(INDIRECT("A"&amp;ROW()), "#", INDIRECT("C"&amp;ROW()), "#", INDIRECT("E"&amp;ROW())),_h_SimpleLookup_h_!$H$16:$H$20,0)),"")</f>
        <v/>
      </c>
      <c r="G51" s="3"/>
      <c r="H5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1" s="3"/>
      <c r="J5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1" s="3"/>
      <c r="L51" s="4" t="str">
        <f aca="false">IF(K51&lt;&gt;"",IFERROR(VLOOKUP(K51,_h_SimpleLookup_h_!$D$8:$E$13,2,0),""),IF(I51&lt;&gt;"",IFERROR(VLOOKUP(I51,_h_SimpleLookup_h_!$D$8:$E$13,2,0),""),IF(G51&lt;&gt;"",IFERROR(VLOOKUP(G51,_h_SimpleLookup_h_!$D$8:$E$13,2,0),""),IF(E51&lt;&gt;"",IFERROR(VLOOKUP(E51,_h_SimpleLookup_h_!$D$8:$E$13,2,0),""),IF(C51&lt;&gt;"",IFERROR(VLOOKUP(C51,_h_SimpleLookup_h_!$D$8:$E$13,2,0),""),IF(A51&lt;&gt;"",IFERROR(VLOOKUP(A51,_h_SimpleLookup_h_!$D$8:$E$13,2,0),""),""))))))</f>
        <v/>
      </c>
      <c r="M51" s="3"/>
      <c r="N51" s="3"/>
      <c r="O51" s="3"/>
      <c r="P51" s="6"/>
      <c r="Q51" s="6"/>
      <c r="R51" s="3"/>
    </row>
    <row r="52" customFormat="false" ht="15" hidden="false" customHeight="false" outlineLevel="0" collapsed="false">
      <c r="A52" s="3"/>
      <c r="B52" s="0" t="str">
        <f aca="true">IFERROR(INDEX(_h_SimpleLookup_h_!$I$16:$I$20,MATCH(CONCATENATE(INDIRECT("A"&amp;ROW())),_h_SimpleLookup_h_!$H$16:$H$20,0)),"")</f>
        <v/>
      </c>
      <c r="C52" s="3"/>
      <c r="D52" s="0" t="str">
        <f aca="true">IFERROR(INDEX(_h_SimpleLookup_h_!$I$16:$I$20,MATCH(CONCATENATE(INDIRECT("A"&amp;ROW()), "#", INDIRECT("C"&amp;ROW())),_h_SimpleLookup_h_!$H$16:$H$20,0)),"")</f>
        <v/>
      </c>
      <c r="E52" s="3"/>
      <c r="F52" s="0" t="str">
        <f aca="true">IFERROR(INDEX(_h_SimpleLookup_h_!$I$16:$I$20,MATCH(CONCATENATE(INDIRECT("A"&amp;ROW()), "#", INDIRECT("C"&amp;ROW()), "#", INDIRECT("E"&amp;ROW())),_h_SimpleLookup_h_!$H$16:$H$20,0)),"")</f>
        <v/>
      </c>
      <c r="G52" s="3"/>
      <c r="H5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2" s="3"/>
      <c r="J5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2" s="3"/>
      <c r="L52" s="4" t="str">
        <f aca="false">IF(K52&lt;&gt;"",IFERROR(VLOOKUP(K52,_h_SimpleLookup_h_!$D$8:$E$13,2,0),""),IF(I52&lt;&gt;"",IFERROR(VLOOKUP(I52,_h_SimpleLookup_h_!$D$8:$E$13,2,0),""),IF(G52&lt;&gt;"",IFERROR(VLOOKUP(G52,_h_SimpleLookup_h_!$D$8:$E$13,2,0),""),IF(E52&lt;&gt;"",IFERROR(VLOOKUP(E52,_h_SimpleLookup_h_!$D$8:$E$13,2,0),""),IF(C52&lt;&gt;"",IFERROR(VLOOKUP(C52,_h_SimpleLookup_h_!$D$8:$E$13,2,0),""),IF(A52&lt;&gt;"",IFERROR(VLOOKUP(A52,_h_SimpleLookup_h_!$D$8:$E$13,2,0),""),""))))))</f>
        <v/>
      </c>
      <c r="M52" s="3"/>
      <c r="N52" s="3"/>
      <c r="O52" s="3"/>
      <c r="P52" s="6"/>
      <c r="Q52" s="6"/>
      <c r="R52" s="3"/>
    </row>
    <row r="53" customFormat="false" ht="15" hidden="false" customHeight="false" outlineLevel="0" collapsed="false">
      <c r="A53" s="3"/>
      <c r="B53" s="0" t="str">
        <f aca="true">IFERROR(INDEX(_h_SimpleLookup_h_!$I$16:$I$20,MATCH(CONCATENATE(INDIRECT("A"&amp;ROW())),_h_SimpleLookup_h_!$H$16:$H$20,0)),"")</f>
        <v/>
      </c>
      <c r="C53" s="3"/>
      <c r="D53" s="0" t="str">
        <f aca="true">IFERROR(INDEX(_h_SimpleLookup_h_!$I$16:$I$20,MATCH(CONCATENATE(INDIRECT("A"&amp;ROW()), "#", INDIRECT("C"&amp;ROW())),_h_SimpleLookup_h_!$H$16:$H$20,0)),"")</f>
        <v/>
      </c>
      <c r="E53" s="3"/>
      <c r="F53" s="0" t="str">
        <f aca="true">IFERROR(INDEX(_h_SimpleLookup_h_!$I$16:$I$20,MATCH(CONCATENATE(INDIRECT("A"&amp;ROW()), "#", INDIRECT("C"&amp;ROW()), "#", INDIRECT("E"&amp;ROW())),_h_SimpleLookup_h_!$H$16:$H$20,0)),"")</f>
        <v/>
      </c>
      <c r="G53" s="3"/>
      <c r="H5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3" s="3"/>
      <c r="J5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3" s="3"/>
      <c r="L53" s="4" t="str">
        <f aca="false">IF(K53&lt;&gt;"",IFERROR(VLOOKUP(K53,_h_SimpleLookup_h_!$D$8:$E$13,2,0),""),IF(I53&lt;&gt;"",IFERROR(VLOOKUP(I53,_h_SimpleLookup_h_!$D$8:$E$13,2,0),""),IF(G53&lt;&gt;"",IFERROR(VLOOKUP(G53,_h_SimpleLookup_h_!$D$8:$E$13,2,0),""),IF(E53&lt;&gt;"",IFERROR(VLOOKUP(E53,_h_SimpleLookup_h_!$D$8:$E$13,2,0),""),IF(C53&lt;&gt;"",IFERROR(VLOOKUP(C53,_h_SimpleLookup_h_!$D$8:$E$13,2,0),""),IF(A53&lt;&gt;"",IFERROR(VLOOKUP(A53,_h_SimpleLookup_h_!$D$8:$E$13,2,0),""),""))))))</f>
        <v/>
      </c>
      <c r="M53" s="3"/>
      <c r="N53" s="3"/>
      <c r="O53" s="3"/>
      <c r="P53" s="6"/>
      <c r="Q53" s="6"/>
      <c r="R53" s="3"/>
    </row>
    <row r="54" customFormat="false" ht="15" hidden="false" customHeight="false" outlineLevel="0" collapsed="false">
      <c r="A54" s="3"/>
      <c r="B54" s="0" t="str">
        <f aca="true">IFERROR(INDEX(_h_SimpleLookup_h_!$I$16:$I$20,MATCH(CONCATENATE(INDIRECT("A"&amp;ROW())),_h_SimpleLookup_h_!$H$16:$H$20,0)),"")</f>
        <v/>
      </c>
      <c r="C54" s="3"/>
      <c r="D54" s="0" t="str">
        <f aca="true">IFERROR(INDEX(_h_SimpleLookup_h_!$I$16:$I$20,MATCH(CONCATENATE(INDIRECT("A"&amp;ROW()), "#", INDIRECT("C"&amp;ROW())),_h_SimpleLookup_h_!$H$16:$H$20,0)),"")</f>
        <v/>
      </c>
      <c r="E54" s="3"/>
      <c r="F54" s="0" t="str">
        <f aca="true">IFERROR(INDEX(_h_SimpleLookup_h_!$I$16:$I$20,MATCH(CONCATENATE(INDIRECT("A"&amp;ROW()), "#", INDIRECT("C"&amp;ROW()), "#", INDIRECT("E"&amp;ROW())),_h_SimpleLookup_h_!$H$16:$H$20,0)),"")</f>
        <v/>
      </c>
      <c r="G54" s="3"/>
      <c r="H5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4" s="3"/>
      <c r="J5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4" s="3"/>
      <c r="L54" s="4" t="str">
        <f aca="false">IF(K54&lt;&gt;"",IFERROR(VLOOKUP(K54,_h_SimpleLookup_h_!$D$8:$E$13,2,0),""),IF(I54&lt;&gt;"",IFERROR(VLOOKUP(I54,_h_SimpleLookup_h_!$D$8:$E$13,2,0),""),IF(G54&lt;&gt;"",IFERROR(VLOOKUP(G54,_h_SimpleLookup_h_!$D$8:$E$13,2,0),""),IF(E54&lt;&gt;"",IFERROR(VLOOKUP(E54,_h_SimpleLookup_h_!$D$8:$E$13,2,0),""),IF(C54&lt;&gt;"",IFERROR(VLOOKUP(C54,_h_SimpleLookup_h_!$D$8:$E$13,2,0),""),IF(A54&lt;&gt;"",IFERROR(VLOOKUP(A54,_h_SimpleLookup_h_!$D$8:$E$13,2,0),""),""))))))</f>
        <v/>
      </c>
      <c r="M54" s="3"/>
      <c r="N54" s="3"/>
      <c r="O54" s="3"/>
      <c r="P54" s="6"/>
      <c r="Q54" s="6"/>
      <c r="R54" s="3"/>
    </row>
    <row r="55" customFormat="false" ht="15" hidden="false" customHeight="false" outlineLevel="0" collapsed="false">
      <c r="A55" s="3"/>
      <c r="B55" s="0" t="str">
        <f aca="true">IFERROR(INDEX(_h_SimpleLookup_h_!$I$16:$I$20,MATCH(CONCATENATE(INDIRECT("A"&amp;ROW())),_h_SimpleLookup_h_!$H$16:$H$20,0)),"")</f>
        <v/>
      </c>
      <c r="C55" s="3"/>
      <c r="D55" s="0" t="str">
        <f aca="true">IFERROR(INDEX(_h_SimpleLookup_h_!$I$16:$I$20,MATCH(CONCATENATE(INDIRECT("A"&amp;ROW()), "#", INDIRECT("C"&amp;ROW())),_h_SimpleLookup_h_!$H$16:$H$20,0)),"")</f>
        <v/>
      </c>
      <c r="E55" s="3"/>
      <c r="F55" s="0" t="str">
        <f aca="true">IFERROR(INDEX(_h_SimpleLookup_h_!$I$16:$I$20,MATCH(CONCATENATE(INDIRECT("A"&amp;ROW()), "#", INDIRECT("C"&amp;ROW()), "#", INDIRECT("E"&amp;ROW())),_h_SimpleLookup_h_!$H$16:$H$20,0)),"")</f>
        <v/>
      </c>
      <c r="G55" s="3"/>
      <c r="H5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5" s="3"/>
      <c r="J5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5" s="3"/>
      <c r="L55" s="4" t="str">
        <f aca="false">IF(K55&lt;&gt;"",IFERROR(VLOOKUP(K55,_h_SimpleLookup_h_!$D$8:$E$13,2,0),""),IF(I55&lt;&gt;"",IFERROR(VLOOKUP(I55,_h_SimpleLookup_h_!$D$8:$E$13,2,0),""),IF(G55&lt;&gt;"",IFERROR(VLOOKUP(G55,_h_SimpleLookup_h_!$D$8:$E$13,2,0),""),IF(E55&lt;&gt;"",IFERROR(VLOOKUP(E55,_h_SimpleLookup_h_!$D$8:$E$13,2,0),""),IF(C55&lt;&gt;"",IFERROR(VLOOKUP(C55,_h_SimpleLookup_h_!$D$8:$E$13,2,0),""),IF(A55&lt;&gt;"",IFERROR(VLOOKUP(A55,_h_SimpleLookup_h_!$D$8:$E$13,2,0),""),""))))))</f>
        <v/>
      </c>
      <c r="M55" s="3"/>
      <c r="N55" s="3"/>
      <c r="O55" s="3"/>
      <c r="P55" s="6"/>
      <c r="Q55" s="6"/>
      <c r="R55" s="3"/>
    </row>
    <row r="56" customFormat="false" ht="15" hidden="false" customHeight="false" outlineLevel="0" collapsed="false">
      <c r="A56" s="3"/>
      <c r="B56" s="0" t="str">
        <f aca="true">IFERROR(INDEX(_h_SimpleLookup_h_!$I$16:$I$20,MATCH(CONCATENATE(INDIRECT("A"&amp;ROW())),_h_SimpleLookup_h_!$H$16:$H$20,0)),"")</f>
        <v/>
      </c>
      <c r="C56" s="3"/>
      <c r="D56" s="0" t="str">
        <f aca="true">IFERROR(INDEX(_h_SimpleLookup_h_!$I$16:$I$20,MATCH(CONCATENATE(INDIRECT("A"&amp;ROW()), "#", INDIRECT("C"&amp;ROW())),_h_SimpleLookup_h_!$H$16:$H$20,0)),"")</f>
        <v/>
      </c>
      <c r="E56" s="3"/>
      <c r="F56" s="0" t="str">
        <f aca="true">IFERROR(INDEX(_h_SimpleLookup_h_!$I$16:$I$20,MATCH(CONCATENATE(INDIRECT("A"&amp;ROW()), "#", INDIRECT("C"&amp;ROW()), "#", INDIRECT("E"&amp;ROW())),_h_SimpleLookup_h_!$H$16:$H$20,0)),"")</f>
        <v/>
      </c>
      <c r="G56" s="3"/>
      <c r="H5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6" s="3"/>
      <c r="J5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6" s="3"/>
      <c r="L56" s="4" t="str">
        <f aca="false">IF(K56&lt;&gt;"",IFERROR(VLOOKUP(K56,_h_SimpleLookup_h_!$D$8:$E$13,2,0),""),IF(I56&lt;&gt;"",IFERROR(VLOOKUP(I56,_h_SimpleLookup_h_!$D$8:$E$13,2,0),""),IF(G56&lt;&gt;"",IFERROR(VLOOKUP(G56,_h_SimpleLookup_h_!$D$8:$E$13,2,0),""),IF(E56&lt;&gt;"",IFERROR(VLOOKUP(E56,_h_SimpleLookup_h_!$D$8:$E$13,2,0),""),IF(C56&lt;&gt;"",IFERROR(VLOOKUP(C56,_h_SimpleLookup_h_!$D$8:$E$13,2,0),""),IF(A56&lt;&gt;"",IFERROR(VLOOKUP(A56,_h_SimpleLookup_h_!$D$8:$E$13,2,0),""),""))))))</f>
        <v/>
      </c>
      <c r="M56" s="3"/>
      <c r="N56" s="3"/>
      <c r="O56" s="3"/>
      <c r="P56" s="6"/>
      <c r="Q56" s="6"/>
      <c r="R56" s="3"/>
    </row>
    <row r="57" customFormat="false" ht="15" hidden="false" customHeight="false" outlineLevel="0" collapsed="false">
      <c r="A57" s="3"/>
      <c r="B57" s="0" t="str">
        <f aca="true">IFERROR(INDEX(_h_SimpleLookup_h_!$I$16:$I$20,MATCH(CONCATENATE(INDIRECT("A"&amp;ROW())),_h_SimpleLookup_h_!$H$16:$H$20,0)),"")</f>
        <v/>
      </c>
      <c r="C57" s="3"/>
      <c r="D57" s="0" t="str">
        <f aca="true">IFERROR(INDEX(_h_SimpleLookup_h_!$I$16:$I$20,MATCH(CONCATENATE(INDIRECT("A"&amp;ROW()), "#", INDIRECT("C"&amp;ROW())),_h_SimpleLookup_h_!$H$16:$H$20,0)),"")</f>
        <v/>
      </c>
      <c r="E57" s="3"/>
      <c r="F57" s="0" t="str">
        <f aca="true">IFERROR(INDEX(_h_SimpleLookup_h_!$I$16:$I$20,MATCH(CONCATENATE(INDIRECT("A"&amp;ROW()), "#", INDIRECT("C"&amp;ROW()), "#", INDIRECT("E"&amp;ROW())),_h_SimpleLookup_h_!$H$16:$H$20,0)),"")</f>
        <v/>
      </c>
      <c r="G57" s="3"/>
      <c r="H5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7" s="3"/>
      <c r="J5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7" s="3"/>
      <c r="L57" s="4" t="str">
        <f aca="false">IF(K57&lt;&gt;"",IFERROR(VLOOKUP(K57,_h_SimpleLookup_h_!$D$8:$E$13,2,0),""),IF(I57&lt;&gt;"",IFERROR(VLOOKUP(I57,_h_SimpleLookup_h_!$D$8:$E$13,2,0),""),IF(G57&lt;&gt;"",IFERROR(VLOOKUP(G57,_h_SimpleLookup_h_!$D$8:$E$13,2,0),""),IF(E57&lt;&gt;"",IFERROR(VLOOKUP(E57,_h_SimpleLookup_h_!$D$8:$E$13,2,0),""),IF(C57&lt;&gt;"",IFERROR(VLOOKUP(C57,_h_SimpleLookup_h_!$D$8:$E$13,2,0),""),IF(A57&lt;&gt;"",IFERROR(VLOOKUP(A57,_h_SimpleLookup_h_!$D$8:$E$13,2,0),""),""))))))</f>
        <v/>
      </c>
      <c r="M57" s="3"/>
      <c r="N57" s="3"/>
      <c r="O57" s="3"/>
      <c r="P57" s="6"/>
      <c r="Q57" s="6"/>
      <c r="R57" s="3"/>
    </row>
    <row r="58" customFormat="false" ht="15" hidden="false" customHeight="false" outlineLevel="0" collapsed="false">
      <c r="A58" s="3"/>
      <c r="B58" s="0" t="str">
        <f aca="true">IFERROR(INDEX(_h_SimpleLookup_h_!$I$16:$I$20,MATCH(CONCATENATE(INDIRECT("A"&amp;ROW())),_h_SimpleLookup_h_!$H$16:$H$20,0)),"")</f>
        <v/>
      </c>
      <c r="C58" s="3"/>
      <c r="D58" s="0" t="str">
        <f aca="true">IFERROR(INDEX(_h_SimpleLookup_h_!$I$16:$I$20,MATCH(CONCATENATE(INDIRECT("A"&amp;ROW()), "#", INDIRECT("C"&amp;ROW())),_h_SimpleLookup_h_!$H$16:$H$20,0)),"")</f>
        <v/>
      </c>
      <c r="E58" s="3"/>
      <c r="F58" s="0" t="str">
        <f aca="true">IFERROR(INDEX(_h_SimpleLookup_h_!$I$16:$I$20,MATCH(CONCATENATE(INDIRECT("A"&amp;ROW()), "#", INDIRECT("C"&amp;ROW()), "#", INDIRECT("E"&amp;ROW())),_h_SimpleLookup_h_!$H$16:$H$20,0)),"")</f>
        <v/>
      </c>
      <c r="G58" s="3"/>
      <c r="H5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8" s="3"/>
      <c r="J5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8" s="3"/>
      <c r="L58" s="4" t="str">
        <f aca="false">IF(K58&lt;&gt;"",IFERROR(VLOOKUP(K58,_h_SimpleLookup_h_!$D$8:$E$13,2,0),""),IF(I58&lt;&gt;"",IFERROR(VLOOKUP(I58,_h_SimpleLookup_h_!$D$8:$E$13,2,0),""),IF(G58&lt;&gt;"",IFERROR(VLOOKUP(G58,_h_SimpleLookup_h_!$D$8:$E$13,2,0),""),IF(E58&lt;&gt;"",IFERROR(VLOOKUP(E58,_h_SimpleLookup_h_!$D$8:$E$13,2,0),""),IF(C58&lt;&gt;"",IFERROR(VLOOKUP(C58,_h_SimpleLookup_h_!$D$8:$E$13,2,0),""),IF(A58&lt;&gt;"",IFERROR(VLOOKUP(A58,_h_SimpleLookup_h_!$D$8:$E$13,2,0),""),""))))))</f>
        <v/>
      </c>
      <c r="M58" s="3"/>
      <c r="N58" s="3"/>
      <c r="O58" s="3"/>
      <c r="P58" s="6"/>
      <c r="Q58" s="6"/>
      <c r="R58" s="3"/>
    </row>
    <row r="59" customFormat="false" ht="15" hidden="false" customHeight="false" outlineLevel="0" collapsed="false">
      <c r="A59" s="3"/>
      <c r="B59" s="0" t="str">
        <f aca="true">IFERROR(INDEX(_h_SimpleLookup_h_!$I$16:$I$20,MATCH(CONCATENATE(INDIRECT("A"&amp;ROW())),_h_SimpleLookup_h_!$H$16:$H$20,0)),"")</f>
        <v/>
      </c>
      <c r="C59" s="3"/>
      <c r="D59" s="0" t="str">
        <f aca="true">IFERROR(INDEX(_h_SimpleLookup_h_!$I$16:$I$20,MATCH(CONCATENATE(INDIRECT("A"&amp;ROW()), "#", INDIRECT("C"&amp;ROW())),_h_SimpleLookup_h_!$H$16:$H$20,0)),"")</f>
        <v/>
      </c>
      <c r="E59" s="3"/>
      <c r="F59" s="0" t="str">
        <f aca="true">IFERROR(INDEX(_h_SimpleLookup_h_!$I$16:$I$20,MATCH(CONCATENATE(INDIRECT("A"&amp;ROW()), "#", INDIRECT("C"&amp;ROW()), "#", INDIRECT("E"&amp;ROW())),_h_SimpleLookup_h_!$H$16:$H$20,0)),"")</f>
        <v/>
      </c>
      <c r="G59" s="3"/>
      <c r="H5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9" s="3"/>
      <c r="J5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9" s="3"/>
      <c r="L59" s="4" t="str">
        <f aca="false">IF(K59&lt;&gt;"",IFERROR(VLOOKUP(K59,_h_SimpleLookup_h_!$D$8:$E$13,2,0),""),IF(I59&lt;&gt;"",IFERROR(VLOOKUP(I59,_h_SimpleLookup_h_!$D$8:$E$13,2,0),""),IF(G59&lt;&gt;"",IFERROR(VLOOKUP(G59,_h_SimpleLookup_h_!$D$8:$E$13,2,0),""),IF(E59&lt;&gt;"",IFERROR(VLOOKUP(E59,_h_SimpleLookup_h_!$D$8:$E$13,2,0),""),IF(C59&lt;&gt;"",IFERROR(VLOOKUP(C59,_h_SimpleLookup_h_!$D$8:$E$13,2,0),""),IF(A59&lt;&gt;"",IFERROR(VLOOKUP(A59,_h_SimpleLookup_h_!$D$8:$E$13,2,0),""),""))))))</f>
        <v/>
      </c>
      <c r="M59" s="3"/>
      <c r="N59" s="3"/>
      <c r="O59" s="3"/>
      <c r="P59" s="6"/>
      <c r="Q59" s="6"/>
      <c r="R59" s="3"/>
    </row>
    <row r="60" customFormat="false" ht="15" hidden="false" customHeight="false" outlineLevel="0" collapsed="false">
      <c r="A60" s="3"/>
      <c r="B60" s="0" t="str">
        <f aca="true">IFERROR(INDEX(_h_SimpleLookup_h_!$I$16:$I$20,MATCH(CONCATENATE(INDIRECT("A"&amp;ROW())),_h_SimpleLookup_h_!$H$16:$H$20,0)),"")</f>
        <v/>
      </c>
      <c r="C60" s="3"/>
      <c r="D60" s="0" t="str">
        <f aca="true">IFERROR(INDEX(_h_SimpleLookup_h_!$I$16:$I$20,MATCH(CONCATENATE(INDIRECT("A"&amp;ROW()), "#", INDIRECT("C"&amp;ROW())),_h_SimpleLookup_h_!$H$16:$H$20,0)),"")</f>
        <v/>
      </c>
      <c r="E60" s="3"/>
      <c r="F60" s="0" t="str">
        <f aca="true">IFERROR(INDEX(_h_SimpleLookup_h_!$I$16:$I$20,MATCH(CONCATENATE(INDIRECT("A"&amp;ROW()), "#", INDIRECT("C"&amp;ROW()), "#", INDIRECT("E"&amp;ROW())),_h_SimpleLookup_h_!$H$16:$H$20,0)),"")</f>
        <v/>
      </c>
      <c r="G60" s="3"/>
      <c r="H6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0" s="3"/>
      <c r="J6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0" s="3"/>
      <c r="L60" s="4" t="str">
        <f aca="false">IF(K60&lt;&gt;"",IFERROR(VLOOKUP(K60,_h_SimpleLookup_h_!$D$8:$E$13,2,0),""),IF(I60&lt;&gt;"",IFERROR(VLOOKUP(I60,_h_SimpleLookup_h_!$D$8:$E$13,2,0),""),IF(G60&lt;&gt;"",IFERROR(VLOOKUP(G60,_h_SimpleLookup_h_!$D$8:$E$13,2,0),""),IF(E60&lt;&gt;"",IFERROR(VLOOKUP(E60,_h_SimpleLookup_h_!$D$8:$E$13,2,0),""),IF(C60&lt;&gt;"",IFERROR(VLOOKUP(C60,_h_SimpleLookup_h_!$D$8:$E$13,2,0),""),IF(A60&lt;&gt;"",IFERROR(VLOOKUP(A60,_h_SimpleLookup_h_!$D$8:$E$13,2,0),""),""))))))</f>
        <v/>
      </c>
      <c r="M60" s="3"/>
      <c r="N60" s="3"/>
      <c r="O60" s="3"/>
      <c r="P60" s="6"/>
      <c r="Q60" s="6"/>
      <c r="R60" s="3"/>
    </row>
    <row r="61" customFormat="false" ht="15" hidden="false" customHeight="false" outlineLevel="0" collapsed="false">
      <c r="A61" s="3"/>
      <c r="B61" s="0" t="str">
        <f aca="true">IFERROR(INDEX(_h_SimpleLookup_h_!$I$16:$I$20,MATCH(CONCATENATE(INDIRECT("A"&amp;ROW())),_h_SimpleLookup_h_!$H$16:$H$20,0)),"")</f>
        <v/>
      </c>
      <c r="C61" s="3"/>
      <c r="D61" s="0" t="str">
        <f aca="true">IFERROR(INDEX(_h_SimpleLookup_h_!$I$16:$I$20,MATCH(CONCATENATE(INDIRECT("A"&amp;ROW()), "#", INDIRECT("C"&amp;ROW())),_h_SimpleLookup_h_!$H$16:$H$20,0)),"")</f>
        <v/>
      </c>
      <c r="E61" s="3"/>
      <c r="F61" s="0" t="str">
        <f aca="true">IFERROR(INDEX(_h_SimpleLookup_h_!$I$16:$I$20,MATCH(CONCATENATE(INDIRECT("A"&amp;ROW()), "#", INDIRECT("C"&amp;ROW()), "#", INDIRECT("E"&amp;ROW())),_h_SimpleLookup_h_!$H$16:$H$20,0)),"")</f>
        <v/>
      </c>
      <c r="G61" s="3"/>
      <c r="H6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1" s="3"/>
      <c r="J6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1" s="3"/>
      <c r="L61" s="4" t="str">
        <f aca="false">IF(K61&lt;&gt;"",IFERROR(VLOOKUP(K61,_h_SimpleLookup_h_!$D$8:$E$13,2,0),""),IF(I61&lt;&gt;"",IFERROR(VLOOKUP(I61,_h_SimpleLookup_h_!$D$8:$E$13,2,0),""),IF(G61&lt;&gt;"",IFERROR(VLOOKUP(G61,_h_SimpleLookup_h_!$D$8:$E$13,2,0),""),IF(E61&lt;&gt;"",IFERROR(VLOOKUP(E61,_h_SimpleLookup_h_!$D$8:$E$13,2,0),""),IF(C61&lt;&gt;"",IFERROR(VLOOKUP(C61,_h_SimpleLookup_h_!$D$8:$E$13,2,0),""),IF(A61&lt;&gt;"",IFERROR(VLOOKUP(A61,_h_SimpleLookup_h_!$D$8:$E$13,2,0),""),""))))))</f>
        <v/>
      </c>
      <c r="M61" s="3"/>
      <c r="N61" s="3"/>
      <c r="O61" s="3"/>
      <c r="P61" s="6"/>
      <c r="Q61" s="6"/>
      <c r="R61" s="3"/>
    </row>
    <row r="62" customFormat="false" ht="15" hidden="false" customHeight="false" outlineLevel="0" collapsed="false">
      <c r="A62" s="3"/>
      <c r="B62" s="0" t="str">
        <f aca="true">IFERROR(INDEX(_h_SimpleLookup_h_!$I$16:$I$20,MATCH(CONCATENATE(INDIRECT("A"&amp;ROW())),_h_SimpleLookup_h_!$H$16:$H$20,0)),"")</f>
        <v/>
      </c>
      <c r="C62" s="3"/>
      <c r="D62" s="0" t="str">
        <f aca="true">IFERROR(INDEX(_h_SimpleLookup_h_!$I$16:$I$20,MATCH(CONCATENATE(INDIRECT("A"&amp;ROW()), "#", INDIRECT("C"&amp;ROW())),_h_SimpleLookup_h_!$H$16:$H$20,0)),"")</f>
        <v/>
      </c>
      <c r="E62" s="3"/>
      <c r="F62" s="0" t="str">
        <f aca="true">IFERROR(INDEX(_h_SimpleLookup_h_!$I$16:$I$20,MATCH(CONCATENATE(INDIRECT("A"&amp;ROW()), "#", INDIRECT("C"&amp;ROW()), "#", INDIRECT("E"&amp;ROW())),_h_SimpleLookup_h_!$H$16:$H$20,0)),"")</f>
        <v/>
      </c>
      <c r="G62" s="3"/>
      <c r="H6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2" s="3"/>
      <c r="J6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2" s="3"/>
      <c r="L62" s="4" t="str">
        <f aca="false">IF(K62&lt;&gt;"",IFERROR(VLOOKUP(K62,_h_SimpleLookup_h_!$D$8:$E$13,2,0),""),IF(I62&lt;&gt;"",IFERROR(VLOOKUP(I62,_h_SimpleLookup_h_!$D$8:$E$13,2,0),""),IF(G62&lt;&gt;"",IFERROR(VLOOKUP(G62,_h_SimpleLookup_h_!$D$8:$E$13,2,0),""),IF(E62&lt;&gt;"",IFERROR(VLOOKUP(E62,_h_SimpleLookup_h_!$D$8:$E$13,2,0),""),IF(C62&lt;&gt;"",IFERROR(VLOOKUP(C62,_h_SimpleLookup_h_!$D$8:$E$13,2,0),""),IF(A62&lt;&gt;"",IFERROR(VLOOKUP(A62,_h_SimpleLookup_h_!$D$8:$E$13,2,0),""),""))))))</f>
        <v/>
      </c>
      <c r="M62" s="3"/>
      <c r="N62" s="3"/>
      <c r="O62" s="3"/>
      <c r="P62" s="6"/>
      <c r="Q62" s="6"/>
      <c r="R62" s="3"/>
    </row>
    <row r="63" customFormat="false" ht="15" hidden="false" customHeight="false" outlineLevel="0" collapsed="false">
      <c r="A63" s="3"/>
      <c r="B63" s="0" t="str">
        <f aca="true">IFERROR(INDEX(_h_SimpleLookup_h_!$I$16:$I$20,MATCH(CONCATENATE(INDIRECT("A"&amp;ROW())),_h_SimpleLookup_h_!$H$16:$H$20,0)),"")</f>
        <v/>
      </c>
      <c r="C63" s="3"/>
      <c r="D63" s="0" t="str">
        <f aca="true">IFERROR(INDEX(_h_SimpleLookup_h_!$I$16:$I$20,MATCH(CONCATENATE(INDIRECT("A"&amp;ROW()), "#", INDIRECT("C"&amp;ROW())),_h_SimpleLookup_h_!$H$16:$H$20,0)),"")</f>
        <v/>
      </c>
      <c r="E63" s="3"/>
      <c r="F63" s="0" t="str">
        <f aca="true">IFERROR(INDEX(_h_SimpleLookup_h_!$I$16:$I$20,MATCH(CONCATENATE(INDIRECT("A"&amp;ROW()), "#", INDIRECT("C"&amp;ROW()), "#", INDIRECT("E"&amp;ROW())),_h_SimpleLookup_h_!$H$16:$H$20,0)),"")</f>
        <v/>
      </c>
      <c r="G63" s="3"/>
      <c r="H6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3" s="3"/>
      <c r="J6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3" s="3"/>
      <c r="L63" s="4" t="str">
        <f aca="false">IF(K63&lt;&gt;"",IFERROR(VLOOKUP(K63,_h_SimpleLookup_h_!$D$8:$E$13,2,0),""),IF(I63&lt;&gt;"",IFERROR(VLOOKUP(I63,_h_SimpleLookup_h_!$D$8:$E$13,2,0),""),IF(G63&lt;&gt;"",IFERROR(VLOOKUP(G63,_h_SimpleLookup_h_!$D$8:$E$13,2,0),""),IF(E63&lt;&gt;"",IFERROR(VLOOKUP(E63,_h_SimpleLookup_h_!$D$8:$E$13,2,0),""),IF(C63&lt;&gt;"",IFERROR(VLOOKUP(C63,_h_SimpleLookup_h_!$D$8:$E$13,2,0),""),IF(A63&lt;&gt;"",IFERROR(VLOOKUP(A63,_h_SimpleLookup_h_!$D$8:$E$13,2,0),""),""))))))</f>
        <v/>
      </c>
      <c r="M63" s="3"/>
      <c r="N63" s="3"/>
      <c r="O63" s="3"/>
      <c r="P63" s="6"/>
      <c r="Q63" s="6"/>
      <c r="R63" s="3"/>
    </row>
    <row r="64" customFormat="false" ht="15" hidden="false" customHeight="false" outlineLevel="0" collapsed="false">
      <c r="A64" s="3"/>
      <c r="B64" s="0" t="str">
        <f aca="true">IFERROR(INDEX(_h_SimpleLookup_h_!$I$16:$I$20,MATCH(CONCATENATE(INDIRECT("A"&amp;ROW())),_h_SimpleLookup_h_!$H$16:$H$20,0)),"")</f>
        <v/>
      </c>
      <c r="C64" s="3"/>
      <c r="D64" s="0" t="str">
        <f aca="true">IFERROR(INDEX(_h_SimpleLookup_h_!$I$16:$I$20,MATCH(CONCATENATE(INDIRECT("A"&amp;ROW()), "#", INDIRECT("C"&amp;ROW())),_h_SimpleLookup_h_!$H$16:$H$20,0)),"")</f>
        <v/>
      </c>
      <c r="E64" s="3"/>
      <c r="F64" s="0" t="str">
        <f aca="true">IFERROR(INDEX(_h_SimpleLookup_h_!$I$16:$I$20,MATCH(CONCATENATE(INDIRECT("A"&amp;ROW()), "#", INDIRECT("C"&amp;ROW()), "#", INDIRECT("E"&amp;ROW())),_h_SimpleLookup_h_!$H$16:$H$20,0)),"")</f>
        <v/>
      </c>
      <c r="G64" s="3"/>
      <c r="H6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4" s="3"/>
      <c r="J6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4" s="3"/>
      <c r="L64" s="4" t="str">
        <f aca="false">IF(K64&lt;&gt;"",IFERROR(VLOOKUP(K64,_h_SimpleLookup_h_!$D$8:$E$13,2,0),""),IF(I64&lt;&gt;"",IFERROR(VLOOKUP(I64,_h_SimpleLookup_h_!$D$8:$E$13,2,0),""),IF(G64&lt;&gt;"",IFERROR(VLOOKUP(G64,_h_SimpleLookup_h_!$D$8:$E$13,2,0),""),IF(E64&lt;&gt;"",IFERROR(VLOOKUP(E64,_h_SimpleLookup_h_!$D$8:$E$13,2,0),""),IF(C64&lt;&gt;"",IFERROR(VLOOKUP(C64,_h_SimpleLookup_h_!$D$8:$E$13,2,0),""),IF(A64&lt;&gt;"",IFERROR(VLOOKUP(A64,_h_SimpleLookup_h_!$D$8:$E$13,2,0),""),""))))))</f>
        <v/>
      </c>
      <c r="M64" s="3"/>
      <c r="N64" s="3"/>
      <c r="O64" s="3"/>
      <c r="P64" s="6"/>
      <c r="Q64" s="6"/>
      <c r="R64" s="3"/>
    </row>
    <row r="65" customFormat="false" ht="15" hidden="false" customHeight="false" outlineLevel="0" collapsed="false">
      <c r="A65" s="3"/>
      <c r="B65" s="0" t="str">
        <f aca="true">IFERROR(INDEX(_h_SimpleLookup_h_!$I$16:$I$20,MATCH(CONCATENATE(INDIRECT("A"&amp;ROW())),_h_SimpleLookup_h_!$H$16:$H$20,0)),"")</f>
        <v/>
      </c>
      <c r="C65" s="3"/>
      <c r="D65" s="0" t="str">
        <f aca="true">IFERROR(INDEX(_h_SimpleLookup_h_!$I$16:$I$20,MATCH(CONCATENATE(INDIRECT("A"&amp;ROW()), "#", INDIRECT("C"&amp;ROW())),_h_SimpleLookup_h_!$H$16:$H$20,0)),"")</f>
        <v/>
      </c>
      <c r="E65" s="3"/>
      <c r="F65" s="0" t="str">
        <f aca="true">IFERROR(INDEX(_h_SimpleLookup_h_!$I$16:$I$20,MATCH(CONCATENATE(INDIRECT("A"&amp;ROW()), "#", INDIRECT("C"&amp;ROW()), "#", INDIRECT("E"&amp;ROW())),_h_SimpleLookup_h_!$H$16:$H$20,0)),"")</f>
        <v/>
      </c>
      <c r="G65" s="3"/>
      <c r="H6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5" s="3"/>
      <c r="J6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5" s="3"/>
      <c r="L65" s="4" t="str">
        <f aca="false">IF(K65&lt;&gt;"",IFERROR(VLOOKUP(K65,_h_SimpleLookup_h_!$D$8:$E$13,2,0),""),IF(I65&lt;&gt;"",IFERROR(VLOOKUP(I65,_h_SimpleLookup_h_!$D$8:$E$13,2,0),""),IF(G65&lt;&gt;"",IFERROR(VLOOKUP(G65,_h_SimpleLookup_h_!$D$8:$E$13,2,0),""),IF(E65&lt;&gt;"",IFERROR(VLOOKUP(E65,_h_SimpleLookup_h_!$D$8:$E$13,2,0),""),IF(C65&lt;&gt;"",IFERROR(VLOOKUP(C65,_h_SimpleLookup_h_!$D$8:$E$13,2,0),""),IF(A65&lt;&gt;"",IFERROR(VLOOKUP(A65,_h_SimpleLookup_h_!$D$8:$E$13,2,0),""),""))))))</f>
        <v/>
      </c>
      <c r="M65" s="3"/>
      <c r="N65" s="3"/>
      <c r="O65" s="3"/>
      <c r="P65" s="6"/>
      <c r="Q65" s="6"/>
      <c r="R65" s="3"/>
    </row>
    <row r="66" customFormat="false" ht="15" hidden="false" customHeight="false" outlineLevel="0" collapsed="false">
      <c r="A66" s="3"/>
      <c r="B66" s="0" t="str">
        <f aca="true">IFERROR(INDEX(_h_SimpleLookup_h_!$I$16:$I$20,MATCH(CONCATENATE(INDIRECT("A"&amp;ROW())),_h_SimpleLookup_h_!$H$16:$H$20,0)),"")</f>
        <v/>
      </c>
      <c r="C66" s="3"/>
      <c r="D66" s="0" t="str">
        <f aca="true">IFERROR(INDEX(_h_SimpleLookup_h_!$I$16:$I$20,MATCH(CONCATENATE(INDIRECT("A"&amp;ROW()), "#", INDIRECT("C"&amp;ROW())),_h_SimpleLookup_h_!$H$16:$H$20,0)),"")</f>
        <v/>
      </c>
      <c r="E66" s="3"/>
      <c r="F66" s="0" t="str">
        <f aca="true">IFERROR(INDEX(_h_SimpleLookup_h_!$I$16:$I$20,MATCH(CONCATENATE(INDIRECT("A"&amp;ROW()), "#", INDIRECT("C"&amp;ROW()), "#", INDIRECT("E"&amp;ROW())),_h_SimpleLookup_h_!$H$16:$H$20,0)),"")</f>
        <v/>
      </c>
      <c r="G66" s="3"/>
      <c r="H6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6" s="3"/>
      <c r="J6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6" s="3"/>
      <c r="L66" s="4" t="str">
        <f aca="false">IF(K66&lt;&gt;"",IFERROR(VLOOKUP(K66,_h_SimpleLookup_h_!$D$8:$E$13,2,0),""),IF(I66&lt;&gt;"",IFERROR(VLOOKUP(I66,_h_SimpleLookup_h_!$D$8:$E$13,2,0),""),IF(G66&lt;&gt;"",IFERROR(VLOOKUP(G66,_h_SimpleLookup_h_!$D$8:$E$13,2,0),""),IF(E66&lt;&gt;"",IFERROR(VLOOKUP(E66,_h_SimpleLookup_h_!$D$8:$E$13,2,0),""),IF(C66&lt;&gt;"",IFERROR(VLOOKUP(C66,_h_SimpleLookup_h_!$D$8:$E$13,2,0),""),IF(A66&lt;&gt;"",IFERROR(VLOOKUP(A66,_h_SimpleLookup_h_!$D$8:$E$13,2,0),""),""))))))</f>
        <v/>
      </c>
      <c r="M66" s="3"/>
      <c r="N66" s="3"/>
      <c r="O66" s="3"/>
      <c r="P66" s="6"/>
      <c r="Q66" s="6"/>
      <c r="R66" s="3"/>
    </row>
    <row r="67" customFormat="false" ht="15" hidden="false" customHeight="false" outlineLevel="0" collapsed="false">
      <c r="A67" s="3"/>
      <c r="B67" s="0" t="str">
        <f aca="true">IFERROR(INDEX(_h_SimpleLookup_h_!$I$16:$I$20,MATCH(CONCATENATE(INDIRECT("A"&amp;ROW())),_h_SimpleLookup_h_!$H$16:$H$20,0)),"")</f>
        <v/>
      </c>
      <c r="C67" s="3"/>
      <c r="D67" s="0" t="str">
        <f aca="true">IFERROR(INDEX(_h_SimpleLookup_h_!$I$16:$I$20,MATCH(CONCATENATE(INDIRECT("A"&amp;ROW()), "#", INDIRECT("C"&amp;ROW())),_h_SimpleLookup_h_!$H$16:$H$20,0)),"")</f>
        <v/>
      </c>
      <c r="E67" s="3"/>
      <c r="F67" s="0" t="str">
        <f aca="true">IFERROR(INDEX(_h_SimpleLookup_h_!$I$16:$I$20,MATCH(CONCATENATE(INDIRECT("A"&amp;ROW()), "#", INDIRECT("C"&amp;ROW()), "#", INDIRECT("E"&amp;ROW())),_h_SimpleLookup_h_!$H$16:$H$20,0)),"")</f>
        <v/>
      </c>
      <c r="G67" s="3"/>
      <c r="H6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7" s="3"/>
      <c r="J6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7" s="3"/>
      <c r="L67" s="4" t="str">
        <f aca="false">IF(K67&lt;&gt;"",IFERROR(VLOOKUP(K67,_h_SimpleLookup_h_!$D$8:$E$13,2,0),""),IF(I67&lt;&gt;"",IFERROR(VLOOKUP(I67,_h_SimpleLookup_h_!$D$8:$E$13,2,0),""),IF(G67&lt;&gt;"",IFERROR(VLOOKUP(G67,_h_SimpleLookup_h_!$D$8:$E$13,2,0),""),IF(E67&lt;&gt;"",IFERROR(VLOOKUP(E67,_h_SimpleLookup_h_!$D$8:$E$13,2,0),""),IF(C67&lt;&gt;"",IFERROR(VLOOKUP(C67,_h_SimpleLookup_h_!$D$8:$E$13,2,0),""),IF(A67&lt;&gt;"",IFERROR(VLOOKUP(A67,_h_SimpleLookup_h_!$D$8:$E$13,2,0),""),""))))))</f>
        <v/>
      </c>
      <c r="M67" s="3"/>
      <c r="N67" s="3"/>
      <c r="O67" s="3"/>
      <c r="P67" s="6"/>
      <c r="Q67" s="6"/>
      <c r="R67" s="3"/>
    </row>
    <row r="68" customFormat="false" ht="15" hidden="false" customHeight="false" outlineLevel="0" collapsed="false">
      <c r="A68" s="3"/>
      <c r="B68" s="0" t="str">
        <f aca="true">IFERROR(INDEX(_h_SimpleLookup_h_!$I$16:$I$20,MATCH(CONCATENATE(INDIRECT("A"&amp;ROW())),_h_SimpleLookup_h_!$H$16:$H$20,0)),"")</f>
        <v/>
      </c>
      <c r="C68" s="3"/>
      <c r="D68" s="0" t="str">
        <f aca="true">IFERROR(INDEX(_h_SimpleLookup_h_!$I$16:$I$20,MATCH(CONCATENATE(INDIRECT("A"&amp;ROW()), "#", INDIRECT("C"&amp;ROW())),_h_SimpleLookup_h_!$H$16:$H$20,0)),"")</f>
        <v/>
      </c>
      <c r="E68" s="3"/>
      <c r="F68" s="0" t="str">
        <f aca="true">IFERROR(INDEX(_h_SimpleLookup_h_!$I$16:$I$20,MATCH(CONCATENATE(INDIRECT("A"&amp;ROW()), "#", INDIRECT("C"&amp;ROW()), "#", INDIRECT("E"&amp;ROW())),_h_SimpleLookup_h_!$H$16:$H$20,0)),"")</f>
        <v/>
      </c>
      <c r="G68" s="3"/>
      <c r="H6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8" s="3"/>
      <c r="J6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8" s="3"/>
      <c r="L68" s="4" t="str">
        <f aca="false">IF(K68&lt;&gt;"",IFERROR(VLOOKUP(K68,_h_SimpleLookup_h_!$D$8:$E$13,2,0),""),IF(I68&lt;&gt;"",IFERROR(VLOOKUP(I68,_h_SimpleLookup_h_!$D$8:$E$13,2,0),""),IF(G68&lt;&gt;"",IFERROR(VLOOKUP(G68,_h_SimpleLookup_h_!$D$8:$E$13,2,0),""),IF(E68&lt;&gt;"",IFERROR(VLOOKUP(E68,_h_SimpleLookup_h_!$D$8:$E$13,2,0),""),IF(C68&lt;&gt;"",IFERROR(VLOOKUP(C68,_h_SimpleLookup_h_!$D$8:$E$13,2,0),""),IF(A68&lt;&gt;"",IFERROR(VLOOKUP(A68,_h_SimpleLookup_h_!$D$8:$E$13,2,0),""),""))))))</f>
        <v/>
      </c>
      <c r="M68" s="3"/>
      <c r="N68" s="3"/>
      <c r="O68" s="3"/>
      <c r="P68" s="6"/>
      <c r="Q68" s="6"/>
      <c r="R68" s="3"/>
    </row>
    <row r="69" customFormat="false" ht="15" hidden="false" customHeight="false" outlineLevel="0" collapsed="false">
      <c r="A69" s="3"/>
      <c r="B69" s="0" t="str">
        <f aca="true">IFERROR(INDEX(_h_SimpleLookup_h_!$I$16:$I$20,MATCH(CONCATENATE(INDIRECT("A"&amp;ROW())),_h_SimpleLookup_h_!$H$16:$H$20,0)),"")</f>
        <v/>
      </c>
      <c r="C69" s="3"/>
      <c r="D69" s="0" t="str">
        <f aca="true">IFERROR(INDEX(_h_SimpleLookup_h_!$I$16:$I$20,MATCH(CONCATENATE(INDIRECT("A"&amp;ROW()), "#", INDIRECT("C"&amp;ROW())),_h_SimpleLookup_h_!$H$16:$H$20,0)),"")</f>
        <v/>
      </c>
      <c r="E69" s="3"/>
      <c r="F69" s="0" t="str">
        <f aca="true">IFERROR(INDEX(_h_SimpleLookup_h_!$I$16:$I$20,MATCH(CONCATENATE(INDIRECT("A"&amp;ROW()), "#", INDIRECT("C"&amp;ROW()), "#", INDIRECT("E"&amp;ROW())),_h_SimpleLookup_h_!$H$16:$H$20,0)),"")</f>
        <v/>
      </c>
      <c r="G69" s="3"/>
      <c r="H6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9" s="3"/>
      <c r="J6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9" s="3"/>
      <c r="L69" s="4" t="str">
        <f aca="false">IF(K69&lt;&gt;"",IFERROR(VLOOKUP(K69,_h_SimpleLookup_h_!$D$8:$E$13,2,0),""),IF(I69&lt;&gt;"",IFERROR(VLOOKUP(I69,_h_SimpleLookup_h_!$D$8:$E$13,2,0),""),IF(G69&lt;&gt;"",IFERROR(VLOOKUP(G69,_h_SimpleLookup_h_!$D$8:$E$13,2,0),""),IF(E69&lt;&gt;"",IFERROR(VLOOKUP(E69,_h_SimpleLookup_h_!$D$8:$E$13,2,0),""),IF(C69&lt;&gt;"",IFERROR(VLOOKUP(C69,_h_SimpleLookup_h_!$D$8:$E$13,2,0),""),IF(A69&lt;&gt;"",IFERROR(VLOOKUP(A69,_h_SimpleLookup_h_!$D$8:$E$13,2,0),""),""))))))</f>
        <v/>
      </c>
      <c r="M69" s="3"/>
      <c r="N69" s="3"/>
      <c r="O69" s="3"/>
      <c r="P69" s="6"/>
      <c r="Q69" s="6"/>
      <c r="R69" s="3"/>
    </row>
    <row r="70" customFormat="false" ht="15" hidden="false" customHeight="false" outlineLevel="0" collapsed="false">
      <c r="A70" s="3"/>
      <c r="B70" s="0" t="str">
        <f aca="true">IFERROR(INDEX(_h_SimpleLookup_h_!$I$16:$I$20,MATCH(CONCATENATE(INDIRECT("A"&amp;ROW())),_h_SimpleLookup_h_!$H$16:$H$20,0)),"")</f>
        <v/>
      </c>
      <c r="C70" s="3"/>
      <c r="D70" s="0" t="str">
        <f aca="true">IFERROR(INDEX(_h_SimpleLookup_h_!$I$16:$I$20,MATCH(CONCATENATE(INDIRECT("A"&amp;ROW()), "#", INDIRECT("C"&amp;ROW())),_h_SimpleLookup_h_!$H$16:$H$20,0)),"")</f>
        <v/>
      </c>
      <c r="E70" s="3"/>
      <c r="F70" s="0" t="str">
        <f aca="true">IFERROR(INDEX(_h_SimpleLookup_h_!$I$16:$I$20,MATCH(CONCATENATE(INDIRECT("A"&amp;ROW()), "#", INDIRECT("C"&amp;ROW()), "#", INDIRECT("E"&amp;ROW())),_h_SimpleLookup_h_!$H$16:$H$20,0)),"")</f>
        <v/>
      </c>
      <c r="G70" s="3"/>
      <c r="H7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0" s="3"/>
      <c r="J7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0" s="3"/>
      <c r="L70" s="4" t="str">
        <f aca="false">IF(K70&lt;&gt;"",IFERROR(VLOOKUP(K70,_h_SimpleLookup_h_!$D$8:$E$13,2,0),""),IF(I70&lt;&gt;"",IFERROR(VLOOKUP(I70,_h_SimpleLookup_h_!$D$8:$E$13,2,0),""),IF(G70&lt;&gt;"",IFERROR(VLOOKUP(G70,_h_SimpleLookup_h_!$D$8:$E$13,2,0),""),IF(E70&lt;&gt;"",IFERROR(VLOOKUP(E70,_h_SimpleLookup_h_!$D$8:$E$13,2,0),""),IF(C70&lt;&gt;"",IFERROR(VLOOKUP(C70,_h_SimpleLookup_h_!$D$8:$E$13,2,0),""),IF(A70&lt;&gt;"",IFERROR(VLOOKUP(A70,_h_SimpleLookup_h_!$D$8:$E$13,2,0),""),""))))))</f>
        <v/>
      </c>
      <c r="M70" s="3"/>
      <c r="N70" s="3"/>
      <c r="O70" s="3"/>
      <c r="P70" s="6"/>
      <c r="Q70" s="6"/>
      <c r="R70" s="3"/>
    </row>
    <row r="71" customFormat="false" ht="15" hidden="false" customHeight="false" outlineLevel="0" collapsed="false">
      <c r="A71" s="3"/>
      <c r="B71" s="0" t="str">
        <f aca="true">IFERROR(INDEX(_h_SimpleLookup_h_!$I$16:$I$20,MATCH(CONCATENATE(INDIRECT("A"&amp;ROW())),_h_SimpleLookup_h_!$H$16:$H$20,0)),"")</f>
        <v/>
      </c>
      <c r="C71" s="3"/>
      <c r="D71" s="0" t="str">
        <f aca="true">IFERROR(INDEX(_h_SimpleLookup_h_!$I$16:$I$20,MATCH(CONCATENATE(INDIRECT("A"&amp;ROW()), "#", INDIRECT("C"&amp;ROW())),_h_SimpleLookup_h_!$H$16:$H$20,0)),"")</f>
        <v/>
      </c>
      <c r="E71" s="3"/>
      <c r="F71" s="0" t="str">
        <f aca="true">IFERROR(INDEX(_h_SimpleLookup_h_!$I$16:$I$20,MATCH(CONCATENATE(INDIRECT("A"&amp;ROW()), "#", INDIRECT("C"&amp;ROW()), "#", INDIRECT("E"&amp;ROW())),_h_SimpleLookup_h_!$H$16:$H$20,0)),"")</f>
        <v/>
      </c>
      <c r="G71" s="3"/>
      <c r="H7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1" s="3"/>
      <c r="J7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1" s="3"/>
      <c r="L71" s="4" t="str">
        <f aca="false">IF(K71&lt;&gt;"",IFERROR(VLOOKUP(K71,_h_SimpleLookup_h_!$D$8:$E$13,2,0),""),IF(I71&lt;&gt;"",IFERROR(VLOOKUP(I71,_h_SimpleLookup_h_!$D$8:$E$13,2,0),""),IF(G71&lt;&gt;"",IFERROR(VLOOKUP(G71,_h_SimpleLookup_h_!$D$8:$E$13,2,0),""),IF(E71&lt;&gt;"",IFERROR(VLOOKUP(E71,_h_SimpleLookup_h_!$D$8:$E$13,2,0),""),IF(C71&lt;&gt;"",IFERROR(VLOOKUP(C71,_h_SimpleLookup_h_!$D$8:$E$13,2,0),""),IF(A71&lt;&gt;"",IFERROR(VLOOKUP(A71,_h_SimpleLookup_h_!$D$8:$E$13,2,0),""),""))))))</f>
        <v/>
      </c>
      <c r="M71" s="3"/>
      <c r="N71" s="3"/>
      <c r="O71" s="3"/>
      <c r="P71" s="6"/>
      <c r="Q71" s="6"/>
      <c r="R71" s="3"/>
    </row>
    <row r="72" customFormat="false" ht="15" hidden="false" customHeight="false" outlineLevel="0" collapsed="false">
      <c r="A72" s="3"/>
      <c r="B72" s="0" t="str">
        <f aca="true">IFERROR(INDEX(_h_SimpleLookup_h_!$I$16:$I$20,MATCH(CONCATENATE(INDIRECT("A"&amp;ROW())),_h_SimpleLookup_h_!$H$16:$H$20,0)),"")</f>
        <v/>
      </c>
      <c r="C72" s="3"/>
      <c r="D72" s="0" t="str">
        <f aca="true">IFERROR(INDEX(_h_SimpleLookup_h_!$I$16:$I$20,MATCH(CONCATENATE(INDIRECT("A"&amp;ROW()), "#", INDIRECT("C"&amp;ROW())),_h_SimpleLookup_h_!$H$16:$H$20,0)),"")</f>
        <v/>
      </c>
      <c r="E72" s="3"/>
      <c r="F72" s="0" t="str">
        <f aca="true">IFERROR(INDEX(_h_SimpleLookup_h_!$I$16:$I$20,MATCH(CONCATENATE(INDIRECT("A"&amp;ROW()), "#", INDIRECT("C"&amp;ROW()), "#", INDIRECT("E"&amp;ROW())),_h_SimpleLookup_h_!$H$16:$H$20,0)),"")</f>
        <v/>
      </c>
      <c r="G72" s="3"/>
      <c r="H7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2" s="3"/>
      <c r="J7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2" s="3"/>
      <c r="L72" s="4" t="str">
        <f aca="false">IF(K72&lt;&gt;"",IFERROR(VLOOKUP(K72,_h_SimpleLookup_h_!$D$8:$E$13,2,0),""),IF(I72&lt;&gt;"",IFERROR(VLOOKUP(I72,_h_SimpleLookup_h_!$D$8:$E$13,2,0),""),IF(G72&lt;&gt;"",IFERROR(VLOOKUP(G72,_h_SimpleLookup_h_!$D$8:$E$13,2,0),""),IF(E72&lt;&gt;"",IFERROR(VLOOKUP(E72,_h_SimpleLookup_h_!$D$8:$E$13,2,0),""),IF(C72&lt;&gt;"",IFERROR(VLOOKUP(C72,_h_SimpleLookup_h_!$D$8:$E$13,2,0),""),IF(A72&lt;&gt;"",IFERROR(VLOOKUP(A72,_h_SimpleLookup_h_!$D$8:$E$13,2,0),""),""))))))</f>
        <v/>
      </c>
      <c r="M72" s="3"/>
      <c r="N72" s="3"/>
      <c r="O72" s="3"/>
      <c r="P72" s="6"/>
      <c r="Q72" s="6"/>
      <c r="R72" s="3"/>
    </row>
    <row r="73" customFormat="false" ht="15" hidden="false" customHeight="false" outlineLevel="0" collapsed="false">
      <c r="A73" s="3"/>
      <c r="B73" s="0" t="str">
        <f aca="true">IFERROR(INDEX(_h_SimpleLookup_h_!$I$16:$I$20,MATCH(CONCATENATE(INDIRECT("A"&amp;ROW())),_h_SimpleLookup_h_!$H$16:$H$20,0)),"")</f>
        <v/>
      </c>
      <c r="C73" s="3"/>
      <c r="D73" s="0" t="str">
        <f aca="true">IFERROR(INDEX(_h_SimpleLookup_h_!$I$16:$I$20,MATCH(CONCATENATE(INDIRECT("A"&amp;ROW()), "#", INDIRECT("C"&amp;ROW())),_h_SimpleLookup_h_!$H$16:$H$20,0)),"")</f>
        <v/>
      </c>
      <c r="E73" s="3"/>
      <c r="F73" s="0" t="str">
        <f aca="true">IFERROR(INDEX(_h_SimpleLookup_h_!$I$16:$I$20,MATCH(CONCATENATE(INDIRECT("A"&amp;ROW()), "#", INDIRECT("C"&amp;ROW()), "#", INDIRECT("E"&amp;ROW())),_h_SimpleLookup_h_!$H$16:$H$20,0)),"")</f>
        <v/>
      </c>
      <c r="G73" s="3"/>
      <c r="H7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3" s="3"/>
      <c r="J7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3" s="3"/>
      <c r="L73" s="4" t="str">
        <f aca="false">IF(K73&lt;&gt;"",IFERROR(VLOOKUP(K73,_h_SimpleLookup_h_!$D$8:$E$13,2,0),""),IF(I73&lt;&gt;"",IFERROR(VLOOKUP(I73,_h_SimpleLookup_h_!$D$8:$E$13,2,0),""),IF(G73&lt;&gt;"",IFERROR(VLOOKUP(G73,_h_SimpleLookup_h_!$D$8:$E$13,2,0),""),IF(E73&lt;&gt;"",IFERROR(VLOOKUP(E73,_h_SimpleLookup_h_!$D$8:$E$13,2,0),""),IF(C73&lt;&gt;"",IFERROR(VLOOKUP(C73,_h_SimpleLookup_h_!$D$8:$E$13,2,0),""),IF(A73&lt;&gt;"",IFERROR(VLOOKUP(A73,_h_SimpleLookup_h_!$D$8:$E$13,2,0),""),""))))))</f>
        <v/>
      </c>
      <c r="M73" s="3"/>
      <c r="N73" s="3"/>
      <c r="O73" s="3"/>
      <c r="P73" s="6"/>
      <c r="Q73" s="6"/>
      <c r="R73" s="3"/>
    </row>
    <row r="74" customFormat="false" ht="15" hidden="false" customHeight="false" outlineLevel="0" collapsed="false">
      <c r="A74" s="3"/>
      <c r="B74" s="0" t="str">
        <f aca="true">IFERROR(INDEX(_h_SimpleLookup_h_!$I$16:$I$20,MATCH(CONCATENATE(INDIRECT("A"&amp;ROW())),_h_SimpleLookup_h_!$H$16:$H$20,0)),"")</f>
        <v/>
      </c>
      <c r="C74" s="3"/>
      <c r="D74" s="0" t="str">
        <f aca="true">IFERROR(INDEX(_h_SimpleLookup_h_!$I$16:$I$20,MATCH(CONCATENATE(INDIRECT("A"&amp;ROW()), "#", INDIRECT("C"&amp;ROW())),_h_SimpleLookup_h_!$H$16:$H$20,0)),"")</f>
        <v/>
      </c>
      <c r="E74" s="3"/>
      <c r="F74" s="0" t="str">
        <f aca="true">IFERROR(INDEX(_h_SimpleLookup_h_!$I$16:$I$20,MATCH(CONCATENATE(INDIRECT("A"&amp;ROW()), "#", INDIRECT("C"&amp;ROW()), "#", INDIRECT("E"&amp;ROW())),_h_SimpleLookup_h_!$H$16:$H$20,0)),"")</f>
        <v/>
      </c>
      <c r="G74" s="3"/>
      <c r="H7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4" s="3"/>
      <c r="J7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4" s="3"/>
      <c r="L74" s="4" t="str">
        <f aca="false">IF(K74&lt;&gt;"",IFERROR(VLOOKUP(K74,_h_SimpleLookup_h_!$D$8:$E$13,2,0),""),IF(I74&lt;&gt;"",IFERROR(VLOOKUP(I74,_h_SimpleLookup_h_!$D$8:$E$13,2,0),""),IF(G74&lt;&gt;"",IFERROR(VLOOKUP(G74,_h_SimpleLookup_h_!$D$8:$E$13,2,0),""),IF(E74&lt;&gt;"",IFERROR(VLOOKUP(E74,_h_SimpleLookup_h_!$D$8:$E$13,2,0),""),IF(C74&lt;&gt;"",IFERROR(VLOOKUP(C74,_h_SimpleLookup_h_!$D$8:$E$13,2,0),""),IF(A74&lt;&gt;"",IFERROR(VLOOKUP(A74,_h_SimpleLookup_h_!$D$8:$E$13,2,0),""),""))))))</f>
        <v/>
      </c>
      <c r="M74" s="3"/>
      <c r="N74" s="3"/>
      <c r="O74" s="3"/>
      <c r="P74" s="6"/>
      <c r="Q74" s="6"/>
      <c r="R74" s="3"/>
    </row>
    <row r="75" customFormat="false" ht="15" hidden="false" customHeight="false" outlineLevel="0" collapsed="false">
      <c r="A75" s="3"/>
      <c r="B75" s="0" t="str">
        <f aca="true">IFERROR(INDEX(_h_SimpleLookup_h_!$I$16:$I$20,MATCH(CONCATENATE(INDIRECT("A"&amp;ROW())),_h_SimpleLookup_h_!$H$16:$H$20,0)),"")</f>
        <v/>
      </c>
      <c r="C75" s="3"/>
      <c r="D75" s="0" t="str">
        <f aca="true">IFERROR(INDEX(_h_SimpleLookup_h_!$I$16:$I$20,MATCH(CONCATENATE(INDIRECT("A"&amp;ROW()), "#", INDIRECT("C"&amp;ROW())),_h_SimpleLookup_h_!$H$16:$H$20,0)),"")</f>
        <v/>
      </c>
      <c r="E75" s="3"/>
      <c r="F75" s="0" t="str">
        <f aca="true">IFERROR(INDEX(_h_SimpleLookup_h_!$I$16:$I$20,MATCH(CONCATENATE(INDIRECT("A"&amp;ROW()), "#", INDIRECT("C"&amp;ROW()), "#", INDIRECT("E"&amp;ROW())),_h_SimpleLookup_h_!$H$16:$H$20,0)),"")</f>
        <v/>
      </c>
      <c r="G75" s="3"/>
      <c r="H7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5" s="3"/>
      <c r="J7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5" s="3"/>
      <c r="L75" s="4" t="str">
        <f aca="false">IF(K75&lt;&gt;"",IFERROR(VLOOKUP(K75,_h_SimpleLookup_h_!$D$8:$E$13,2,0),""),IF(I75&lt;&gt;"",IFERROR(VLOOKUP(I75,_h_SimpleLookup_h_!$D$8:$E$13,2,0),""),IF(G75&lt;&gt;"",IFERROR(VLOOKUP(G75,_h_SimpleLookup_h_!$D$8:$E$13,2,0),""),IF(E75&lt;&gt;"",IFERROR(VLOOKUP(E75,_h_SimpleLookup_h_!$D$8:$E$13,2,0),""),IF(C75&lt;&gt;"",IFERROR(VLOOKUP(C75,_h_SimpleLookup_h_!$D$8:$E$13,2,0),""),IF(A75&lt;&gt;"",IFERROR(VLOOKUP(A75,_h_SimpleLookup_h_!$D$8:$E$13,2,0),""),""))))))</f>
        <v/>
      </c>
      <c r="M75" s="3"/>
      <c r="N75" s="3"/>
      <c r="O75" s="3"/>
      <c r="P75" s="6"/>
      <c r="Q75" s="6"/>
      <c r="R75" s="3"/>
    </row>
    <row r="76" customFormat="false" ht="15" hidden="false" customHeight="false" outlineLevel="0" collapsed="false">
      <c r="A76" s="3"/>
      <c r="B76" s="0" t="str">
        <f aca="true">IFERROR(INDEX(_h_SimpleLookup_h_!$I$16:$I$20,MATCH(CONCATENATE(INDIRECT("A"&amp;ROW())),_h_SimpleLookup_h_!$H$16:$H$20,0)),"")</f>
        <v/>
      </c>
      <c r="C76" s="3"/>
      <c r="D76" s="0" t="str">
        <f aca="true">IFERROR(INDEX(_h_SimpleLookup_h_!$I$16:$I$20,MATCH(CONCATENATE(INDIRECT("A"&amp;ROW()), "#", INDIRECT("C"&amp;ROW())),_h_SimpleLookup_h_!$H$16:$H$20,0)),"")</f>
        <v/>
      </c>
      <c r="E76" s="3"/>
      <c r="F76" s="0" t="str">
        <f aca="true">IFERROR(INDEX(_h_SimpleLookup_h_!$I$16:$I$20,MATCH(CONCATENATE(INDIRECT("A"&amp;ROW()), "#", INDIRECT("C"&amp;ROW()), "#", INDIRECT("E"&amp;ROW())),_h_SimpleLookup_h_!$H$16:$H$20,0)),"")</f>
        <v/>
      </c>
      <c r="G76" s="3"/>
      <c r="H7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6" s="3"/>
      <c r="J7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6" s="3"/>
      <c r="L76" s="4" t="str">
        <f aca="false">IF(K76&lt;&gt;"",IFERROR(VLOOKUP(K76,_h_SimpleLookup_h_!$D$8:$E$13,2,0),""),IF(I76&lt;&gt;"",IFERROR(VLOOKUP(I76,_h_SimpleLookup_h_!$D$8:$E$13,2,0),""),IF(G76&lt;&gt;"",IFERROR(VLOOKUP(G76,_h_SimpleLookup_h_!$D$8:$E$13,2,0),""),IF(E76&lt;&gt;"",IFERROR(VLOOKUP(E76,_h_SimpleLookup_h_!$D$8:$E$13,2,0),""),IF(C76&lt;&gt;"",IFERROR(VLOOKUP(C76,_h_SimpleLookup_h_!$D$8:$E$13,2,0),""),IF(A76&lt;&gt;"",IFERROR(VLOOKUP(A76,_h_SimpleLookup_h_!$D$8:$E$13,2,0),""),""))))))</f>
        <v/>
      </c>
      <c r="M76" s="3"/>
      <c r="N76" s="3"/>
      <c r="O76" s="3"/>
      <c r="P76" s="6"/>
      <c r="Q76" s="6"/>
      <c r="R76" s="3"/>
    </row>
    <row r="77" customFormat="false" ht="15" hidden="false" customHeight="false" outlineLevel="0" collapsed="false">
      <c r="A77" s="3"/>
      <c r="B77" s="0" t="str">
        <f aca="true">IFERROR(INDEX(_h_SimpleLookup_h_!$I$16:$I$20,MATCH(CONCATENATE(INDIRECT("A"&amp;ROW())),_h_SimpleLookup_h_!$H$16:$H$20,0)),"")</f>
        <v/>
      </c>
      <c r="C77" s="3"/>
      <c r="D77" s="0" t="str">
        <f aca="true">IFERROR(INDEX(_h_SimpleLookup_h_!$I$16:$I$20,MATCH(CONCATENATE(INDIRECT("A"&amp;ROW()), "#", INDIRECT("C"&amp;ROW())),_h_SimpleLookup_h_!$H$16:$H$20,0)),"")</f>
        <v/>
      </c>
      <c r="E77" s="3"/>
      <c r="F77" s="0" t="str">
        <f aca="true">IFERROR(INDEX(_h_SimpleLookup_h_!$I$16:$I$20,MATCH(CONCATENATE(INDIRECT("A"&amp;ROW()), "#", INDIRECT("C"&amp;ROW()), "#", INDIRECT("E"&amp;ROW())),_h_SimpleLookup_h_!$H$16:$H$20,0)),"")</f>
        <v/>
      </c>
      <c r="G77" s="3"/>
      <c r="H7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7" s="3"/>
      <c r="J7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7" s="3"/>
      <c r="L77" s="4" t="str">
        <f aca="false">IF(K77&lt;&gt;"",IFERROR(VLOOKUP(K77,_h_SimpleLookup_h_!$D$8:$E$13,2,0),""),IF(I77&lt;&gt;"",IFERROR(VLOOKUP(I77,_h_SimpleLookup_h_!$D$8:$E$13,2,0),""),IF(G77&lt;&gt;"",IFERROR(VLOOKUP(G77,_h_SimpleLookup_h_!$D$8:$E$13,2,0),""),IF(E77&lt;&gt;"",IFERROR(VLOOKUP(E77,_h_SimpleLookup_h_!$D$8:$E$13,2,0),""),IF(C77&lt;&gt;"",IFERROR(VLOOKUP(C77,_h_SimpleLookup_h_!$D$8:$E$13,2,0),""),IF(A77&lt;&gt;"",IFERROR(VLOOKUP(A77,_h_SimpleLookup_h_!$D$8:$E$13,2,0),""),""))))))</f>
        <v/>
      </c>
      <c r="M77" s="3"/>
      <c r="N77" s="3"/>
      <c r="O77" s="3"/>
      <c r="P77" s="6"/>
      <c r="Q77" s="6"/>
      <c r="R77" s="3"/>
    </row>
    <row r="78" customFormat="false" ht="15" hidden="false" customHeight="false" outlineLevel="0" collapsed="false">
      <c r="A78" s="3"/>
      <c r="B78" s="0" t="str">
        <f aca="true">IFERROR(INDEX(_h_SimpleLookup_h_!$I$16:$I$20,MATCH(CONCATENATE(INDIRECT("A"&amp;ROW())),_h_SimpleLookup_h_!$H$16:$H$20,0)),"")</f>
        <v/>
      </c>
      <c r="C78" s="3"/>
      <c r="D78" s="0" t="str">
        <f aca="true">IFERROR(INDEX(_h_SimpleLookup_h_!$I$16:$I$20,MATCH(CONCATENATE(INDIRECT("A"&amp;ROW()), "#", INDIRECT("C"&amp;ROW())),_h_SimpleLookup_h_!$H$16:$H$20,0)),"")</f>
        <v/>
      </c>
      <c r="E78" s="3"/>
      <c r="F78" s="0" t="str">
        <f aca="true">IFERROR(INDEX(_h_SimpleLookup_h_!$I$16:$I$20,MATCH(CONCATENATE(INDIRECT("A"&amp;ROW()), "#", INDIRECT("C"&amp;ROW()), "#", INDIRECT("E"&amp;ROW())),_h_SimpleLookup_h_!$H$16:$H$20,0)),"")</f>
        <v/>
      </c>
      <c r="G78" s="3"/>
      <c r="H7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8" s="3"/>
      <c r="J7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8" s="3"/>
      <c r="L78" s="4" t="str">
        <f aca="false">IF(K78&lt;&gt;"",IFERROR(VLOOKUP(K78,_h_SimpleLookup_h_!$D$8:$E$13,2,0),""),IF(I78&lt;&gt;"",IFERROR(VLOOKUP(I78,_h_SimpleLookup_h_!$D$8:$E$13,2,0),""),IF(G78&lt;&gt;"",IFERROR(VLOOKUP(G78,_h_SimpleLookup_h_!$D$8:$E$13,2,0),""),IF(E78&lt;&gt;"",IFERROR(VLOOKUP(E78,_h_SimpleLookup_h_!$D$8:$E$13,2,0),""),IF(C78&lt;&gt;"",IFERROR(VLOOKUP(C78,_h_SimpleLookup_h_!$D$8:$E$13,2,0),""),IF(A78&lt;&gt;"",IFERROR(VLOOKUP(A78,_h_SimpleLookup_h_!$D$8:$E$13,2,0),""),""))))))</f>
        <v/>
      </c>
      <c r="M78" s="3"/>
      <c r="N78" s="3"/>
      <c r="O78" s="3"/>
      <c r="P78" s="6"/>
      <c r="Q78" s="6"/>
      <c r="R78" s="3"/>
    </row>
    <row r="79" customFormat="false" ht="15" hidden="false" customHeight="false" outlineLevel="0" collapsed="false">
      <c r="A79" s="3"/>
      <c r="B79" s="0" t="str">
        <f aca="true">IFERROR(INDEX(_h_SimpleLookup_h_!$I$16:$I$20,MATCH(CONCATENATE(INDIRECT("A"&amp;ROW())),_h_SimpleLookup_h_!$H$16:$H$20,0)),"")</f>
        <v/>
      </c>
      <c r="C79" s="3"/>
      <c r="D79" s="0" t="str">
        <f aca="true">IFERROR(INDEX(_h_SimpleLookup_h_!$I$16:$I$20,MATCH(CONCATENATE(INDIRECT("A"&amp;ROW()), "#", INDIRECT("C"&amp;ROW())),_h_SimpleLookup_h_!$H$16:$H$20,0)),"")</f>
        <v/>
      </c>
      <c r="E79" s="3"/>
      <c r="F79" s="0" t="str">
        <f aca="true">IFERROR(INDEX(_h_SimpleLookup_h_!$I$16:$I$20,MATCH(CONCATENATE(INDIRECT("A"&amp;ROW()), "#", INDIRECT("C"&amp;ROW()), "#", INDIRECT("E"&amp;ROW())),_h_SimpleLookup_h_!$H$16:$H$20,0)),"")</f>
        <v/>
      </c>
      <c r="G79" s="3"/>
      <c r="H7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9" s="3"/>
      <c r="J7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9" s="3"/>
      <c r="L79" s="4" t="str">
        <f aca="false">IF(K79&lt;&gt;"",IFERROR(VLOOKUP(K79,_h_SimpleLookup_h_!$D$8:$E$13,2,0),""),IF(I79&lt;&gt;"",IFERROR(VLOOKUP(I79,_h_SimpleLookup_h_!$D$8:$E$13,2,0),""),IF(G79&lt;&gt;"",IFERROR(VLOOKUP(G79,_h_SimpleLookup_h_!$D$8:$E$13,2,0),""),IF(E79&lt;&gt;"",IFERROR(VLOOKUP(E79,_h_SimpleLookup_h_!$D$8:$E$13,2,0),""),IF(C79&lt;&gt;"",IFERROR(VLOOKUP(C79,_h_SimpleLookup_h_!$D$8:$E$13,2,0),""),IF(A79&lt;&gt;"",IFERROR(VLOOKUP(A79,_h_SimpleLookup_h_!$D$8:$E$13,2,0),""),""))))))</f>
        <v/>
      </c>
      <c r="M79" s="3"/>
      <c r="N79" s="3"/>
      <c r="O79" s="3"/>
      <c r="P79" s="6"/>
      <c r="Q79" s="6"/>
      <c r="R79" s="3"/>
    </row>
    <row r="80" customFormat="false" ht="15" hidden="false" customHeight="false" outlineLevel="0" collapsed="false">
      <c r="A80" s="3"/>
      <c r="B80" s="0" t="str">
        <f aca="true">IFERROR(INDEX(_h_SimpleLookup_h_!$I$16:$I$20,MATCH(CONCATENATE(INDIRECT("A"&amp;ROW())),_h_SimpleLookup_h_!$H$16:$H$20,0)),"")</f>
        <v/>
      </c>
      <c r="C80" s="3"/>
      <c r="D80" s="0" t="str">
        <f aca="true">IFERROR(INDEX(_h_SimpleLookup_h_!$I$16:$I$20,MATCH(CONCATENATE(INDIRECT("A"&amp;ROW()), "#", INDIRECT("C"&amp;ROW())),_h_SimpleLookup_h_!$H$16:$H$20,0)),"")</f>
        <v/>
      </c>
      <c r="E80" s="3"/>
      <c r="F80" s="0" t="str">
        <f aca="true">IFERROR(INDEX(_h_SimpleLookup_h_!$I$16:$I$20,MATCH(CONCATENATE(INDIRECT("A"&amp;ROW()), "#", INDIRECT("C"&amp;ROW()), "#", INDIRECT("E"&amp;ROW())),_h_SimpleLookup_h_!$H$16:$H$20,0)),"")</f>
        <v/>
      </c>
      <c r="G80" s="3"/>
      <c r="H8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0" s="3"/>
      <c r="J8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0" s="3"/>
      <c r="L80" s="4" t="str">
        <f aca="false">IF(K80&lt;&gt;"",IFERROR(VLOOKUP(K80,_h_SimpleLookup_h_!$D$8:$E$13,2,0),""),IF(I80&lt;&gt;"",IFERROR(VLOOKUP(I80,_h_SimpleLookup_h_!$D$8:$E$13,2,0),""),IF(G80&lt;&gt;"",IFERROR(VLOOKUP(G80,_h_SimpleLookup_h_!$D$8:$E$13,2,0),""),IF(E80&lt;&gt;"",IFERROR(VLOOKUP(E80,_h_SimpleLookup_h_!$D$8:$E$13,2,0),""),IF(C80&lt;&gt;"",IFERROR(VLOOKUP(C80,_h_SimpleLookup_h_!$D$8:$E$13,2,0),""),IF(A80&lt;&gt;"",IFERROR(VLOOKUP(A80,_h_SimpleLookup_h_!$D$8:$E$13,2,0),""),""))))))</f>
        <v/>
      </c>
      <c r="M80" s="3"/>
      <c r="N80" s="3"/>
      <c r="O80" s="3"/>
      <c r="P80" s="6"/>
      <c r="Q80" s="6"/>
      <c r="R80" s="3"/>
    </row>
    <row r="81" customFormat="false" ht="15" hidden="false" customHeight="false" outlineLevel="0" collapsed="false">
      <c r="A81" s="3"/>
      <c r="B81" s="0" t="str">
        <f aca="true">IFERROR(INDEX(_h_SimpleLookup_h_!$I$16:$I$20,MATCH(CONCATENATE(INDIRECT("A"&amp;ROW())),_h_SimpleLookup_h_!$H$16:$H$20,0)),"")</f>
        <v/>
      </c>
      <c r="C81" s="3"/>
      <c r="D81" s="0" t="str">
        <f aca="true">IFERROR(INDEX(_h_SimpleLookup_h_!$I$16:$I$20,MATCH(CONCATENATE(INDIRECT("A"&amp;ROW()), "#", INDIRECT("C"&amp;ROW())),_h_SimpleLookup_h_!$H$16:$H$20,0)),"")</f>
        <v/>
      </c>
      <c r="E81" s="3"/>
      <c r="F81" s="0" t="str">
        <f aca="true">IFERROR(INDEX(_h_SimpleLookup_h_!$I$16:$I$20,MATCH(CONCATENATE(INDIRECT("A"&amp;ROW()), "#", INDIRECT("C"&amp;ROW()), "#", INDIRECT("E"&amp;ROW())),_h_SimpleLookup_h_!$H$16:$H$20,0)),"")</f>
        <v/>
      </c>
      <c r="G81" s="3"/>
      <c r="H8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1" s="3"/>
      <c r="J8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1" s="3"/>
      <c r="L81" s="4" t="str">
        <f aca="false">IF(K81&lt;&gt;"",IFERROR(VLOOKUP(K81,_h_SimpleLookup_h_!$D$8:$E$13,2,0),""),IF(I81&lt;&gt;"",IFERROR(VLOOKUP(I81,_h_SimpleLookup_h_!$D$8:$E$13,2,0),""),IF(G81&lt;&gt;"",IFERROR(VLOOKUP(G81,_h_SimpleLookup_h_!$D$8:$E$13,2,0),""),IF(E81&lt;&gt;"",IFERROR(VLOOKUP(E81,_h_SimpleLookup_h_!$D$8:$E$13,2,0),""),IF(C81&lt;&gt;"",IFERROR(VLOOKUP(C81,_h_SimpleLookup_h_!$D$8:$E$13,2,0),""),IF(A81&lt;&gt;"",IFERROR(VLOOKUP(A81,_h_SimpleLookup_h_!$D$8:$E$13,2,0),""),""))))))</f>
        <v/>
      </c>
      <c r="M81" s="3"/>
      <c r="N81" s="3"/>
      <c r="O81" s="3"/>
      <c r="P81" s="6"/>
      <c r="Q81" s="6"/>
      <c r="R81" s="3"/>
    </row>
    <row r="82" customFormat="false" ht="15" hidden="false" customHeight="false" outlineLevel="0" collapsed="false">
      <c r="A82" s="3"/>
      <c r="B82" s="0" t="str">
        <f aca="true">IFERROR(INDEX(_h_SimpleLookup_h_!$I$16:$I$20,MATCH(CONCATENATE(INDIRECT("A"&amp;ROW())),_h_SimpleLookup_h_!$H$16:$H$20,0)),"")</f>
        <v/>
      </c>
      <c r="C82" s="3"/>
      <c r="D82" s="0" t="str">
        <f aca="true">IFERROR(INDEX(_h_SimpleLookup_h_!$I$16:$I$20,MATCH(CONCATENATE(INDIRECT("A"&amp;ROW()), "#", INDIRECT("C"&amp;ROW())),_h_SimpleLookup_h_!$H$16:$H$20,0)),"")</f>
        <v/>
      </c>
      <c r="E82" s="3"/>
      <c r="F82" s="0" t="str">
        <f aca="true">IFERROR(INDEX(_h_SimpleLookup_h_!$I$16:$I$20,MATCH(CONCATENATE(INDIRECT("A"&amp;ROW()), "#", INDIRECT("C"&amp;ROW()), "#", INDIRECT("E"&amp;ROW())),_h_SimpleLookup_h_!$H$16:$H$20,0)),"")</f>
        <v/>
      </c>
      <c r="G82" s="3"/>
      <c r="H8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2" s="3"/>
      <c r="J8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2" s="3"/>
      <c r="L82" s="4" t="str">
        <f aca="false">IF(K82&lt;&gt;"",IFERROR(VLOOKUP(K82,_h_SimpleLookup_h_!$D$8:$E$13,2,0),""),IF(I82&lt;&gt;"",IFERROR(VLOOKUP(I82,_h_SimpleLookup_h_!$D$8:$E$13,2,0),""),IF(G82&lt;&gt;"",IFERROR(VLOOKUP(G82,_h_SimpleLookup_h_!$D$8:$E$13,2,0),""),IF(E82&lt;&gt;"",IFERROR(VLOOKUP(E82,_h_SimpleLookup_h_!$D$8:$E$13,2,0),""),IF(C82&lt;&gt;"",IFERROR(VLOOKUP(C82,_h_SimpleLookup_h_!$D$8:$E$13,2,0),""),IF(A82&lt;&gt;"",IFERROR(VLOOKUP(A82,_h_SimpleLookup_h_!$D$8:$E$13,2,0),""),""))))))</f>
        <v/>
      </c>
      <c r="M82" s="3"/>
      <c r="N82" s="3"/>
      <c r="O82" s="3"/>
      <c r="P82" s="6"/>
      <c r="Q82" s="6"/>
      <c r="R82" s="3"/>
    </row>
    <row r="83" customFormat="false" ht="15" hidden="false" customHeight="false" outlineLevel="0" collapsed="false">
      <c r="A83" s="3"/>
      <c r="B83" s="0" t="str">
        <f aca="true">IFERROR(INDEX(_h_SimpleLookup_h_!$I$16:$I$20,MATCH(CONCATENATE(INDIRECT("A"&amp;ROW())),_h_SimpleLookup_h_!$H$16:$H$20,0)),"")</f>
        <v/>
      </c>
      <c r="C83" s="3"/>
      <c r="D83" s="0" t="str">
        <f aca="true">IFERROR(INDEX(_h_SimpleLookup_h_!$I$16:$I$20,MATCH(CONCATENATE(INDIRECT("A"&amp;ROW()), "#", INDIRECT("C"&amp;ROW())),_h_SimpleLookup_h_!$H$16:$H$20,0)),"")</f>
        <v/>
      </c>
      <c r="E83" s="3"/>
      <c r="F83" s="0" t="str">
        <f aca="true">IFERROR(INDEX(_h_SimpleLookup_h_!$I$16:$I$20,MATCH(CONCATENATE(INDIRECT("A"&amp;ROW()), "#", INDIRECT("C"&amp;ROW()), "#", INDIRECT("E"&amp;ROW())),_h_SimpleLookup_h_!$H$16:$H$20,0)),"")</f>
        <v/>
      </c>
      <c r="G83" s="3"/>
      <c r="H8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3" s="3"/>
      <c r="J8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3" s="3"/>
      <c r="L83" s="4" t="str">
        <f aca="false">IF(K83&lt;&gt;"",IFERROR(VLOOKUP(K83,_h_SimpleLookup_h_!$D$8:$E$13,2,0),""),IF(I83&lt;&gt;"",IFERROR(VLOOKUP(I83,_h_SimpleLookup_h_!$D$8:$E$13,2,0),""),IF(G83&lt;&gt;"",IFERROR(VLOOKUP(G83,_h_SimpleLookup_h_!$D$8:$E$13,2,0),""),IF(E83&lt;&gt;"",IFERROR(VLOOKUP(E83,_h_SimpleLookup_h_!$D$8:$E$13,2,0),""),IF(C83&lt;&gt;"",IFERROR(VLOOKUP(C83,_h_SimpleLookup_h_!$D$8:$E$13,2,0),""),IF(A83&lt;&gt;"",IFERROR(VLOOKUP(A83,_h_SimpleLookup_h_!$D$8:$E$13,2,0),""),""))))))</f>
        <v/>
      </c>
      <c r="M83" s="3"/>
      <c r="N83" s="3"/>
      <c r="O83" s="3"/>
      <c r="P83" s="6"/>
      <c r="Q83" s="6"/>
      <c r="R83" s="3"/>
    </row>
    <row r="84" customFormat="false" ht="15" hidden="false" customHeight="false" outlineLevel="0" collapsed="false">
      <c r="A84" s="3"/>
      <c r="B84" s="0" t="str">
        <f aca="true">IFERROR(INDEX(_h_SimpleLookup_h_!$I$16:$I$20,MATCH(CONCATENATE(INDIRECT("A"&amp;ROW())),_h_SimpleLookup_h_!$H$16:$H$20,0)),"")</f>
        <v/>
      </c>
      <c r="C84" s="3"/>
      <c r="D84" s="0" t="str">
        <f aca="true">IFERROR(INDEX(_h_SimpleLookup_h_!$I$16:$I$20,MATCH(CONCATENATE(INDIRECT("A"&amp;ROW()), "#", INDIRECT("C"&amp;ROW())),_h_SimpleLookup_h_!$H$16:$H$20,0)),"")</f>
        <v/>
      </c>
      <c r="E84" s="3"/>
      <c r="F84" s="0" t="str">
        <f aca="true">IFERROR(INDEX(_h_SimpleLookup_h_!$I$16:$I$20,MATCH(CONCATENATE(INDIRECT("A"&amp;ROW()), "#", INDIRECT("C"&amp;ROW()), "#", INDIRECT("E"&amp;ROW())),_h_SimpleLookup_h_!$H$16:$H$20,0)),"")</f>
        <v/>
      </c>
      <c r="G84" s="3"/>
      <c r="H8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4" s="3"/>
      <c r="J8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4" s="3"/>
      <c r="L84" s="4" t="str">
        <f aca="false">IF(K84&lt;&gt;"",IFERROR(VLOOKUP(K84,_h_SimpleLookup_h_!$D$8:$E$13,2,0),""),IF(I84&lt;&gt;"",IFERROR(VLOOKUP(I84,_h_SimpleLookup_h_!$D$8:$E$13,2,0),""),IF(G84&lt;&gt;"",IFERROR(VLOOKUP(G84,_h_SimpleLookup_h_!$D$8:$E$13,2,0),""),IF(E84&lt;&gt;"",IFERROR(VLOOKUP(E84,_h_SimpleLookup_h_!$D$8:$E$13,2,0),""),IF(C84&lt;&gt;"",IFERROR(VLOOKUP(C84,_h_SimpleLookup_h_!$D$8:$E$13,2,0),""),IF(A84&lt;&gt;"",IFERROR(VLOOKUP(A84,_h_SimpleLookup_h_!$D$8:$E$13,2,0),""),""))))))</f>
        <v/>
      </c>
      <c r="M84" s="3"/>
      <c r="N84" s="3"/>
      <c r="O84" s="3"/>
      <c r="P84" s="6"/>
      <c r="Q84" s="6"/>
      <c r="R84" s="3"/>
    </row>
    <row r="85" customFormat="false" ht="15" hidden="false" customHeight="false" outlineLevel="0" collapsed="false">
      <c r="A85" s="3"/>
      <c r="B85" s="0" t="str">
        <f aca="true">IFERROR(INDEX(_h_SimpleLookup_h_!$I$16:$I$20,MATCH(CONCATENATE(INDIRECT("A"&amp;ROW())),_h_SimpleLookup_h_!$H$16:$H$20,0)),"")</f>
        <v/>
      </c>
      <c r="C85" s="3"/>
      <c r="D85" s="0" t="str">
        <f aca="true">IFERROR(INDEX(_h_SimpleLookup_h_!$I$16:$I$20,MATCH(CONCATENATE(INDIRECT("A"&amp;ROW()), "#", INDIRECT("C"&amp;ROW())),_h_SimpleLookup_h_!$H$16:$H$20,0)),"")</f>
        <v/>
      </c>
      <c r="E85" s="3"/>
      <c r="F85" s="0" t="str">
        <f aca="true">IFERROR(INDEX(_h_SimpleLookup_h_!$I$16:$I$20,MATCH(CONCATENATE(INDIRECT("A"&amp;ROW()), "#", INDIRECT("C"&amp;ROW()), "#", INDIRECT("E"&amp;ROW())),_h_SimpleLookup_h_!$H$16:$H$20,0)),"")</f>
        <v/>
      </c>
      <c r="G85" s="3"/>
      <c r="H8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5" s="3"/>
      <c r="J8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5" s="3"/>
      <c r="L85" s="4" t="str">
        <f aca="false">IF(K85&lt;&gt;"",IFERROR(VLOOKUP(K85,_h_SimpleLookup_h_!$D$8:$E$13,2,0),""),IF(I85&lt;&gt;"",IFERROR(VLOOKUP(I85,_h_SimpleLookup_h_!$D$8:$E$13,2,0),""),IF(G85&lt;&gt;"",IFERROR(VLOOKUP(G85,_h_SimpleLookup_h_!$D$8:$E$13,2,0),""),IF(E85&lt;&gt;"",IFERROR(VLOOKUP(E85,_h_SimpleLookup_h_!$D$8:$E$13,2,0),""),IF(C85&lt;&gt;"",IFERROR(VLOOKUP(C85,_h_SimpleLookup_h_!$D$8:$E$13,2,0),""),IF(A85&lt;&gt;"",IFERROR(VLOOKUP(A85,_h_SimpleLookup_h_!$D$8:$E$13,2,0),""),""))))))</f>
        <v/>
      </c>
      <c r="M85" s="3"/>
      <c r="N85" s="3"/>
      <c r="O85" s="3"/>
      <c r="P85" s="6"/>
      <c r="Q85" s="6"/>
      <c r="R85" s="3"/>
    </row>
    <row r="86" customFormat="false" ht="15" hidden="false" customHeight="false" outlineLevel="0" collapsed="false">
      <c r="A86" s="3"/>
      <c r="B86" s="0" t="str">
        <f aca="true">IFERROR(INDEX(_h_SimpleLookup_h_!$I$16:$I$20,MATCH(CONCATENATE(INDIRECT("A"&amp;ROW())),_h_SimpleLookup_h_!$H$16:$H$20,0)),"")</f>
        <v/>
      </c>
      <c r="C86" s="3"/>
      <c r="D86" s="0" t="str">
        <f aca="true">IFERROR(INDEX(_h_SimpleLookup_h_!$I$16:$I$20,MATCH(CONCATENATE(INDIRECT("A"&amp;ROW()), "#", INDIRECT("C"&amp;ROW())),_h_SimpleLookup_h_!$H$16:$H$20,0)),"")</f>
        <v/>
      </c>
      <c r="E86" s="3"/>
      <c r="F86" s="0" t="str">
        <f aca="true">IFERROR(INDEX(_h_SimpleLookup_h_!$I$16:$I$20,MATCH(CONCATENATE(INDIRECT("A"&amp;ROW()), "#", INDIRECT("C"&amp;ROW()), "#", INDIRECT("E"&amp;ROW())),_h_SimpleLookup_h_!$H$16:$H$20,0)),"")</f>
        <v/>
      </c>
      <c r="G86" s="3"/>
      <c r="H8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6" s="3"/>
      <c r="J8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6" s="3"/>
      <c r="L86" s="4" t="str">
        <f aca="false">IF(K86&lt;&gt;"",IFERROR(VLOOKUP(K86,_h_SimpleLookup_h_!$D$8:$E$13,2,0),""),IF(I86&lt;&gt;"",IFERROR(VLOOKUP(I86,_h_SimpleLookup_h_!$D$8:$E$13,2,0),""),IF(G86&lt;&gt;"",IFERROR(VLOOKUP(G86,_h_SimpleLookup_h_!$D$8:$E$13,2,0),""),IF(E86&lt;&gt;"",IFERROR(VLOOKUP(E86,_h_SimpleLookup_h_!$D$8:$E$13,2,0),""),IF(C86&lt;&gt;"",IFERROR(VLOOKUP(C86,_h_SimpleLookup_h_!$D$8:$E$13,2,0),""),IF(A86&lt;&gt;"",IFERROR(VLOOKUP(A86,_h_SimpleLookup_h_!$D$8:$E$13,2,0),""),""))))))</f>
        <v/>
      </c>
      <c r="M86" s="3"/>
      <c r="N86" s="3"/>
      <c r="O86" s="3"/>
      <c r="P86" s="6"/>
      <c r="Q86" s="6"/>
      <c r="R86" s="3"/>
    </row>
    <row r="87" customFormat="false" ht="15" hidden="false" customHeight="false" outlineLevel="0" collapsed="false">
      <c r="A87" s="3"/>
      <c r="B87" s="0" t="str">
        <f aca="true">IFERROR(INDEX(_h_SimpleLookup_h_!$I$16:$I$20,MATCH(CONCATENATE(INDIRECT("A"&amp;ROW())),_h_SimpleLookup_h_!$H$16:$H$20,0)),"")</f>
        <v/>
      </c>
      <c r="C87" s="3"/>
      <c r="D87" s="0" t="str">
        <f aca="true">IFERROR(INDEX(_h_SimpleLookup_h_!$I$16:$I$20,MATCH(CONCATENATE(INDIRECT("A"&amp;ROW()), "#", INDIRECT("C"&amp;ROW())),_h_SimpleLookup_h_!$H$16:$H$20,0)),"")</f>
        <v/>
      </c>
      <c r="E87" s="3"/>
      <c r="F87" s="0" t="str">
        <f aca="true">IFERROR(INDEX(_h_SimpleLookup_h_!$I$16:$I$20,MATCH(CONCATENATE(INDIRECT("A"&amp;ROW()), "#", INDIRECT("C"&amp;ROW()), "#", INDIRECT("E"&amp;ROW())),_h_SimpleLookup_h_!$H$16:$H$20,0)),"")</f>
        <v/>
      </c>
      <c r="G87" s="3"/>
      <c r="H8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7" s="3"/>
      <c r="J8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7" s="3"/>
      <c r="L87" s="4" t="str">
        <f aca="false">IF(K87&lt;&gt;"",IFERROR(VLOOKUP(K87,_h_SimpleLookup_h_!$D$8:$E$13,2,0),""),IF(I87&lt;&gt;"",IFERROR(VLOOKUP(I87,_h_SimpleLookup_h_!$D$8:$E$13,2,0),""),IF(G87&lt;&gt;"",IFERROR(VLOOKUP(G87,_h_SimpleLookup_h_!$D$8:$E$13,2,0),""),IF(E87&lt;&gt;"",IFERROR(VLOOKUP(E87,_h_SimpleLookup_h_!$D$8:$E$13,2,0),""),IF(C87&lt;&gt;"",IFERROR(VLOOKUP(C87,_h_SimpleLookup_h_!$D$8:$E$13,2,0),""),IF(A87&lt;&gt;"",IFERROR(VLOOKUP(A87,_h_SimpleLookup_h_!$D$8:$E$13,2,0),""),""))))))</f>
        <v/>
      </c>
      <c r="M87" s="3"/>
      <c r="N87" s="3"/>
      <c r="O87" s="3"/>
      <c r="P87" s="6"/>
      <c r="Q87" s="6"/>
      <c r="R87" s="3"/>
    </row>
    <row r="88" customFormat="false" ht="15" hidden="false" customHeight="false" outlineLevel="0" collapsed="false">
      <c r="A88" s="3"/>
      <c r="B88" s="0" t="str">
        <f aca="true">IFERROR(INDEX(_h_SimpleLookup_h_!$I$16:$I$20,MATCH(CONCATENATE(INDIRECT("A"&amp;ROW())),_h_SimpleLookup_h_!$H$16:$H$20,0)),"")</f>
        <v/>
      </c>
      <c r="C88" s="3"/>
      <c r="D88" s="0" t="str">
        <f aca="true">IFERROR(INDEX(_h_SimpleLookup_h_!$I$16:$I$20,MATCH(CONCATENATE(INDIRECT("A"&amp;ROW()), "#", INDIRECT("C"&amp;ROW())),_h_SimpleLookup_h_!$H$16:$H$20,0)),"")</f>
        <v/>
      </c>
      <c r="E88" s="3"/>
      <c r="F88" s="0" t="str">
        <f aca="true">IFERROR(INDEX(_h_SimpleLookup_h_!$I$16:$I$20,MATCH(CONCATENATE(INDIRECT("A"&amp;ROW()), "#", INDIRECT("C"&amp;ROW()), "#", INDIRECT("E"&amp;ROW())),_h_SimpleLookup_h_!$H$16:$H$20,0)),"")</f>
        <v/>
      </c>
      <c r="G88" s="3"/>
      <c r="H8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8" s="3"/>
      <c r="J8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8" s="3"/>
      <c r="L88" s="4" t="str">
        <f aca="false">IF(K88&lt;&gt;"",IFERROR(VLOOKUP(K88,_h_SimpleLookup_h_!$D$8:$E$13,2,0),""),IF(I88&lt;&gt;"",IFERROR(VLOOKUP(I88,_h_SimpleLookup_h_!$D$8:$E$13,2,0),""),IF(G88&lt;&gt;"",IFERROR(VLOOKUP(G88,_h_SimpleLookup_h_!$D$8:$E$13,2,0),""),IF(E88&lt;&gt;"",IFERROR(VLOOKUP(E88,_h_SimpleLookup_h_!$D$8:$E$13,2,0),""),IF(C88&lt;&gt;"",IFERROR(VLOOKUP(C88,_h_SimpleLookup_h_!$D$8:$E$13,2,0),""),IF(A88&lt;&gt;"",IFERROR(VLOOKUP(A88,_h_SimpleLookup_h_!$D$8:$E$13,2,0),""),""))))))</f>
        <v/>
      </c>
      <c r="M88" s="3"/>
      <c r="N88" s="3"/>
      <c r="O88" s="3"/>
      <c r="P88" s="6"/>
      <c r="Q88" s="6"/>
      <c r="R88" s="3"/>
    </row>
    <row r="89" customFormat="false" ht="15" hidden="false" customHeight="false" outlineLevel="0" collapsed="false">
      <c r="A89" s="3"/>
      <c r="B89" s="0" t="str">
        <f aca="true">IFERROR(INDEX(_h_SimpleLookup_h_!$I$16:$I$20,MATCH(CONCATENATE(INDIRECT("A"&amp;ROW())),_h_SimpleLookup_h_!$H$16:$H$20,0)),"")</f>
        <v/>
      </c>
      <c r="C89" s="3"/>
      <c r="D89" s="0" t="str">
        <f aca="true">IFERROR(INDEX(_h_SimpleLookup_h_!$I$16:$I$20,MATCH(CONCATENATE(INDIRECT("A"&amp;ROW()), "#", INDIRECT("C"&amp;ROW())),_h_SimpleLookup_h_!$H$16:$H$20,0)),"")</f>
        <v/>
      </c>
      <c r="E89" s="3"/>
      <c r="F89" s="0" t="str">
        <f aca="true">IFERROR(INDEX(_h_SimpleLookup_h_!$I$16:$I$20,MATCH(CONCATENATE(INDIRECT("A"&amp;ROW()), "#", INDIRECT("C"&amp;ROW()), "#", INDIRECT("E"&amp;ROW())),_h_SimpleLookup_h_!$H$16:$H$20,0)),"")</f>
        <v/>
      </c>
      <c r="G89" s="3"/>
      <c r="H8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9" s="3"/>
      <c r="J8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9" s="3"/>
      <c r="L89" s="4" t="str">
        <f aca="false">IF(K89&lt;&gt;"",IFERROR(VLOOKUP(K89,_h_SimpleLookup_h_!$D$8:$E$13,2,0),""),IF(I89&lt;&gt;"",IFERROR(VLOOKUP(I89,_h_SimpleLookup_h_!$D$8:$E$13,2,0),""),IF(G89&lt;&gt;"",IFERROR(VLOOKUP(G89,_h_SimpleLookup_h_!$D$8:$E$13,2,0),""),IF(E89&lt;&gt;"",IFERROR(VLOOKUP(E89,_h_SimpleLookup_h_!$D$8:$E$13,2,0),""),IF(C89&lt;&gt;"",IFERROR(VLOOKUP(C89,_h_SimpleLookup_h_!$D$8:$E$13,2,0),""),IF(A89&lt;&gt;"",IFERROR(VLOOKUP(A89,_h_SimpleLookup_h_!$D$8:$E$13,2,0),""),""))))))</f>
        <v/>
      </c>
      <c r="M89" s="3"/>
      <c r="N89" s="3"/>
      <c r="O89" s="3"/>
      <c r="P89" s="6"/>
      <c r="Q89" s="6"/>
      <c r="R89" s="3"/>
    </row>
    <row r="90" customFormat="false" ht="15" hidden="false" customHeight="false" outlineLevel="0" collapsed="false">
      <c r="A90" s="3"/>
      <c r="B90" s="0" t="str">
        <f aca="true">IFERROR(INDEX(_h_SimpleLookup_h_!$I$16:$I$20,MATCH(CONCATENATE(INDIRECT("A"&amp;ROW())),_h_SimpleLookup_h_!$H$16:$H$20,0)),"")</f>
        <v/>
      </c>
      <c r="C90" s="3"/>
      <c r="D90" s="0" t="str">
        <f aca="true">IFERROR(INDEX(_h_SimpleLookup_h_!$I$16:$I$20,MATCH(CONCATENATE(INDIRECT("A"&amp;ROW()), "#", INDIRECT("C"&amp;ROW())),_h_SimpleLookup_h_!$H$16:$H$20,0)),"")</f>
        <v/>
      </c>
      <c r="E90" s="3"/>
      <c r="F90" s="0" t="str">
        <f aca="true">IFERROR(INDEX(_h_SimpleLookup_h_!$I$16:$I$20,MATCH(CONCATENATE(INDIRECT("A"&amp;ROW()), "#", INDIRECT("C"&amp;ROW()), "#", INDIRECT("E"&amp;ROW())),_h_SimpleLookup_h_!$H$16:$H$20,0)),"")</f>
        <v/>
      </c>
      <c r="G90" s="3"/>
      <c r="H9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0" s="3"/>
      <c r="J9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0" s="3"/>
      <c r="L90" s="4" t="str">
        <f aca="false">IF(K90&lt;&gt;"",IFERROR(VLOOKUP(K90,_h_SimpleLookup_h_!$D$8:$E$13,2,0),""),IF(I90&lt;&gt;"",IFERROR(VLOOKUP(I90,_h_SimpleLookup_h_!$D$8:$E$13,2,0),""),IF(G90&lt;&gt;"",IFERROR(VLOOKUP(G90,_h_SimpleLookup_h_!$D$8:$E$13,2,0),""),IF(E90&lt;&gt;"",IFERROR(VLOOKUP(E90,_h_SimpleLookup_h_!$D$8:$E$13,2,0),""),IF(C90&lt;&gt;"",IFERROR(VLOOKUP(C90,_h_SimpleLookup_h_!$D$8:$E$13,2,0),""),IF(A90&lt;&gt;"",IFERROR(VLOOKUP(A90,_h_SimpleLookup_h_!$D$8:$E$13,2,0),""),""))))))</f>
        <v/>
      </c>
      <c r="M90" s="3"/>
      <c r="N90" s="3"/>
      <c r="O90" s="3"/>
      <c r="P90" s="6"/>
      <c r="Q90" s="6"/>
      <c r="R90" s="3"/>
    </row>
    <row r="91" customFormat="false" ht="15" hidden="false" customHeight="false" outlineLevel="0" collapsed="false">
      <c r="A91" s="3"/>
      <c r="B91" s="0" t="str">
        <f aca="true">IFERROR(INDEX(_h_SimpleLookup_h_!$I$16:$I$20,MATCH(CONCATENATE(INDIRECT("A"&amp;ROW())),_h_SimpleLookup_h_!$H$16:$H$20,0)),"")</f>
        <v/>
      </c>
      <c r="C91" s="3"/>
      <c r="D91" s="0" t="str">
        <f aca="true">IFERROR(INDEX(_h_SimpleLookup_h_!$I$16:$I$20,MATCH(CONCATENATE(INDIRECT("A"&amp;ROW()), "#", INDIRECT("C"&amp;ROW())),_h_SimpleLookup_h_!$H$16:$H$20,0)),"")</f>
        <v/>
      </c>
      <c r="E91" s="3"/>
      <c r="F91" s="0" t="str">
        <f aca="true">IFERROR(INDEX(_h_SimpleLookup_h_!$I$16:$I$20,MATCH(CONCATENATE(INDIRECT("A"&amp;ROW()), "#", INDIRECT("C"&amp;ROW()), "#", INDIRECT("E"&amp;ROW())),_h_SimpleLookup_h_!$H$16:$H$20,0)),"")</f>
        <v/>
      </c>
      <c r="G91" s="3"/>
      <c r="H9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1" s="3"/>
      <c r="J9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1" s="3"/>
      <c r="L91" s="4" t="str">
        <f aca="false">IF(K91&lt;&gt;"",IFERROR(VLOOKUP(K91,_h_SimpleLookup_h_!$D$8:$E$13,2,0),""),IF(I91&lt;&gt;"",IFERROR(VLOOKUP(I91,_h_SimpleLookup_h_!$D$8:$E$13,2,0),""),IF(G91&lt;&gt;"",IFERROR(VLOOKUP(G91,_h_SimpleLookup_h_!$D$8:$E$13,2,0),""),IF(E91&lt;&gt;"",IFERROR(VLOOKUP(E91,_h_SimpleLookup_h_!$D$8:$E$13,2,0),""),IF(C91&lt;&gt;"",IFERROR(VLOOKUP(C91,_h_SimpleLookup_h_!$D$8:$E$13,2,0),""),IF(A91&lt;&gt;"",IFERROR(VLOOKUP(A91,_h_SimpleLookup_h_!$D$8:$E$13,2,0),""),""))))))</f>
        <v/>
      </c>
      <c r="M91" s="3"/>
      <c r="N91" s="3"/>
      <c r="O91" s="3"/>
      <c r="P91" s="6"/>
      <c r="Q91" s="6"/>
      <c r="R91" s="3"/>
    </row>
    <row r="92" customFormat="false" ht="15" hidden="false" customHeight="false" outlineLevel="0" collapsed="false">
      <c r="A92" s="3"/>
      <c r="B92" s="0" t="str">
        <f aca="true">IFERROR(INDEX(_h_SimpleLookup_h_!$I$16:$I$20,MATCH(CONCATENATE(INDIRECT("A"&amp;ROW())),_h_SimpleLookup_h_!$H$16:$H$20,0)),"")</f>
        <v/>
      </c>
      <c r="C92" s="3"/>
      <c r="D92" s="0" t="str">
        <f aca="true">IFERROR(INDEX(_h_SimpleLookup_h_!$I$16:$I$20,MATCH(CONCATENATE(INDIRECT("A"&amp;ROW()), "#", INDIRECT("C"&amp;ROW())),_h_SimpleLookup_h_!$H$16:$H$20,0)),"")</f>
        <v/>
      </c>
      <c r="E92" s="3"/>
      <c r="F92" s="0" t="str">
        <f aca="true">IFERROR(INDEX(_h_SimpleLookup_h_!$I$16:$I$20,MATCH(CONCATENATE(INDIRECT("A"&amp;ROW()), "#", INDIRECT("C"&amp;ROW()), "#", INDIRECT("E"&amp;ROW())),_h_SimpleLookup_h_!$H$16:$H$20,0)),"")</f>
        <v/>
      </c>
      <c r="G92" s="3"/>
      <c r="H9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2" s="3"/>
      <c r="J9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2" s="3"/>
      <c r="L92" s="4" t="str">
        <f aca="false">IF(K92&lt;&gt;"",IFERROR(VLOOKUP(K92,_h_SimpleLookup_h_!$D$8:$E$13,2,0),""),IF(I92&lt;&gt;"",IFERROR(VLOOKUP(I92,_h_SimpleLookup_h_!$D$8:$E$13,2,0),""),IF(G92&lt;&gt;"",IFERROR(VLOOKUP(G92,_h_SimpleLookup_h_!$D$8:$E$13,2,0),""),IF(E92&lt;&gt;"",IFERROR(VLOOKUP(E92,_h_SimpleLookup_h_!$D$8:$E$13,2,0),""),IF(C92&lt;&gt;"",IFERROR(VLOOKUP(C92,_h_SimpleLookup_h_!$D$8:$E$13,2,0),""),IF(A92&lt;&gt;"",IFERROR(VLOOKUP(A92,_h_SimpleLookup_h_!$D$8:$E$13,2,0),""),""))))))</f>
        <v/>
      </c>
      <c r="M92" s="3"/>
      <c r="N92" s="3"/>
      <c r="O92" s="3"/>
      <c r="P92" s="6"/>
      <c r="Q92" s="6"/>
      <c r="R92" s="3"/>
    </row>
    <row r="93" customFormat="false" ht="15" hidden="false" customHeight="false" outlineLevel="0" collapsed="false">
      <c r="A93" s="3"/>
      <c r="B93" s="0" t="str">
        <f aca="true">IFERROR(INDEX(_h_SimpleLookup_h_!$I$16:$I$20,MATCH(CONCATENATE(INDIRECT("A"&amp;ROW())),_h_SimpleLookup_h_!$H$16:$H$20,0)),"")</f>
        <v/>
      </c>
      <c r="C93" s="3"/>
      <c r="D93" s="0" t="str">
        <f aca="true">IFERROR(INDEX(_h_SimpleLookup_h_!$I$16:$I$20,MATCH(CONCATENATE(INDIRECT("A"&amp;ROW()), "#", INDIRECT("C"&amp;ROW())),_h_SimpleLookup_h_!$H$16:$H$20,0)),"")</f>
        <v/>
      </c>
      <c r="E93" s="3"/>
      <c r="F93" s="0" t="str">
        <f aca="true">IFERROR(INDEX(_h_SimpleLookup_h_!$I$16:$I$20,MATCH(CONCATENATE(INDIRECT("A"&amp;ROW()), "#", INDIRECT("C"&amp;ROW()), "#", INDIRECT("E"&amp;ROW())),_h_SimpleLookup_h_!$H$16:$H$20,0)),"")</f>
        <v/>
      </c>
      <c r="G93" s="3"/>
      <c r="H9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3" s="3"/>
      <c r="J9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3" s="3"/>
      <c r="L93" s="4" t="str">
        <f aca="false">IF(K93&lt;&gt;"",IFERROR(VLOOKUP(K93,_h_SimpleLookup_h_!$D$8:$E$13,2,0),""),IF(I93&lt;&gt;"",IFERROR(VLOOKUP(I93,_h_SimpleLookup_h_!$D$8:$E$13,2,0),""),IF(G93&lt;&gt;"",IFERROR(VLOOKUP(G93,_h_SimpleLookup_h_!$D$8:$E$13,2,0),""),IF(E93&lt;&gt;"",IFERROR(VLOOKUP(E93,_h_SimpleLookup_h_!$D$8:$E$13,2,0),""),IF(C93&lt;&gt;"",IFERROR(VLOOKUP(C93,_h_SimpleLookup_h_!$D$8:$E$13,2,0),""),IF(A93&lt;&gt;"",IFERROR(VLOOKUP(A93,_h_SimpleLookup_h_!$D$8:$E$13,2,0),""),""))))))</f>
        <v/>
      </c>
      <c r="M93" s="3"/>
      <c r="N93" s="3"/>
      <c r="O93" s="3"/>
      <c r="P93" s="6"/>
      <c r="Q93" s="6"/>
      <c r="R93" s="3"/>
    </row>
    <row r="94" customFormat="false" ht="15" hidden="false" customHeight="false" outlineLevel="0" collapsed="false">
      <c r="A94" s="3"/>
      <c r="B94" s="0" t="str">
        <f aca="true">IFERROR(INDEX(_h_SimpleLookup_h_!$I$16:$I$20,MATCH(CONCATENATE(INDIRECT("A"&amp;ROW())),_h_SimpleLookup_h_!$H$16:$H$20,0)),"")</f>
        <v/>
      </c>
      <c r="C94" s="3"/>
      <c r="D94" s="0" t="str">
        <f aca="true">IFERROR(INDEX(_h_SimpleLookup_h_!$I$16:$I$20,MATCH(CONCATENATE(INDIRECT("A"&amp;ROW()), "#", INDIRECT("C"&amp;ROW())),_h_SimpleLookup_h_!$H$16:$H$20,0)),"")</f>
        <v/>
      </c>
      <c r="E94" s="3"/>
      <c r="F94" s="0" t="str">
        <f aca="true">IFERROR(INDEX(_h_SimpleLookup_h_!$I$16:$I$20,MATCH(CONCATENATE(INDIRECT("A"&amp;ROW()), "#", INDIRECT("C"&amp;ROW()), "#", INDIRECT("E"&amp;ROW())),_h_SimpleLookup_h_!$H$16:$H$20,0)),"")</f>
        <v/>
      </c>
      <c r="G94" s="3"/>
      <c r="H9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4" s="3"/>
      <c r="J9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4" s="3"/>
      <c r="L94" s="4" t="str">
        <f aca="false">IF(K94&lt;&gt;"",IFERROR(VLOOKUP(K94,_h_SimpleLookup_h_!$D$8:$E$13,2,0),""),IF(I94&lt;&gt;"",IFERROR(VLOOKUP(I94,_h_SimpleLookup_h_!$D$8:$E$13,2,0),""),IF(G94&lt;&gt;"",IFERROR(VLOOKUP(G94,_h_SimpleLookup_h_!$D$8:$E$13,2,0),""),IF(E94&lt;&gt;"",IFERROR(VLOOKUP(E94,_h_SimpleLookup_h_!$D$8:$E$13,2,0),""),IF(C94&lt;&gt;"",IFERROR(VLOOKUP(C94,_h_SimpleLookup_h_!$D$8:$E$13,2,0),""),IF(A94&lt;&gt;"",IFERROR(VLOOKUP(A94,_h_SimpleLookup_h_!$D$8:$E$13,2,0),""),""))))))</f>
        <v/>
      </c>
      <c r="M94" s="3"/>
      <c r="N94" s="3"/>
      <c r="O94" s="3"/>
      <c r="P94" s="6"/>
      <c r="Q94" s="6"/>
      <c r="R94" s="3"/>
    </row>
    <row r="95" customFormat="false" ht="15" hidden="false" customHeight="false" outlineLevel="0" collapsed="false">
      <c r="A95" s="3"/>
      <c r="B95" s="0" t="str">
        <f aca="true">IFERROR(INDEX(_h_SimpleLookup_h_!$I$16:$I$20,MATCH(CONCATENATE(INDIRECT("A"&amp;ROW())),_h_SimpleLookup_h_!$H$16:$H$20,0)),"")</f>
        <v/>
      </c>
      <c r="C95" s="3"/>
      <c r="D95" s="0" t="str">
        <f aca="true">IFERROR(INDEX(_h_SimpleLookup_h_!$I$16:$I$20,MATCH(CONCATENATE(INDIRECT("A"&amp;ROW()), "#", INDIRECT("C"&amp;ROW())),_h_SimpleLookup_h_!$H$16:$H$20,0)),"")</f>
        <v/>
      </c>
      <c r="E95" s="3"/>
      <c r="F95" s="0" t="str">
        <f aca="true">IFERROR(INDEX(_h_SimpleLookup_h_!$I$16:$I$20,MATCH(CONCATENATE(INDIRECT("A"&amp;ROW()), "#", INDIRECT("C"&amp;ROW()), "#", INDIRECT("E"&amp;ROW())),_h_SimpleLookup_h_!$H$16:$H$20,0)),"")</f>
        <v/>
      </c>
      <c r="G95" s="3"/>
      <c r="H9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5" s="3"/>
      <c r="J9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5" s="3"/>
      <c r="L95" s="4" t="str">
        <f aca="false">IF(K95&lt;&gt;"",IFERROR(VLOOKUP(K95,_h_SimpleLookup_h_!$D$8:$E$13,2,0),""),IF(I95&lt;&gt;"",IFERROR(VLOOKUP(I95,_h_SimpleLookup_h_!$D$8:$E$13,2,0),""),IF(G95&lt;&gt;"",IFERROR(VLOOKUP(G95,_h_SimpleLookup_h_!$D$8:$E$13,2,0),""),IF(E95&lt;&gt;"",IFERROR(VLOOKUP(E95,_h_SimpleLookup_h_!$D$8:$E$13,2,0),""),IF(C95&lt;&gt;"",IFERROR(VLOOKUP(C95,_h_SimpleLookup_h_!$D$8:$E$13,2,0),""),IF(A95&lt;&gt;"",IFERROR(VLOOKUP(A95,_h_SimpleLookup_h_!$D$8:$E$13,2,0),""),""))))))</f>
        <v/>
      </c>
      <c r="M95" s="3"/>
      <c r="N95" s="3"/>
      <c r="O95" s="3"/>
      <c r="P95" s="6"/>
      <c r="Q95" s="6"/>
      <c r="R95" s="3"/>
    </row>
    <row r="96" customFormat="false" ht="15" hidden="false" customHeight="false" outlineLevel="0" collapsed="false">
      <c r="A96" s="3"/>
      <c r="B96" s="0" t="str">
        <f aca="true">IFERROR(INDEX(_h_SimpleLookup_h_!$I$16:$I$20,MATCH(CONCATENATE(INDIRECT("A"&amp;ROW())),_h_SimpleLookup_h_!$H$16:$H$20,0)),"")</f>
        <v/>
      </c>
      <c r="C96" s="3"/>
      <c r="D96" s="0" t="str">
        <f aca="true">IFERROR(INDEX(_h_SimpleLookup_h_!$I$16:$I$20,MATCH(CONCATENATE(INDIRECT("A"&amp;ROW()), "#", INDIRECT("C"&amp;ROW())),_h_SimpleLookup_h_!$H$16:$H$20,0)),"")</f>
        <v/>
      </c>
      <c r="E96" s="3"/>
      <c r="F96" s="0" t="str">
        <f aca="true">IFERROR(INDEX(_h_SimpleLookup_h_!$I$16:$I$20,MATCH(CONCATENATE(INDIRECT("A"&amp;ROW()), "#", INDIRECT("C"&amp;ROW()), "#", INDIRECT("E"&amp;ROW())),_h_SimpleLookup_h_!$H$16:$H$20,0)),"")</f>
        <v/>
      </c>
      <c r="G96" s="3"/>
      <c r="H9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6" s="3"/>
      <c r="J9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6" s="3"/>
      <c r="L96" s="4" t="str">
        <f aca="false">IF(K96&lt;&gt;"",IFERROR(VLOOKUP(K96,_h_SimpleLookup_h_!$D$8:$E$13,2,0),""),IF(I96&lt;&gt;"",IFERROR(VLOOKUP(I96,_h_SimpleLookup_h_!$D$8:$E$13,2,0),""),IF(G96&lt;&gt;"",IFERROR(VLOOKUP(G96,_h_SimpleLookup_h_!$D$8:$E$13,2,0),""),IF(E96&lt;&gt;"",IFERROR(VLOOKUP(E96,_h_SimpleLookup_h_!$D$8:$E$13,2,0),""),IF(C96&lt;&gt;"",IFERROR(VLOOKUP(C96,_h_SimpleLookup_h_!$D$8:$E$13,2,0),""),IF(A96&lt;&gt;"",IFERROR(VLOOKUP(A96,_h_SimpleLookup_h_!$D$8:$E$13,2,0),""),""))))))</f>
        <v/>
      </c>
      <c r="M96" s="3"/>
      <c r="N96" s="3"/>
      <c r="O96" s="3"/>
      <c r="P96" s="6"/>
      <c r="Q96" s="6"/>
      <c r="R96" s="3"/>
    </row>
    <row r="97" customFormat="false" ht="15" hidden="false" customHeight="false" outlineLevel="0" collapsed="false">
      <c r="A97" s="3"/>
      <c r="B97" s="0" t="str">
        <f aca="true">IFERROR(INDEX(_h_SimpleLookup_h_!$I$16:$I$20,MATCH(CONCATENATE(INDIRECT("A"&amp;ROW())),_h_SimpleLookup_h_!$H$16:$H$20,0)),"")</f>
        <v/>
      </c>
      <c r="C97" s="3"/>
      <c r="D97" s="0" t="str">
        <f aca="true">IFERROR(INDEX(_h_SimpleLookup_h_!$I$16:$I$20,MATCH(CONCATENATE(INDIRECT("A"&amp;ROW()), "#", INDIRECT("C"&amp;ROW())),_h_SimpleLookup_h_!$H$16:$H$20,0)),"")</f>
        <v/>
      </c>
      <c r="E97" s="3"/>
      <c r="F97" s="0" t="str">
        <f aca="true">IFERROR(INDEX(_h_SimpleLookup_h_!$I$16:$I$20,MATCH(CONCATENATE(INDIRECT("A"&amp;ROW()), "#", INDIRECT("C"&amp;ROW()), "#", INDIRECT("E"&amp;ROW())),_h_SimpleLookup_h_!$H$16:$H$20,0)),"")</f>
        <v/>
      </c>
      <c r="G97" s="3"/>
      <c r="H9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7" s="3"/>
      <c r="J9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7" s="3"/>
      <c r="L97" s="4" t="str">
        <f aca="false">IF(K97&lt;&gt;"",IFERROR(VLOOKUP(K97,_h_SimpleLookup_h_!$D$8:$E$13,2,0),""),IF(I97&lt;&gt;"",IFERROR(VLOOKUP(I97,_h_SimpleLookup_h_!$D$8:$E$13,2,0),""),IF(G97&lt;&gt;"",IFERROR(VLOOKUP(G97,_h_SimpleLookup_h_!$D$8:$E$13,2,0),""),IF(E97&lt;&gt;"",IFERROR(VLOOKUP(E97,_h_SimpleLookup_h_!$D$8:$E$13,2,0),""),IF(C97&lt;&gt;"",IFERROR(VLOOKUP(C97,_h_SimpleLookup_h_!$D$8:$E$13,2,0),""),IF(A97&lt;&gt;"",IFERROR(VLOOKUP(A97,_h_SimpleLookup_h_!$D$8:$E$13,2,0),""),""))))))</f>
        <v/>
      </c>
      <c r="M97" s="3"/>
      <c r="N97" s="3"/>
      <c r="O97" s="3"/>
      <c r="P97" s="6"/>
      <c r="Q97" s="6"/>
      <c r="R97" s="3"/>
    </row>
    <row r="98" customFormat="false" ht="15" hidden="false" customHeight="false" outlineLevel="0" collapsed="false">
      <c r="A98" s="3"/>
      <c r="B98" s="0" t="str">
        <f aca="true">IFERROR(INDEX(_h_SimpleLookup_h_!$I$16:$I$20,MATCH(CONCATENATE(INDIRECT("A"&amp;ROW())),_h_SimpleLookup_h_!$H$16:$H$20,0)),"")</f>
        <v/>
      </c>
      <c r="C98" s="3"/>
      <c r="D98" s="0" t="str">
        <f aca="true">IFERROR(INDEX(_h_SimpleLookup_h_!$I$16:$I$20,MATCH(CONCATENATE(INDIRECT("A"&amp;ROW()), "#", INDIRECT("C"&amp;ROW())),_h_SimpleLookup_h_!$H$16:$H$20,0)),"")</f>
        <v/>
      </c>
      <c r="E98" s="3"/>
      <c r="F98" s="0" t="str">
        <f aca="true">IFERROR(INDEX(_h_SimpleLookup_h_!$I$16:$I$20,MATCH(CONCATENATE(INDIRECT("A"&amp;ROW()), "#", INDIRECT("C"&amp;ROW()), "#", INDIRECT("E"&amp;ROW())),_h_SimpleLookup_h_!$H$16:$H$20,0)),"")</f>
        <v/>
      </c>
      <c r="G98" s="3"/>
      <c r="H9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8" s="3"/>
      <c r="J9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8" s="3"/>
      <c r="L98" s="4" t="str">
        <f aca="false">IF(K98&lt;&gt;"",IFERROR(VLOOKUP(K98,_h_SimpleLookup_h_!$D$8:$E$13,2,0),""),IF(I98&lt;&gt;"",IFERROR(VLOOKUP(I98,_h_SimpleLookup_h_!$D$8:$E$13,2,0),""),IF(G98&lt;&gt;"",IFERROR(VLOOKUP(G98,_h_SimpleLookup_h_!$D$8:$E$13,2,0),""),IF(E98&lt;&gt;"",IFERROR(VLOOKUP(E98,_h_SimpleLookup_h_!$D$8:$E$13,2,0),""),IF(C98&lt;&gt;"",IFERROR(VLOOKUP(C98,_h_SimpleLookup_h_!$D$8:$E$13,2,0),""),IF(A98&lt;&gt;"",IFERROR(VLOOKUP(A98,_h_SimpleLookup_h_!$D$8:$E$13,2,0),""),""))))))</f>
        <v/>
      </c>
      <c r="M98" s="3"/>
      <c r="N98" s="3"/>
      <c r="O98" s="3"/>
      <c r="P98" s="6"/>
      <c r="Q98" s="6"/>
      <c r="R98" s="3"/>
    </row>
    <row r="99" customFormat="false" ht="15" hidden="false" customHeight="false" outlineLevel="0" collapsed="false">
      <c r="A99" s="3"/>
      <c r="B99" s="0" t="str">
        <f aca="true">IFERROR(INDEX(_h_SimpleLookup_h_!$I$16:$I$20,MATCH(CONCATENATE(INDIRECT("A"&amp;ROW())),_h_SimpleLookup_h_!$H$16:$H$20,0)),"")</f>
        <v/>
      </c>
      <c r="C99" s="3"/>
      <c r="D99" s="0" t="str">
        <f aca="true">IFERROR(INDEX(_h_SimpleLookup_h_!$I$16:$I$20,MATCH(CONCATENATE(INDIRECT("A"&amp;ROW()), "#", INDIRECT("C"&amp;ROW())),_h_SimpleLookup_h_!$H$16:$H$20,0)),"")</f>
        <v/>
      </c>
      <c r="E99" s="3"/>
      <c r="F99" s="0" t="str">
        <f aca="true">IFERROR(INDEX(_h_SimpleLookup_h_!$I$16:$I$20,MATCH(CONCATENATE(INDIRECT("A"&amp;ROW()), "#", INDIRECT("C"&amp;ROW()), "#", INDIRECT("E"&amp;ROW())),_h_SimpleLookup_h_!$H$16:$H$20,0)),"")</f>
        <v/>
      </c>
      <c r="G99" s="3"/>
      <c r="H9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9" s="3"/>
      <c r="J9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9" s="3"/>
      <c r="L99" s="4" t="str">
        <f aca="false">IF(K99&lt;&gt;"",IFERROR(VLOOKUP(K99,_h_SimpleLookup_h_!$D$8:$E$13,2,0),""),IF(I99&lt;&gt;"",IFERROR(VLOOKUP(I99,_h_SimpleLookup_h_!$D$8:$E$13,2,0),""),IF(G99&lt;&gt;"",IFERROR(VLOOKUP(G99,_h_SimpleLookup_h_!$D$8:$E$13,2,0),""),IF(E99&lt;&gt;"",IFERROR(VLOOKUP(E99,_h_SimpleLookup_h_!$D$8:$E$13,2,0),""),IF(C99&lt;&gt;"",IFERROR(VLOOKUP(C99,_h_SimpleLookup_h_!$D$8:$E$13,2,0),""),IF(A99&lt;&gt;"",IFERROR(VLOOKUP(A99,_h_SimpleLookup_h_!$D$8:$E$13,2,0),""),""))))))</f>
        <v/>
      </c>
      <c r="M99" s="3"/>
      <c r="N99" s="3"/>
      <c r="O99" s="3"/>
      <c r="P99" s="6"/>
      <c r="Q99" s="6"/>
      <c r="R99" s="3"/>
    </row>
    <row r="100" customFormat="false" ht="15" hidden="false" customHeight="false" outlineLevel="0" collapsed="false">
      <c r="A100" s="3"/>
      <c r="B100" s="0" t="str">
        <f aca="true">IFERROR(INDEX(_h_SimpleLookup_h_!$I$16:$I$20,MATCH(CONCATENATE(INDIRECT("A"&amp;ROW())),_h_SimpleLookup_h_!$H$16:$H$20,0)),"")</f>
        <v/>
      </c>
      <c r="C100" s="3"/>
      <c r="D100" s="0" t="str">
        <f aca="true">IFERROR(INDEX(_h_SimpleLookup_h_!$I$16:$I$20,MATCH(CONCATENATE(INDIRECT("A"&amp;ROW()), "#", INDIRECT("C"&amp;ROW())),_h_SimpleLookup_h_!$H$16:$H$20,0)),"")</f>
        <v/>
      </c>
      <c r="E100" s="3"/>
      <c r="F100" s="0" t="str">
        <f aca="true">IFERROR(INDEX(_h_SimpleLookup_h_!$I$16:$I$20,MATCH(CONCATENATE(INDIRECT("A"&amp;ROW()), "#", INDIRECT("C"&amp;ROW()), "#", INDIRECT("E"&amp;ROW())),_h_SimpleLookup_h_!$H$16:$H$20,0)),"")</f>
        <v/>
      </c>
      <c r="G100" s="3"/>
      <c r="H10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0" s="3"/>
      <c r="J10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0" s="3"/>
      <c r="L100" s="4" t="str">
        <f aca="false">IF(K100&lt;&gt;"",IFERROR(VLOOKUP(K100,_h_SimpleLookup_h_!$D$8:$E$13,2,0),""),IF(I100&lt;&gt;"",IFERROR(VLOOKUP(I100,_h_SimpleLookup_h_!$D$8:$E$13,2,0),""),IF(G100&lt;&gt;"",IFERROR(VLOOKUP(G100,_h_SimpleLookup_h_!$D$8:$E$13,2,0),""),IF(E100&lt;&gt;"",IFERROR(VLOOKUP(E100,_h_SimpleLookup_h_!$D$8:$E$13,2,0),""),IF(C100&lt;&gt;"",IFERROR(VLOOKUP(C100,_h_SimpleLookup_h_!$D$8:$E$13,2,0),""),IF(A100&lt;&gt;"",IFERROR(VLOOKUP(A100,_h_SimpleLookup_h_!$D$8:$E$13,2,0),""),""))))))</f>
        <v/>
      </c>
      <c r="M100" s="3"/>
      <c r="N100" s="3"/>
      <c r="O100" s="3"/>
      <c r="P100" s="6"/>
      <c r="Q100" s="6"/>
      <c r="R100" s="3"/>
    </row>
    <row r="101" customFormat="false" ht="15" hidden="false" customHeight="false" outlineLevel="0" collapsed="false">
      <c r="A101" s="3"/>
      <c r="B101" s="0" t="str">
        <f aca="true">IFERROR(INDEX(_h_SimpleLookup_h_!$I$16:$I$20,MATCH(CONCATENATE(INDIRECT("A"&amp;ROW())),_h_SimpleLookup_h_!$H$16:$H$20,0)),"")</f>
        <v/>
      </c>
      <c r="C101" s="3"/>
      <c r="D101" s="0" t="str">
        <f aca="true">IFERROR(INDEX(_h_SimpleLookup_h_!$I$16:$I$20,MATCH(CONCATENATE(INDIRECT("A"&amp;ROW()), "#", INDIRECT("C"&amp;ROW())),_h_SimpleLookup_h_!$H$16:$H$20,0)),"")</f>
        <v/>
      </c>
      <c r="E101" s="3"/>
      <c r="F101" s="0" t="str">
        <f aca="true">IFERROR(INDEX(_h_SimpleLookup_h_!$I$16:$I$20,MATCH(CONCATENATE(INDIRECT("A"&amp;ROW()), "#", INDIRECT("C"&amp;ROW()), "#", INDIRECT("E"&amp;ROW())),_h_SimpleLookup_h_!$H$16:$H$20,0)),"")</f>
        <v/>
      </c>
      <c r="G101" s="3"/>
      <c r="H10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1" s="3"/>
      <c r="J10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1" s="3"/>
      <c r="L101" s="4" t="str">
        <f aca="false">IF(K101&lt;&gt;"",IFERROR(VLOOKUP(K101,_h_SimpleLookup_h_!$D$8:$E$13,2,0),""),IF(I101&lt;&gt;"",IFERROR(VLOOKUP(I101,_h_SimpleLookup_h_!$D$8:$E$13,2,0),""),IF(G101&lt;&gt;"",IFERROR(VLOOKUP(G101,_h_SimpleLookup_h_!$D$8:$E$13,2,0),""),IF(E101&lt;&gt;"",IFERROR(VLOOKUP(E101,_h_SimpleLookup_h_!$D$8:$E$13,2,0),""),IF(C101&lt;&gt;"",IFERROR(VLOOKUP(C101,_h_SimpleLookup_h_!$D$8:$E$13,2,0),""),IF(A101&lt;&gt;"",IFERROR(VLOOKUP(A101,_h_SimpleLookup_h_!$D$8:$E$13,2,0),""),""))))))</f>
        <v/>
      </c>
      <c r="M101" s="3"/>
      <c r="N101" s="3"/>
      <c r="O101" s="3"/>
      <c r="P101" s="6"/>
      <c r="Q101" s="6"/>
      <c r="R101" s="3"/>
    </row>
    <row r="102" customFormat="false" ht="15" hidden="false" customHeight="false" outlineLevel="0" collapsed="false">
      <c r="A102" s="3"/>
      <c r="B102" s="0" t="str">
        <f aca="true">IFERROR(INDEX(_h_SimpleLookup_h_!$I$16:$I$20,MATCH(CONCATENATE(INDIRECT("A"&amp;ROW())),_h_SimpleLookup_h_!$H$16:$H$20,0)),"")</f>
        <v/>
      </c>
      <c r="C102" s="3"/>
      <c r="D102" s="0" t="str">
        <f aca="true">IFERROR(INDEX(_h_SimpleLookup_h_!$I$16:$I$20,MATCH(CONCATENATE(INDIRECT("A"&amp;ROW()), "#", INDIRECT("C"&amp;ROW())),_h_SimpleLookup_h_!$H$16:$H$20,0)),"")</f>
        <v/>
      </c>
      <c r="E102" s="3"/>
      <c r="F102" s="0" t="str">
        <f aca="true">IFERROR(INDEX(_h_SimpleLookup_h_!$I$16:$I$20,MATCH(CONCATENATE(INDIRECT("A"&amp;ROW()), "#", INDIRECT("C"&amp;ROW()), "#", INDIRECT("E"&amp;ROW())),_h_SimpleLookup_h_!$H$16:$H$20,0)),"")</f>
        <v/>
      </c>
      <c r="G102" s="3"/>
      <c r="H10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2" s="3"/>
      <c r="J10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2" s="3"/>
      <c r="L102" s="4" t="str">
        <f aca="false">IF(K102&lt;&gt;"",IFERROR(VLOOKUP(K102,_h_SimpleLookup_h_!$D$8:$E$13,2,0),""),IF(I102&lt;&gt;"",IFERROR(VLOOKUP(I102,_h_SimpleLookup_h_!$D$8:$E$13,2,0),""),IF(G102&lt;&gt;"",IFERROR(VLOOKUP(G102,_h_SimpleLookup_h_!$D$8:$E$13,2,0),""),IF(E102&lt;&gt;"",IFERROR(VLOOKUP(E102,_h_SimpleLookup_h_!$D$8:$E$13,2,0),""),IF(C102&lt;&gt;"",IFERROR(VLOOKUP(C102,_h_SimpleLookup_h_!$D$8:$E$13,2,0),""),IF(A102&lt;&gt;"",IFERROR(VLOOKUP(A102,_h_SimpleLookup_h_!$D$8:$E$13,2,0),""),""))))))</f>
        <v/>
      </c>
      <c r="M102" s="3"/>
      <c r="N102" s="3"/>
      <c r="O102" s="3"/>
      <c r="P102" s="6"/>
      <c r="Q102" s="6"/>
      <c r="R102" s="3"/>
    </row>
    <row r="103" customFormat="false" ht="15" hidden="false" customHeight="false" outlineLevel="0" collapsed="false">
      <c r="A103" s="3"/>
      <c r="B103" s="0" t="str">
        <f aca="true">IFERROR(INDEX(_h_SimpleLookup_h_!$I$16:$I$20,MATCH(CONCATENATE(INDIRECT("A"&amp;ROW())),_h_SimpleLookup_h_!$H$16:$H$20,0)),"")</f>
        <v/>
      </c>
      <c r="C103" s="3"/>
      <c r="D103" s="0" t="str">
        <f aca="true">IFERROR(INDEX(_h_SimpleLookup_h_!$I$16:$I$20,MATCH(CONCATENATE(INDIRECT("A"&amp;ROW()), "#", INDIRECT("C"&amp;ROW())),_h_SimpleLookup_h_!$H$16:$H$20,0)),"")</f>
        <v/>
      </c>
      <c r="E103" s="3"/>
      <c r="F103" s="0" t="str">
        <f aca="true">IFERROR(INDEX(_h_SimpleLookup_h_!$I$16:$I$20,MATCH(CONCATENATE(INDIRECT("A"&amp;ROW()), "#", INDIRECT("C"&amp;ROW()), "#", INDIRECT("E"&amp;ROW())),_h_SimpleLookup_h_!$H$16:$H$20,0)),"")</f>
        <v/>
      </c>
      <c r="G103" s="3"/>
      <c r="H10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3" s="3"/>
      <c r="J10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3" s="3"/>
      <c r="L103" s="4" t="str">
        <f aca="false">IF(K103&lt;&gt;"",IFERROR(VLOOKUP(K103,_h_SimpleLookup_h_!$D$8:$E$13,2,0),""),IF(I103&lt;&gt;"",IFERROR(VLOOKUP(I103,_h_SimpleLookup_h_!$D$8:$E$13,2,0),""),IF(G103&lt;&gt;"",IFERROR(VLOOKUP(G103,_h_SimpleLookup_h_!$D$8:$E$13,2,0),""),IF(E103&lt;&gt;"",IFERROR(VLOOKUP(E103,_h_SimpleLookup_h_!$D$8:$E$13,2,0),""),IF(C103&lt;&gt;"",IFERROR(VLOOKUP(C103,_h_SimpleLookup_h_!$D$8:$E$13,2,0),""),IF(A103&lt;&gt;"",IFERROR(VLOOKUP(A103,_h_SimpleLookup_h_!$D$8:$E$13,2,0),""),""))))))</f>
        <v/>
      </c>
      <c r="M103" s="3"/>
      <c r="N103" s="3"/>
      <c r="O103" s="3"/>
      <c r="P103" s="6"/>
      <c r="Q103" s="6"/>
      <c r="R103" s="3"/>
    </row>
    <row r="104" customFormat="false" ht="15" hidden="false" customHeight="false" outlineLevel="0" collapsed="false">
      <c r="A104" s="3"/>
      <c r="B104" s="0" t="str">
        <f aca="true">IFERROR(INDEX(_h_SimpleLookup_h_!$I$16:$I$20,MATCH(CONCATENATE(INDIRECT("A"&amp;ROW())),_h_SimpleLookup_h_!$H$16:$H$20,0)),"")</f>
        <v/>
      </c>
      <c r="C104" s="3"/>
      <c r="D104" s="0" t="str">
        <f aca="true">IFERROR(INDEX(_h_SimpleLookup_h_!$I$16:$I$20,MATCH(CONCATENATE(INDIRECT("A"&amp;ROW()), "#", INDIRECT("C"&amp;ROW())),_h_SimpleLookup_h_!$H$16:$H$20,0)),"")</f>
        <v/>
      </c>
      <c r="E104" s="3"/>
      <c r="F104" s="0" t="str">
        <f aca="true">IFERROR(INDEX(_h_SimpleLookup_h_!$I$16:$I$20,MATCH(CONCATENATE(INDIRECT("A"&amp;ROW()), "#", INDIRECT("C"&amp;ROW()), "#", INDIRECT("E"&amp;ROW())),_h_SimpleLookup_h_!$H$16:$H$20,0)),"")</f>
        <v/>
      </c>
      <c r="G104" s="3"/>
      <c r="H10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4" s="3"/>
      <c r="J10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4" s="3"/>
      <c r="L104" s="4" t="str">
        <f aca="false">IF(K104&lt;&gt;"",IFERROR(VLOOKUP(K104,_h_SimpleLookup_h_!$D$8:$E$13,2,0),""),IF(I104&lt;&gt;"",IFERROR(VLOOKUP(I104,_h_SimpleLookup_h_!$D$8:$E$13,2,0),""),IF(G104&lt;&gt;"",IFERROR(VLOOKUP(G104,_h_SimpleLookup_h_!$D$8:$E$13,2,0),""),IF(E104&lt;&gt;"",IFERROR(VLOOKUP(E104,_h_SimpleLookup_h_!$D$8:$E$13,2,0),""),IF(C104&lt;&gt;"",IFERROR(VLOOKUP(C104,_h_SimpleLookup_h_!$D$8:$E$13,2,0),""),IF(A104&lt;&gt;"",IFERROR(VLOOKUP(A104,_h_SimpleLookup_h_!$D$8:$E$13,2,0),""),""))))))</f>
        <v/>
      </c>
      <c r="M104" s="3"/>
      <c r="N104" s="3"/>
      <c r="O104" s="3"/>
      <c r="P104" s="6"/>
      <c r="Q104" s="6"/>
      <c r="R104" s="3"/>
    </row>
    <row r="105" customFormat="false" ht="15" hidden="false" customHeight="false" outlineLevel="0" collapsed="false">
      <c r="A105" s="3"/>
      <c r="B105" s="0" t="str">
        <f aca="true">IFERROR(INDEX(_h_SimpleLookup_h_!$I$16:$I$20,MATCH(CONCATENATE(INDIRECT("A"&amp;ROW())),_h_SimpleLookup_h_!$H$16:$H$20,0)),"")</f>
        <v/>
      </c>
      <c r="C105" s="3"/>
      <c r="D105" s="0" t="str">
        <f aca="true">IFERROR(INDEX(_h_SimpleLookup_h_!$I$16:$I$20,MATCH(CONCATENATE(INDIRECT("A"&amp;ROW()), "#", INDIRECT("C"&amp;ROW())),_h_SimpleLookup_h_!$H$16:$H$20,0)),"")</f>
        <v/>
      </c>
      <c r="E105" s="3"/>
      <c r="F105" s="0" t="str">
        <f aca="true">IFERROR(INDEX(_h_SimpleLookup_h_!$I$16:$I$20,MATCH(CONCATENATE(INDIRECT("A"&amp;ROW()), "#", INDIRECT("C"&amp;ROW()), "#", INDIRECT("E"&amp;ROW())),_h_SimpleLookup_h_!$H$16:$H$20,0)),"")</f>
        <v/>
      </c>
      <c r="G105" s="3"/>
      <c r="H10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5" s="3"/>
      <c r="J10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5" s="3"/>
      <c r="L105" s="4" t="str">
        <f aca="false">IF(K105&lt;&gt;"",IFERROR(VLOOKUP(K105,_h_SimpleLookup_h_!$D$8:$E$13,2,0),""),IF(I105&lt;&gt;"",IFERROR(VLOOKUP(I105,_h_SimpleLookup_h_!$D$8:$E$13,2,0),""),IF(G105&lt;&gt;"",IFERROR(VLOOKUP(G105,_h_SimpleLookup_h_!$D$8:$E$13,2,0),""),IF(E105&lt;&gt;"",IFERROR(VLOOKUP(E105,_h_SimpleLookup_h_!$D$8:$E$13,2,0),""),IF(C105&lt;&gt;"",IFERROR(VLOOKUP(C105,_h_SimpleLookup_h_!$D$8:$E$13,2,0),""),IF(A105&lt;&gt;"",IFERROR(VLOOKUP(A105,_h_SimpleLookup_h_!$D$8:$E$13,2,0),""),""))))))</f>
        <v/>
      </c>
      <c r="M105" s="3"/>
      <c r="N105" s="3"/>
      <c r="O105" s="3"/>
      <c r="P105" s="6"/>
      <c r="Q105" s="6"/>
      <c r="R105" s="3"/>
    </row>
    <row r="106" customFormat="false" ht="15" hidden="false" customHeight="false" outlineLevel="0" collapsed="false">
      <c r="A106" s="3"/>
      <c r="B106" s="0" t="str">
        <f aca="true">IFERROR(INDEX(_h_SimpleLookup_h_!$I$16:$I$20,MATCH(CONCATENATE(INDIRECT("A"&amp;ROW())),_h_SimpleLookup_h_!$H$16:$H$20,0)),"")</f>
        <v/>
      </c>
      <c r="C106" s="3"/>
      <c r="D106" s="0" t="str">
        <f aca="true">IFERROR(INDEX(_h_SimpleLookup_h_!$I$16:$I$20,MATCH(CONCATENATE(INDIRECT("A"&amp;ROW()), "#", INDIRECT("C"&amp;ROW())),_h_SimpleLookup_h_!$H$16:$H$20,0)),"")</f>
        <v/>
      </c>
      <c r="E106" s="3"/>
      <c r="F106" s="0" t="str">
        <f aca="true">IFERROR(INDEX(_h_SimpleLookup_h_!$I$16:$I$20,MATCH(CONCATENATE(INDIRECT("A"&amp;ROW()), "#", INDIRECT("C"&amp;ROW()), "#", INDIRECT("E"&amp;ROW())),_h_SimpleLookup_h_!$H$16:$H$20,0)),"")</f>
        <v/>
      </c>
      <c r="G106" s="3"/>
      <c r="H10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6" s="3"/>
      <c r="J10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6" s="3"/>
      <c r="L106" s="4" t="str">
        <f aca="false">IF(K106&lt;&gt;"",IFERROR(VLOOKUP(K106,_h_SimpleLookup_h_!$D$8:$E$13,2,0),""),IF(I106&lt;&gt;"",IFERROR(VLOOKUP(I106,_h_SimpleLookup_h_!$D$8:$E$13,2,0),""),IF(G106&lt;&gt;"",IFERROR(VLOOKUP(G106,_h_SimpleLookup_h_!$D$8:$E$13,2,0),""),IF(E106&lt;&gt;"",IFERROR(VLOOKUP(E106,_h_SimpleLookup_h_!$D$8:$E$13,2,0),""),IF(C106&lt;&gt;"",IFERROR(VLOOKUP(C106,_h_SimpleLookup_h_!$D$8:$E$13,2,0),""),IF(A106&lt;&gt;"",IFERROR(VLOOKUP(A106,_h_SimpleLookup_h_!$D$8:$E$13,2,0),""),""))))))</f>
        <v/>
      </c>
      <c r="M106" s="3"/>
      <c r="N106" s="3"/>
      <c r="O106" s="3"/>
      <c r="P106" s="6"/>
      <c r="Q106" s="6"/>
      <c r="R106" s="3"/>
    </row>
    <row r="107" customFormat="false" ht="15" hidden="false" customHeight="false" outlineLevel="0" collapsed="false">
      <c r="A107" s="3"/>
      <c r="B107" s="0" t="str">
        <f aca="true">IFERROR(INDEX(_h_SimpleLookup_h_!$I$16:$I$20,MATCH(CONCATENATE(INDIRECT("A"&amp;ROW())),_h_SimpleLookup_h_!$H$16:$H$20,0)),"")</f>
        <v/>
      </c>
      <c r="C107" s="3"/>
      <c r="D107" s="0" t="str">
        <f aca="true">IFERROR(INDEX(_h_SimpleLookup_h_!$I$16:$I$20,MATCH(CONCATENATE(INDIRECT("A"&amp;ROW()), "#", INDIRECT("C"&amp;ROW())),_h_SimpleLookup_h_!$H$16:$H$20,0)),"")</f>
        <v/>
      </c>
      <c r="E107" s="3"/>
      <c r="F107" s="0" t="str">
        <f aca="true">IFERROR(INDEX(_h_SimpleLookup_h_!$I$16:$I$20,MATCH(CONCATENATE(INDIRECT("A"&amp;ROW()), "#", INDIRECT("C"&amp;ROW()), "#", INDIRECT("E"&amp;ROW())),_h_SimpleLookup_h_!$H$16:$H$20,0)),"")</f>
        <v/>
      </c>
      <c r="G107" s="3"/>
      <c r="H10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7" s="3"/>
      <c r="J10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7" s="3"/>
      <c r="L107" s="4" t="str">
        <f aca="false">IF(K107&lt;&gt;"",IFERROR(VLOOKUP(K107,_h_SimpleLookup_h_!$D$8:$E$13,2,0),""),IF(I107&lt;&gt;"",IFERROR(VLOOKUP(I107,_h_SimpleLookup_h_!$D$8:$E$13,2,0),""),IF(G107&lt;&gt;"",IFERROR(VLOOKUP(G107,_h_SimpleLookup_h_!$D$8:$E$13,2,0),""),IF(E107&lt;&gt;"",IFERROR(VLOOKUP(E107,_h_SimpleLookup_h_!$D$8:$E$13,2,0),""),IF(C107&lt;&gt;"",IFERROR(VLOOKUP(C107,_h_SimpleLookup_h_!$D$8:$E$13,2,0),""),IF(A107&lt;&gt;"",IFERROR(VLOOKUP(A107,_h_SimpleLookup_h_!$D$8:$E$13,2,0),""),""))))))</f>
        <v/>
      </c>
      <c r="M107" s="3"/>
      <c r="N107" s="3"/>
      <c r="O107" s="3"/>
      <c r="P107" s="6"/>
      <c r="Q107" s="6"/>
      <c r="R107" s="3"/>
    </row>
    <row r="108" customFormat="false" ht="15" hidden="false" customHeight="false" outlineLevel="0" collapsed="false">
      <c r="A108" s="3"/>
      <c r="B108" s="0" t="str">
        <f aca="true">IFERROR(INDEX(_h_SimpleLookup_h_!$I$16:$I$20,MATCH(CONCATENATE(INDIRECT("A"&amp;ROW())),_h_SimpleLookup_h_!$H$16:$H$20,0)),"")</f>
        <v/>
      </c>
      <c r="C108" s="3"/>
      <c r="D108" s="0" t="str">
        <f aca="true">IFERROR(INDEX(_h_SimpleLookup_h_!$I$16:$I$20,MATCH(CONCATENATE(INDIRECT("A"&amp;ROW()), "#", INDIRECT("C"&amp;ROW())),_h_SimpleLookup_h_!$H$16:$H$20,0)),"")</f>
        <v/>
      </c>
      <c r="E108" s="3"/>
      <c r="F108" s="0" t="str">
        <f aca="true">IFERROR(INDEX(_h_SimpleLookup_h_!$I$16:$I$20,MATCH(CONCATENATE(INDIRECT("A"&amp;ROW()), "#", INDIRECT("C"&amp;ROW()), "#", INDIRECT("E"&amp;ROW())),_h_SimpleLookup_h_!$H$16:$H$20,0)),"")</f>
        <v/>
      </c>
      <c r="G108" s="3"/>
      <c r="H10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8" s="3"/>
      <c r="J10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8" s="3"/>
      <c r="L108" s="4" t="str">
        <f aca="false">IF(K108&lt;&gt;"",IFERROR(VLOOKUP(K108,_h_SimpleLookup_h_!$D$8:$E$13,2,0),""),IF(I108&lt;&gt;"",IFERROR(VLOOKUP(I108,_h_SimpleLookup_h_!$D$8:$E$13,2,0),""),IF(G108&lt;&gt;"",IFERROR(VLOOKUP(G108,_h_SimpleLookup_h_!$D$8:$E$13,2,0),""),IF(E108&lt;&gt;"",IFERROR(VLOOKUP(E108,_h_SimpleLookup_h_!$D$8:$E$13,2,0),""),IF(C108&lt;&gt;"",IFERROR(VLOOKUP(C108,_h_SimpleLookup_h_!$D$8:$E$13,2,0),""),IF(A108&lt;&gt;"",IFERROR(VLOOKUP(A108,_h_SimpleLookup_h_!$D$8:$E$13,2,0),""),""))))))</f>
        <v/>
      </c>
      <c r="M108" s="3"/>
      <c r="N108" s="3"/>
      <c r="O108" s="3"/>
      <c r="P108" s="6"/>
      <c r="Q108" s="6"/>
      <c r="R108" s="3"/>
    </row>
    <row r="109" customFormat="false" ht="15" hidden="false" customHeight="false" outlineLevel="0" collapsed="false">
      <c r="A109" s="3"/>
      <c r="B109" s="0" t="str">
        <f aca="true">IFERROR(INDEX(_h_SimpleLookup_h_!$I$16:$I$20,MATCH(CONCATENATE(INDIRECT("A"&amp;ROW())),_h_SimpleLookup_h_!$H$16:$H$20,0)),"")</f>
        <v/>
      </c>
      <c r="C109" s="3"/>
      <c r="D109" s="0" t="str">
        <f aca="true">IFERROR(INDEX(_h_SimpleLookup_h_!$I$16:$I$20,MATCH(CONCATENATE(INDIRECT("A"&amp;ROW()), "#", INDIRECT("C"&amp;ROW())),_h_SimpleLookup_h_!$H$16:$H$20,0)),"")</f>
        <v/>
      </c>
      <c r="E109" s="3"/>
      <c r="F109" s="0" t="str">
        <f aca="true">IFERROR(INDEX(_h_SimpleLookup_h_!$I$16:$I$20,MATCH(CONCATENATE(INDIRECT("A"&amp;ROW()), "#", INDIRECT("C"&amp;ROW()), "#", INDIRECT("E"&amp;ROW())),_h_SimpleLookup_h_!$H$16:$H$20,0)),"")</f>
        <v/>
      </c>
      <c r="G109" s="3"/>
      <c r="H10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9" s="3"/>
      <c r="J10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9" s="3"/>
      <c r="L109" s="4" t="str">
        <f aca="false">IF(K109&lt;&gt;"",IFERROR(VLOOKUP(K109,_h_SimpleLookup_h_!$D$8:$E$13,2,0),""),IF(I109&lt;&gt;"",IFERROR(VLOOKUP(I109,_h_SimpleLookup_h_!$D$8:$E$13,2,0),""),IF(G109&lt;&gt;"",IFERROR(VLOOKUP(G109,_h_SimpleLookup_h_!$D$8:$E$13,2,0),""),IF(E109&lt;&gt;"",IFERROR(VLOOKUP(E109,_h_SimpleLookup_h_!$D$8:$E$13,2,0),""),IF(C109&lt;&gt;"",IFERROR(VLOOKUP(C109,_h_SimpleLookup_h_!$D$8:$E$13,2,0),""),IF(A109&lt;&gt;"",IFERROR(VLOOKUP(A109,_h_SimpleLookup_h_!$D$8:$E$13,2,0),""),""))))))</f>
        <v/>
      </c>
      <c r="M109" s="3"/>
      <c r="N109" s="3"/>
      <c r="O109" s="3"/>
      <c r="P109" s="6"/>
      <c r="Q109" s="6"/>
      <c r="R109" s="3"/>
    </row>
    <row r="110" customFormat="false" ht="15" hidden="false" customHeight="false" outlineLevel="0" collapsed="false">
      <c r="A110" s="3"/>
      <c r="B110" s="0" t="str">
        <f aca="true">IFERROR(INDEX(_h_SimpleLookup_h_!$I$16:$I$20,MATCH(CONCATENATE(INDIRECT("A"&amp;ROW())),_h_SimpleLookup_h_!$H$16:$H$20,0)),"")</f>
        <v/>
      </c>
      <c r="C110" s="3"/>
      <c r="D110" s="0" t="str">
        <f aca="true">IFERROR(INDEX(_h_SimpleLookup_h_!$I$16:$I$20,MATCH(CONCATENATE(INDIRECT("A"&amp;ROW()), "#", INDIRECT("C"&amp;ROW())),_h_SimpleLookup_h_!$H$16:$H$20,0)),"")</f>
        <v/>
      </c>
      <c r="E110" s="3"/>
      <c r="F110" s="0" t="str">
        <f aca="true">IFERROR(INDEX(_h_SimpleLookup_h_!$I$16:$I$20,MATCH(CONCATENATE(INDIRECT("A"&amp;ROW()), "#", INDIRECT("C"&amp;ROW()), "#", INDIRECT("E"&amp;ROW())),_h_SimpleLookup_h_!$H$16:$H$20,0)),"")</f>
        <v/>
      </c>
      <c r="G110" s="3"/>
      <c r="H11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10" s="3"/>
      <c r="J11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10" s="3"/>
      <c r="L110" s="4" t="str">
        <f aca="false">IF(K110&lt;&gt;"",IFERROR(VLOOKUP(K110,_h_SimpleLookup_h_!$D$8:$E$13,2,0),""),IF(I110&lt;&gt;"",IFERROR(VLOOKUP(I110,_h_SimpleLookup_h_!$D$8:$E$13,2,0),""),IF(G110&lt;&gt;"",IFERROR(VLOOKUP(G110,_h_SimpleLookup_h_!$D$8:$E$13,2,0),""),IF(E110&lt;&gt;"",IFERROR(VLOOKUP(E110,_h_SimpleLookup_h_!$D$8:$E$13,2,0),""),IF(C110&lt;&gt;"",IFERROR(VLOOKUP(C110,_h_SimpleLookup_h_!$D$8:$E$13,2,0),""),IF(A110&lt;&gt;"",IFERROR(VLOOKUP(A110,_h_SimpleLookup_h_!$D$8:$E$13,2,0),""),""))))))</f>
        <v/>
      </c>
      <c r="M110" s="3"/>
      <c r="N110" s="3"/>
      <c r="O110" s="3"/>
      <c r="P110" s="6"/>
      <c r="Q110" s="6"/>
      <c r="R110" s="3"/>
    </row>
    <row r="111" customFormat="false" ht="15" hidden="false" customHeight="false" outlineLevel="0" collapsed="false">
      <c r="A111" s="3"/>
      <c r="B111" s="0" t="str">
        <f aca="true">IFERROR(INDEX(_h_SimpleLookup_h_!$I$16:$I$20,MATCH(CONCATENATE(INDIRECT("A"&amp;ROW())),_h_SimpleLookup_h_!$H$16:$H$20,0)),"")</f>
        <v/>
      </c>
      <c r="C111" s="3"/>
      <c r="D111" s="0" t="str">
        <f aca="true">IFERROR(INDEX(_h_SimpleLookup_h_!$I$16:$I$20,MATCH(CONCATENATE(INDIRECT("A"&amp;ROW()), "#", INDIRECT("C"&amp;ROW())),_h_SimpleLookup_h_!$H$16:$H$20,0)),"")</f>
        <v/>
      </c>
      <c r="E111" s="3"/>
      <c r="F111" s="0" t="str">
        <f aca="true">IFERROR(INDEX(_h_SimpleLookup_h_!$I$16:$I$20,MATCH(CONCATENATE(INDIRECT("A"&amp;ROW()), "#", INDIRECT("C"&amp;ROW()), "#", INDIRECT("E"&amp;ROW())),_h_SimpleLookup_h_!$H$16:$H$20,0)),"")</f>
        <v/>
      </c>
      <c r="G111" s="3"/>
      <c r="H11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11" s="3"/>
      <c r="J11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11" s="3"/>
      <c r="L111" s="4" t="str">
        <f aca="false">IF(K111&lt;&gt;"",IFERROR(VLOOKUP(K111,_h_SimpleLookup_h_!$D$8:$E$13,2,0),""),IF(I111&lt;&gt;"",IFERROR(VLOOKUP(I111,_h_SimpleLookup_h_!$D$8:$E$13,2,0),""),IF(G111&lt;&gt;"",IFERROR(VLOOKUP(G111,_h_SimpleLookup_h_!$D$8:$E$13,2,0),""),IF(E111&lt;&gt;"",IFERROR(VLOOKUP(E111,_h_SimpleLookup_h_!$D$8:$E$13,2,0),""),IF(C111&lt;&gt;"",IFERROR(VLOOKUP(C111,_h_SimpleLookup_h_!$D$8:$E$13,2,0),""),IF(A111&lt;&gt;"",IFERROR(VLOOKUP(A111,_h_SimpleLookup_h_!$D$8:$E$13,2,0),""),""))))))</f>
        <v/>
      </c>
      <c r="M111" s="3"/>
      <c r="N111" s="3"/>
      <c r="O111" s="3"/>
      <c r="P111" s="6"/>
      <c r="Q111" s="6"/>
      <c r="R111" s="3"/>
    </row>
    <row r="112" customFormat="false" ht="15" hidden="false" customHeight="false" outlineLevel="0" collapsed="false">
      <c r="A112" s="3"/>
      <c r="B112" s="0" t="str">
        <f aca="true">IFERROR(INDEX(_h_SimpleLookup_h_!$I$16:$I$20,MATCH(CONCATENATE(INDIRECT("A"&amp;ROW())),_h_SimpleLookup_h_!$H$16:$H$20,0)),"")</f>
        <v/>
      </c>
      <c r="C112" s="3"/>
      <c r="D112" s="0" t="str">
        <f aca="true">IFERROR(INDEX(_h_SimpleLookup_h_!$I$16:$I$20,MATCH(CONCATENATE(INDIRECT("A"&amp;ROW()), "#", INDIRECT("C"&amp;ROW())),_h_SimpleLookup_h_!$H$16:$H$20,0)),"")</f>
        <v/>
      </c>
      <c r="E112" s="3"/>
      <c r="F112" s="0" t="str">
        <f aca="true">IFERROR(INDEX(_h_SimpleLookup_h_!$I$16:$I$20,MATCH(CONCATENATE(INDIRECT("A"&amp;ROW()), "#", INDIRECT("C"&amp;ROW()), "#", INDIRECT("E"&amp;ROW())),_h_SimpleLookup_h_!$H$16:$H$20,0)),"")</f>
        <v/>
      </c>
      <c r="G112" s="3"/>
      <c r="H11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12" s="3"/>
      <c r="J11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12" s="3"/>
      <c r="L112" s="4" t="str">
        <f aca="false">IF(K112&lt;&gt;"",IFERROR(VLOOKUP(K112,_h_SimpleLookup_h_!$D$8:$E$13,2,0),""),IF(I112&lt;&gt;"",IFERROR(VLOOKUP(I112,_h_SimpleLookup_h_!$D$8:$E$13,2,0),""),IF(G112&lt;&gt;"",IFERROR(VLOOKUP(G112,_h_SimpleLookup_h_!$D$8:$E$13,2,0),""),IF(E112&lt;&gt;"",IFERROR(VLOOKUP(E112,_h_SimpleLookup_h_!$D$8:$E$13,2,0),""),IF(C112&lt;&gt;"",IFERROR(VLOOKUP(C112,_h_SimpleLookup_h_!$D$8:$E$13,2,0),""),IF(A112&lt;&gt;"",IFERROR(VLOOKUP(A112,_h_SimpleLookup_h_!$D$8:$E$13,2,0),""),""))))))</f>
        <v/>
      </c>
      <c r="M112" s="3"/>
      <c r="N112" s="3"/>
      <c r="O112" s="3"/>
      <c r="P112" s="6"/>
      <c r="Q112" s="6"/>
      <c r="R112" s="3"/>
    </row>
    <row r="113" customFormat="false" ht="15" hidden="false" customHeight="false" outlineLevel="0" collapsed="false">
      <c r="A113" s="3"/>
      <c r="B113" s="0" t="str">
        <f aca="true">IFERROR(INDEX(_h_SimpleLookup_h_!$I$16:$I$20,MATCH(CONCATENATE(INDIRECT("A"&amp;ROW())),_h_SimpleLookup_h_!$H$16:$H$20,0)),"")</f>
        <v/>
      </c>
      <c r="C113" s="3"/>
      <c r="D113" s="0" t="str">
        <f aca="true">IFERROR(INDEX(_h_SimpleLookup_h_!$I$16:$I$20,MATCH(CONCATENATE(INDIRECT("A"&amp;ROW()), "#", INDIRECT("C"&amp;ROW())),_h_SimpleLookup_h_!$H$16:$H$20,0)),"")</f>
        <v/>
      </c>
      <c r="E113" s="3"/>
      <c r="F113" s="0" t="str">
        <f aca="true">IFERROR(INDEX(_h_SimpleLookup_h_!$I$16:$I$20,MATCH(CONCATENATE(INDIRECT("A"&amp;ROW()), "#", INDIRECT("C"&amp;ROW()), "#", INDIRECT("E"&amp;ROW())),_h_SimpleLookup_h_!$H$16:$H$20,0)),"")</f>
        <v/>
      </c>
      <c r="G113" s="3"/>
      <c r="H11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13" s="3"/>
      <c r="J11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13" s="3"/>
      <c r="L113" s="4" t="str">
        <f aca="false">IF(K113&lt;&gt;"",IFERROR(VLOOKUP(K113,_h_SimpleLookup_h_!$D$8:$E$13,2,0),""),IF(I113&lt;&gt;"",IFERROR(VLOOKUP(I113,_h_SimpleLookup_h_!$D$8:$E$13,2,0),""),IF(G113&lt;&gt;"",IFERROR(VLOOKUP(G113,_h_SimpleLookup_h_!$D$8:$E$13,2,0),""),IF(E113&lt;&gt;"",IFERROR(VLOOKUP(E113,_h_SimpleLookup_h_!$D$8:$E$13,2,0),""),IF(C113&lt;&gt;"",IFERROR(VLOOKUP(C113,_h_SimpleLookup_h_!$D$8:$E$13,2,0),""),IF(A113&lt;&gt;"",IFERROR(VLOOKUP(A113,_h_SimpleLookup_h_!$D$8:$E$13,2,0),""),""))))))</f>
        <v/>
      </c>
      <c r="M113" s="3"/>
      <c r="N113" s="3"/>
      <c r="O113" s="3"/>
      <c r="P113" s="6"/>
      <c r="Q113" s="6"/>
      <c r="R113" s="3"/>
    </row>
    <row r="114" customFormat="false" ht="15" hidden="false" customHeight="false" outlineLevel="0" collapsed="false">
      <c r="A114" s="3"/>
      <c r="B114" s="0" t="str">
        <f aca="true">IFERROR(INDEX(_h_SimpleLookup_h_!$I$16:$I$20,MATCH(CONCATENATE(INDIRECT("A"&amp;ROW())),_h_SimpleLookup_h_!$H$16:$H$20,0)),"")</f>
        <v/>
      </c>
      <c r="C114" s="3"/>
      <c r="D114" s="0" t="str">
        <f aca="true">IFERROR(INDEX(_h_SimpleLookup_h_!$I$16:$I$20,MATCH(CONCATENATE(INDIRECT("A"&amp;ROW()), "#", INDIRECT("C"&amp;ROW())),_h_SimpleLookup_h_!$H$16:$H$20,0)),"")</f>
        <v/>
      </c>
      <c r="E114" s="3"/>
      <c r="F114" s="0" t="str">
        <f aca="true">IFERROR(INDEX(_h_SimpleLookup_h_!$I$16:$I$20,MATCH(CONCATENATE(INDIRECT("A"&amp;ROW()), "#", INDIRECT("C"&amp;ROW()), "#", INDIRECT("E"&amp;ROW())),_h_SimpleLookup_h_!$H$16:$H$20,0)),"")</f>
        <v/>
      </c>
      <c r="G114" s="3"/>
      <c r="H11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14" s="3"/>
      <c r="J11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14" s="3"/>
      <c r="L114" s="4" t="str">
        <f aca="false">IF(K114&lt;&gt;"",IFERROR(VLOOKUP(K114,_h_SimpleLookup_h_!$D$8:$E$13,2,0),""),IF(I114&lt;&gt;"",IFERROR(VLOOKUP(I114,_h_SimpleLookup_h_!$D$8:$E$13,2,0),""),IF(G114&lt;&gt;"",IFERROR(VLOOKUP(G114,_h_SimpleLookup_h_!$D$8:$E$13,2,0),""),IF(E114&lt;&gt;"",IFERROR(VLOOKUP(E114,_h_SimpleLookup_h_!$D$8:$E$13,2,0),""),IF(C114&lt;&gt;"",IFERROR(VLOOKUP(C114,_h_SimpleLookup_h_!$D$8:$E$13,2,0),""),IF(A114&lt;&gt;"",IFERROR(VLOOKUP(A114,_h_SimpleLookup_h_!$D$8:$E$13,2,0),""),""))))))</f>
        <v/>
      </c>
      <c r="M114" s="3"/>
      <c r="N114" s="3"/>
      <c r="O114" s="3"/>
      <c r="P114" s="6"/>
      <c r="Q114" s="6"/>
      <c r="R114" s="3"/>
    </row>
    <row r="115" customFormat="false" ht="15" hidden="false" customHeight="false" outlineLevel="0" collapsed="false">
      <c r="A115" s="3"/>
      <c r="B115" s="0" t="str">
        <f aca="true">IFERROR(INDEX(_h_SimpleLookup_h_!$I$16:$I$20,MATCH(CONCATENATE(INDIRECT("A"&amp;ROW())),_h_SimpleLookup_h_!$H$16:$H$20,0)),"")</f>
        <v/>
      </c>
      <c r="C115" s="3"/>
      <c r="D115" s="0" t="str">
        <f aca="true">IFERROR(INDEX(_h_SimpleLookup_h_!$I$16:$I$20,MATCH(CONCATENATE(INDIRECT("A"&amp;ROW()), "#", INDIRECT("C"&amp;ROW())),_h_SimpleLookup_h_!$H$16:$H$20,0)),"")</f>
        <v/>
      </c>
      <c r="E115" s="3"/>
      <c r="F115" s="0" t="str">
        <f aca="true">IFERROR(INDEX(_h_SimpleLookup_h_!$I$16:$I$20,MATCH(CONCATENATE(INDIRECT("A"&amp;ROW()), "#", INDIRECT("C"&amp;ROW()), "#", INDIRECT("E"&amp;ROW())),_h_SimpleLookup_h_!$H$16:$H$20,0)),"")</f>
        <v/>
      </c>
      <c r="G115" s="3"/>
      <c r="H11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15" s="3"/>
      <c r="J11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15" s="3"/>
      <c r="L115" s="4" t="str">
        <f aca="false">IF(K115&lt;&gt;"",IFERROR(VLOOKUP(K115,_h_SimpleLookup_h_!$D$8:$E$13,2,0),""),IF(I115&lt;&gt;"",IFERROR(VLOOKUP(I115,_h_SimpleLookup_h_!$D$8:$E$13,2,0),""),IF(G115&lt;&gt;"",IFERROR(VLOOKUP(G115,_h_SimpleLookup_h_!$D$8:$E$13,2,0),""),IF(E115&lt;&gt;"",IFERROR(VLOOKUP(E115,_h_SimpleLookup_h_!$D$8:$E$13,2,0),""),IF(C115&lt;&gt;"",IFERROR(VLOOKUP(C115,_h_SimpleLookup_h_!$D$8:$E$13,2,0),""),IF(A115&lt;&gt;"",IFERROR(VLOOKUP(A115,_h_SimpleLookup_h_!$D$8:$E$13,2,0),""),""))))))</f>
        <v/>
      </c>
      <c r="M115" s="3"/>
      <c r="N115" s="3"/>
      <c r="O115" s="3"/>
      <c r="P115" s="6"/>
      <c r="Q115" s="6"/>
      <c r="R115" s="3"/>
    </row>
    <row r="116" customFormat="false" ht="15" hidden="false" customHeight="false" outlineLevel="0" collapsed="false">
      <c r="A116" s="3"/>
      <c r="B116" s="0" t="str">
        <f aca="true">IFERROR(INDEX(_h_SimpleLookup_h_!$I$16:$I$20,MATCH(CONCATENATE(INDIRECT("A"&amp;ROW())),_h_SimpleLookup_h_!$H$16:$H$20,0)),"")</f>
        <v/>
      </c>
      <c r="C116" s="3"/>
      <c r="D116" s="0" t="str">
        <f aca="true">IFERROR(INDEX(_h_SimpleLookup_h_!$I$16:$I$20,MATCH(CONCATENATE(INDIRECT("A"&amp;ROW()), "#", INDIRECT("C"&amp;ROW())),_h_SimpleLookup_h_!$H$16:$H$20,0)),"")</f>
        <v/>
      </c>
      <c r="E116" s="3"/>
      <c r="F116" s="0" t="str">
        <f aca="true">IFERROR(INDEX(_h_SimpleLookup_h_!$I$16:$I$20,MATCH(CONCATENATE(INDIRECT("A"&amp;ROW()), "#", INDIRECT("C"&amp;ROW()), "#", INDIRECT("E"&amp;ROW())),_h_SimpleLookup_h_!$H$16:$H$20,0)),"")</f>
        <v/>
      </c>
      <c r="G116" s="3"/>
      <c r="H11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16" s="3"/>
      <c r="J11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16" s="3"/>
      <c r="L116" s="4" t="str">
        <f aca="false">IF(K116&lt;&gt;"",IFERROR(VLOOKUP(K116,_h_SimpleLookup_h_!$D$8:$E$13,2,0),""),IF(I116&lt;&gt;"",IFERROR(VLOOKUP(I116,_h_SimpleLookup_h_!$D$8:$E$13,2,0),""),IF(G116&lt;&gt;"",IFERROR(VLOOKUP(G116,_h_SimpleLookup_h_!$D$8:$E$13,2,0),""),IF(E116&lt;&gt;"",IFERROR(VLOOKUP(E116,_h_SimpleLookup_h_!$D$8:$E$13,2,0),""),IF(C116&lt;&gt;"",IFERROR(VLOOKUP(C116,_h_SimpleLookup_h_!$D$8:$E$13,2,0),""),IF(A116&lt;&gt;"",IFERROR(VLOOKUP(A116,_h_SimpleLookup_h_!$D$8:$E$13,2,0),""),""))))))</f>
        <v/>
      </c>
      <c r="M116" s="3"/>
      <c r="N116" s="3"/>
      <c r="O116" s="3"/>
      <c r="P116" s="6"/>
      <c r="Q116" s="6"/>
      <c r="R116" s="3"/>
    </row>
    <row r="117" customFormat="false" ht="15" hidden="false" customHeight="false" outlineLevel="0" collapsed="false">
      <c r="A117" s="3"/>
      <c r="B117" s="0" t="str">
        <f aca="true">IFERROR(INDEX(_h_SimpleLookup_h_!$I$16:$I$20,MATCH(CONCATENATE(INDIRECT("A"&amp;ROW())),_h_SimpleLookup_h_!$H$16:$H$20,0)),"")</f>
        <v/>
      </c>
      <c r="C117" s="3"/>
      <c r="D117" s="0" t="str">
        <f aca="true">IFERROR(INDEX(_h_SimpleLookup_h_!$I$16:$I$20,MATCH(CONCATENATE(INDIRECT("A"&amp;ROW()), "#", INDIRECT("C"&amp;ROW())),_h_SimpleLookup_h_!$H$16:$H$20,0)),"")</f>
        <v/>
      </c>
      <c r="E117" s="3"/>
      <c r="F117" s="0" t="str">
        <f aca="true">IFERROR(INDEX(_h_SimpleLookup_h_!$I$16:$I$20,MATCH(CONCATENATE(INDIRECT("A"&amp;ROW()), "#", INDIRECT("C"&amp;ROW()), "#", INDIRECT("E"&amp;ROW())),_h_SimpleLookup_h_!$H$16:$H$20,0)),"")</f>
        <v/>
      </c>
      <c r="G117" s="3"/>
      <c r="H11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17" s="3"/>
      <c r="J11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17" s="3"/>
      <c r="L117" s="4" t="str">
        <f aca="false">IF(K117&lt;&gt;"",IFERROR(VLOOKUP(K117,_h_SimpleLookup_h_!$D$8:$E$13,2,0),""),IF(I117&lt;&gt;"",IFERROR(VLOOKUP(I117,_h_SimpleLookup_h_!$D$8:$E$13,2,0),""),IF(G117&lt;&gt;"",IFERROR(VLOOKUP(G117,_h_SimpleLookup_h_!$D$8:$E$13,2,0),""),IF(E117&lt;&gt;"",IFERROR(VLOOKUP(E117,_h_SimpleLookup_h_!$D$8:$E$13,2,0),""),IF(C117&lt;&gt;"",IFERROR(VLOOKUP(C117,_h_SimpleLookup_h_!$D$8:$E$13,2,0),""),IF(A117&lt;&gt;"",IFERROR(VLOOKUP(A117,_h_SimpleLookup_h_!$D$8:$E$13,2,0),""),""))))))</f>
        <v/>
      </c>
      <c r="M117" s="3"/>
      <c r="N117" s="3"/>
      <c r="O117" s="3"/>
      <c r="P117" s="6"/>
      <c r="Q117" s="6"/>
      <c r="R117" s="3"/>
    </row>
    <row r="118" customFormat="false" ht="15" hidden="false" customHeight="false" outlineLevel="0" collapsed="false">
      <c r="A118" s="3"/>
      <c r="B118" s="0" t="str">
        <f aca="true">IFERROR(INDEX(_h_SimpleLookup_h_!$I$16:$I$20,MATCH(CONCATENATE(INDIRECT("A"&amp;ROW())),_h_SimpleLookup_h_!$H$16:$H$20,0)),"")</f>
        <v/>
      </c>
      <c r="C118" s="3"/>
      <c r="D118" s="0" t="str">
        <f aca="true">IFERROR(INDEX(_h_SimpleLookup_h_!$I$16:$I$20,MATCH(CONCATENATE(INDIRECT("A"&amp;ROW()), "#", INDIRECT("C"&amp;ROW())),_h_SimpleLookup_h_!$H$16:$H$20,0)),"")</f>
        <v/>
      </c>
      <c r="E118" s="3"/>
      <c r="F118" s="0" t="str">
        <f aca="true">IFERROR(INDEX(_h_SimpleLookup_h_!$I$16:$I$20,MATCH(CONCATENATE(INDIRECT("A"&amp;ROW()), "#", INDIRECT("C"&amp;ROW()), "#", INDIRECT("E"&amp;ROW())),_h_SimpleLookup_h_!$H$16:$H$20,0)),"")</f>
        <v/>
      </c>
      <c r="G118" s="3"/>
      <c r="H11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18" s="3"/>
      <c r="J11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18" s="3"/>
      <c r="L118" s="4" t="str">
        <f aca="false">IF(K118&lt;&gt;"",IFERROR(VLOOKUP(K118,_h_SimpleLookup_h_!$D$8:$E$13,2,0),""),IF(I118&lt;&gt;"",IFERROR(VLOOKUP(I118,_h_SimpleLookup_h_!$D$8:$E$13,2,0),""),IF(G118&lt;&gt;"",IFERROR(VLOOKUP(G118,_h_SimpleLookup_h_!$D$8:$E$13,2,0),""),IF(E118&lt;&gt;"",IFERROR(VLOOKUP(E118,_h_SimpleLookup_h_!$D$8:$E$13,2,0),""),IF(C118&lt;&gt;"",IFERROR(VLOOKUP(C118,_h_SimpleLookup_h_!$D$8:$E$13,2,0),""),IF(A118&lt;&gt;"",IFERROR(VLOOKUP(A118,_h_SimpleLookup_h_!$D$8:$E$13,2,0),""),""))))))</f>
        <v/>
      </c>
      <c r="M118" s="3"/>
      <c r="N118" s="3"/>
      <c r="O118" s="3"/>
      <c r="P118" s="6"/>
      <c r="Q118" s="6"/>
      <c r="R118" s="3"/>
    </row>
    <row r="119" customFormat="false" ht="15" hidden="false" customHeight="false" outlineLevel="0" collapsed="false">
      <c r="A119" s="3"/>
      <c r="B119" s="0" t="str">
        <f aca="true">IFERROR(INDEX(_h_SimpleLookup_h_!$I$16:$I$20,MATCH(CONCATENATE(INDIRECT("A"&amp;ROW())),_h_SimpleLookup_h_!$H$16:$H$20,0)),"")</f>
        <v/>
      </c>
      <c r="C119" s="3"/>
      <c r="D119" s="0" t="str">
        <f aca="true">IFERROR(INDEX(_h_SimpleLookup_h_!$I$16:$I$20,MATCH(CONCATENATE(INDIRECT("A"&amp;ROW()), "#", INDIRECT("C"&amp;ROW())),_h_SimpleLookup_h_!$H$16:$H$20,0)),"")</f>
        <v/>
      </c>
      <c r="E119" s="3"/>
      <c r="F119" s="0" t="str">
        <f aca="true">IFERROR(INDEX(_h_SimpleLookup_h_!$I$16:$I$20,MATCH(CONCATENATE(INDIRECT("A"&amp;ROW()), "#", INDIRECT("C"&amp;ROW()), "#", INDIRECT("E"&amp;ROW())),_h_SimpleLookup_h_!$H$16:$H$20,0)),"")</f>
        <v/>
      </c>
      <c r="G119" s="3"/>
      <c r="H11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19" s="3"/>
      <c r="J11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19" s="3"/>
      <c r="L119" s="4" t="str">
        <f aca="false">IF(K119&lt;&gt;"",IFERROR(VLOOKUP(K119,_h_SimpleLookup_h_!$D$8:$E$13,2,0),""),IF(I119&lt;&gt;"",IFERROR(VLOOKUP(I119,_h_SimpleLookup_h_!$D$8:$E$13,2,0),""),IF(G119&lt;&gt;"",IFERROR(VLOOKUP(G119,_h_SimpleLookup_h_!$D$8:$E$13,2,0),""),IF(E119&lt;&gt;"",IFERROR(VLOOKUP(E119,_h_SimpleLookup_h_!$D$8:$E$13,2,0),""),IF(C119&lt;&gt;"",IFERROR(VLOOKUP(C119,_h_SimpleLookup_h_!$D$8:$E$13,2,0),""),IF(A119&lt;&gt;"",IFERROR(VLOOKUP(A119,_h_SimpleLookup_h_!$D$8:$E$13,2,0),""),""))))))</f>
        <v/>
      </c>
      <c r="M119" s="3"/>
      <c r="N119" s="3"/>
      <c r="O119" s="3"/>
      <c r="P119" s="6"/>
      <c r="Q119" s="6"/>
      <c r="R119" s="3"/>
    </row>
    <row r="120" customFormat="false" ht="15" hidden="false" customHeight="false" outlineLevel="0" collapsed="false">
      <c r="A120" s="3"/>
      <c r="B120" s="0" t="str">
        <f aca="true">IFERROR(INDEX(_h_SimpleLookup_h_!$I$16:$I$20,MATCH(CONCATENATE(INDIRECT("A"&amp;ROW())),_h_SimpleLookup_h_!$H$16:$H$20,0)),"")</f>
        <v/>
      </c>
      <c r="C120" s="3"/>
      <c r="D120" s="0" t="str">
        <f aca="true">IFERROR(INDEX(_h_SimpleLookup_h_!$I$16:$I$20,MATCH(CONCATENATE(INDIRECT("A"&amp;ROW()), "#", INDIRECT("C"&amp;ROW())),_h_SimpleLookup_h_!$H$16:$H$20,0)),"")</f>
        <v/>
      </c>
      <c r="E120" s="3"/>
      <c r="F120" s="0" t="str">
        <f aca="true">IFERROR(INDEX(_h_SimpleLookup_h_!$I$16:$I$20,MATCH(CONCATENATE(INDIRECT("A"&amp;ROW()), "#", INDIRECT("C"&amp;ROW()), "#", INDIRECT("E"&amp;ROW())),_h_SimpleLookup_h_!$H$16:$H$20,0)),"")</f>
        <v/>
      </c>
      <c r="G120" s="3"/>
      <c r="H12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20" s="3"/>
      <c r="J12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20" s="3"/>
      <c r="L120" s="4" t="str">
        <f aca="false">IF(K120&lt;&gt;"",IFERROR(VLOOKUP(K120,_h_SimpleLookup_h_!$D$8:$E$13,2,0),""),IF(I120&lt;&gt;"",IFERROR(VLOOKUP(I120,_h_SimpleLookup_h_!$D$8:$E$13,2,0),""),IF(G120&lt;&gt;"",IFERROR(VLOOKUP(G120,_h_SimpleLookup_h_!$D$8:$E$13,2,0),""),IF(E120&lt;&gt;"",IFERROR(VLOOKUP(E120,_h_SimpleLookup_h_!$D$8:$E$13,2,0),""),IF(C120&lt;&gt;"",IFERROR(VLOOKUP(C120,_h_SimpleLookup_h_!$D$8:$E$13,2,0),""),IF(A120&lt;&gt;"",IFERROR(VLOOKUP(A120,_h_SimpleLookup_h_!$D$8:$E$13,2,0),""),""))))))</f>
        <v/>
      </c>
      <c r="M120" s="3"/>
      <c r="N120" s="3"/>
      <c r="O120" s="3"/>
      <c r="P120" s="6"/>
      <c r="Q120" s="6"/>
      <c r="R120" s="3"/>
    </row>
    <row r="121" customFormat="false" ht="15" hidden="false" customHeight="false" outlineLevel="0" collapsed="false">
      <c r="A121" s="3"/>
      <c r="B121" s="0" t="str">
        <f aca="true">IFERROR(INDEX(_h_SimpleLookup_h_!$I$16:$I$20,MATCH(CONCATENATE(INDIRECT("A"&amp;ROW())),_h_SimpleLookup_h_!$H$16:$H$20,0)),"")</f>
        <v/>
      </c>
      <c r="C121" s="3"/>
      <c r="D121" s="0" t="str">
        <f aca="true">IFERROR(INDEX(_h_SimpleLookup_h_!$I$16:$I$20,MATCH(CONCATENATE(INDIRECT("A"&amp;ROW()), "#", INDIRECT("C"&amp;ROW())),_h_SimpleLookup_h_!$H$16:$H$20,0)),"")</f>
        <v/>
      </c>
      <c r="E121" s="3"/>
      <c r="F121" s="0" t="str">
        <f aca="true">IFERROR(INDEX(_h_SimpleLookup_h_!$I$16:$I$20,MATCH(CONCATENATE(INDIRECT("A"&amp;ROW()), "#", INDIRECT("C"&amp;ROW()), "#", INDIRECT("E"&amp;ROW())),_h_SimpleLookup_h_!$H$16:$H$20,0)),"")</f>
        <v/>
      </c>
      <c r="G121" s="3"/>
      <c r="H12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21" s="3"/>
      <c r="J12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21" s="3"/>
      <c r="L121" s="4" t="str">
        <f aca="false">IF(K121&lt;&gt;"",IFERROR(VLOOKUP(K121,_h_SimpleLookup_h_!$D$8:$E$13,2,0),""),IF(I121&lt;&gt;"",IFERROR(VLOOKUP(I121,_h_SimpleLookup_h_!$D$8:$E$13,2,0),""),IF(G121&lt;&gt;"",IFERROR(VLOOKUP(G121,_h_SimpleLookup_h_!$D$8:$E$13,2,0),""),IF(E121&lt;&gt;"",IFERROR(VLOOKUP(E121,_h_SimpleLookup_h_!$D$8:$E$13,2,0),""),IF(C121&lt;&gt;"",IFERROR(VLOOKUP(C121,_h_SimpleLookup_h_!$D$8:$E$13,2,0),""),IF(A121&lt;&gt;"",IFERROR(VLOOKUP(A121,_h_SimpleLookup_h_!$D$8:$E$13,2,0),""),""))))))</f>
        <v/>
      </c>
      <c r="M121" s="3"/>
      <c r="N121" s="3"/>
      <c r="O121" s="3"/>
      <c r="P121" s="6"/>
      <c r="Q121" s="6"/>
      <c r="R121" s="3"/>
    </row>
    <row r="122" customFormat="false" ht="15" hidden="false" customHeight="false" outlineLevel="0" collapsed="false">
      <c r="A122" s="3"/>
      <c r="B122" s="0" t="str">
        <f aca="true">IFERROR(INDEX(_h_SimpleLookup_h_!$I$16:$I$20,MATCH(CONCATENATE(INDIRECT("A"&amp;ROW())),_h_SimpleLookup_h_!$H$16:$H$20,0)),"")</f>
        <v/>
      </c>
      <c r="C122" s="3"/>
      <c r="D122" s="0" t="str">
        <f aca="true">IFERROR(INDEX(_h_SimpleLookup_h_!$I$16:$I$20,MATCH(CONCATENATE(INDIRECT("A"&amp;ROW()), "#", INDIRECT("C"&amp;ROW())),_h_SimpleLookup_h_!$H$16:$H$20,0)),"")</f>
        <v/>
      </c>
      <c r="E122" s="3"/>
      <c r="F122" s="0" t="str">
        <f aca="true">IFERROR(INDEX(_h_SimpleLookup_h_!$I$16:$I$20,MATCH(CONCATENATE(INDIRECT("A"&amp;ROW()), "#", INDIRECT("C"&amp;ROW()), "#", INDIRECT("E"&amp;ROW())),_h_SimpleLookup_h_!$H$16:$H$20,0)),"")</f>
        <v/>
      </c>
      <c r="G122" s="3"/>
      <c r="H12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22" s="3"/>
      <c r="J12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22" s="3"/>
      <c r="L122" s="4" t="str">
        <f aca="false">IF(K122&lt;&gt;"",IFERROR(VLOOKUP(K122,_h_SimpleLookup_h_!$D$8:$E$13,2,0),""),IF(I122&lt;&gt;"",IFERROR(VLOOKUP(I122,_h_SimpleLookup_h_!$D$8:$E$13,2,0),""),IF(G122&lt;&gt;"",IFERROR(VLOOKUP(G122,_h_SimpleLookup_h_!$D$8:$E$13,2,0),""),IF(E122&lt;&gt;"",IFERROR(VLOOKUP(E122,_h_SimpleLookup_h_!$D$8:$E$13,2,0),""),IF(C122&lt;&gt;"",IFERROR(VLOOKUP(C122,_h_SimpleLookup_h_!$D$8:$E$13,2,0),""),IF(A122&lt;&gt;"",IFERROR(VLOOKUP(A122,_h_SimpleLookup_h_!$D$8:$E$13,2,0),""),""))))))</f>
        <v/>
      </c>
      <c r="M122" s="3"/>
      <c r="N122" s="3"/>
      <c r="O122" s="3"/>
      <c r="P122" s="6"/>
      <c r="Q122" s="6"/>
      <c r="R122" s="3"/>
    </row>
    <row r="123" customFormat="false" ht="15" hidden="false" customHeight="false" outlineLevel="0" collapsed="false">
      <c r="A123" s="3"/>
      <c r="B123" s="0" t="str">
        <f aca="true">IFERROR(INDEX(_h_SimpleLookup_h_!$I$16:$I$20,MATCH(CONCATENATE(INDIRECT("A"&amp;ROW())),_h_SimpleLookup_h_!$H$16:$H$20,0)),"")</f>
        <v/>
      </c>
      <c r="C123" s="3"/>
      <c r="D123" s="0" t="str">
        <f aca="true">IFERROR(INDEX(_h_SimpleLookup_h_!$I$16:$I$20,MATCH(CONCATENATE(INDIRECT("A"&amp;ROW()), "#", INDIRECT("C"&amp;ROW())),_h_SimpleLookup_h_!$H$16:$H$20,0)),"")</f>
        <v/>
      </c>
      <c r="E123" s="3"/>
      <c r="F123" s="0" t="str">
        <f aca="true">IFERROR(INDEX(_h_SimpleLookup_h_!$I$16:$I$20,MATCH(CONCATENATE(INDIRECT("A"&amp;ROW()), "#", INDIRECT("C"&amp;ROW()), "#", INDIRECT("E"&amp;ROW())),_h_SimpleLookup_h_!$H$16:$H$20,0)),"")</f>
        <v/>
      </c>
      <c r="G123" s="3"/>
      <c r="H12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23" s="3"/>
      <c r="J12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23" s="3"/>
      <c r="L123" s="4" t="str">
        <f aca="false">IF(K123&lt;&gt;"",IFERROR(VLOOKUP(K123,_h_SimpleLookup_h_!$D$8:$E$13,2,0),""),IF(I123&lt;&gt;"",IFERROR(VLOOKUP(I123,_h_SimpleLookup_h_!$D$8:$E$13,2,0),""),IF(G123&lt;&gt;"",IFERROR(VLOOKUP(G123,_h_SimpleLookup_h_!$D$8:$E$13,2,0),""),IF(E123&lt;&gt;"",IFERROR(VLOOKUP(E123,_h_SimpleLookup_h_!$D$8:$E$13,2,0),""),IF(C123&lt;&gt;"",IFERROR(VLOOKUP(C123,_h_SimpleLookup_h_!$D$8:$E$13,2,0),""),IF(A123&lt;&gt;"",IFERROR(VLOOKUP(A123,_h_SimpleLookup_h_!$D$8:$E$13,2,0),""),""))))))</f>
        <v/>
      </c>
      <c r="M123" s="3"/>
      <c r="N123" s="3"/>
      <c r="O123" s="3"/>
      <c r="P123" s="6"/>
      <c r="Q123" s="6"/>
      <c r="R123" s="3"/>
    </row>
    <row r="124" customFormat="false" ht="15" hidden="false" customHeight="false" outlineLevel="0" collapsed="false">
      <c r="A124" s="3"/>
      <c r="B124" s="0" t="str">
        <f aca="true">IFERROR(INDEX(_h_SimpleLookup_h_!$I$16:$I$20,MATCH(CONCATENATE(INDIRECT("A"&amp;ROW())),_h_SimpleLookup_h_!$H$16:$H$20,0)),"")</f>
        <v/>
      </c>
      <c r="C124" s="3"/>
      <c r="D124" s="0" t="str">
        <f aca="true">IFERROR(INDEX(_h_SimpleLookup_h_!$I$16:$I$20,MATCH(CONCATENATE(INDIRECT("A"&amp;ROW()), "#", INDIRECT("C"&amp;ROW())),_h_SimpleLookup_h_!$H$16:$H$20,0)),"")</f>
        <v/>
      </c>
      <c r="E124" s="3"/>
      <c r="F124" s="0" t="str">
        <f aca="true">IFERROR(INDEX(_h_SimpleLookup_h_!$I$16:$I$20,MATCH(CONCATENATE(INDIRECT("A"&amp;ROW()), "#", INDIRECT("C"&amp;ROW()), "#", INDIRECT("E"&amp;ROW())),_h_SimpleLookup_h_!$H$16:$H$20,0)),"")</f>
        <v/>
      </c>
      <c r="G124" s="3"/>
      <c r="H12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24" s="3"/>
      <c r="J12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24" s="3"/>
      <c r="L124" s="4" t="str">
        <f aca="false">IF(K124&lt;&gt;"",IFERROR(VLOOKUP(K124,_h_SimpleLookup_h_!$D$8:$E$13,2,0),""),IF(I124&lt;&gt;"",IFERROR(VLOOKUP(I124,_h_SimpleLookup_h_!$D$8:$E$13,2,0),""),IF(G124&lt;&gt;"",IFERROR(VLOOKUP(G124,_h_SimpleLookup_h_!$D$8:$E$13,2,0),""),IF(E124&lt;&gt;"",IFERROR(VLOOKUP(E124,_h_SimpleLookup_h_!$D$8:$E$13,2,0),""),IF(C124&lt;&gt;"",IFERROR(VLOOKUP(C124,_h_SimpleLookup_h_!$D$8:$E$13,2,0),""),IF(A124&lt;&gt;"",IFERROR(VLOOKUP(A124,_h_SimpleLookup_h_!$D$8:$E$13,2,0),""),""))))))</f>
        <v/>
      </c>
      <c r="M124" s="3"/>
      <c r="N124" s="3"/>
      <c r="O124" s="3"/>
      <c r="P124" s="6"/>
      <c r="Q124" s="6"/>
      <c r="R124" s="3"/>
    </row>
    <row r="125" customFormat="false" ht="15" hidden="false" customHeight="false" outlineLevel="0" collapsed="false">
      <c r="A125" s="3"/>
      <c r="B125" s="0" t="str">
        <f aca="true">IFERROR(INDEX(_h_SimpleLookup_h_!$I$16:$I$20,MATCH(CONCATENATE(INDIRECT("A"&amp;ROW())),_h_SimpleLookup_h_!$H$16:$H$20,0)),"")</f>
        <v/>
      </c>
      <c r="C125" s="3"/>
      <c r="D125" s="0" t="str">
        <f aca="true">IFERROR(INDEX(_h_SimpleLookup_h_!$I$16:$I$20,MATCH(CONCATENATE(INDIRECT("A"&amp;ROW()), "#", INDIRECT("C"&amp;ROW())),_h_SimpleLookup_h_!$H$16:$H$20,0)),"")</f>
        <v/>
      </c>
      <c r="E125" s="3"/>
      <c r="F125" s="0" t="str">
        <f aca="true">IFERROR(INDEX(_h_SimpleLookup_h_!$I$16:$I$20,MATCH(CONCATENATE(INDIRECT("A"&amp;ROW()), "#", INDIRECT("C"&amp;ROW()), "#", INDIRECT("E"&amp;ROW())),_h_SimpleLookup_h_!$H$16:$H$20,0)),"")</f>
        <v/>
      </c>
      <c r="G125" s="3"/>
      <c r="H12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25" s="3"/>
      <c r="J12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25" s="3"/>
      <c r="L125" s="4" t="str">
        <f aca="false">IF(K125&lt;&gt;"",IFERROR(VLOOKUP(K125,_h_SimpleLookup_h_!$D$8:$E$13,2,0),""),IF(I125&lt;&gt;"",IFERROR(VLOOKUP(I125,_h_SimpleLookup_h_!$D$8:$E$13,2,0),""),IF(G125&lt;&gt;"",IFERROR(VLOOKUP(G125,_h_SimpleLookup_h_!$D$8:$E$13,2,0),""),IF(E125&lt;&gt;"",IFERROR(VLOOKUP(E125,_h_SimpleLookup_h_!$D$8:$E$13,2,0),""),IF(C125&lt;&gt;"",IFERROR(VLOOKUP(C125,_h_SimpleLookup_h_!$D$8:$E$13,2,0),""),IF(A125&lt;&gt;"",IFERROR(VLOOKUP(A125,_h_SimpleLookup_h_!$D$8:$E$13,2,0),""),""))))))</f>
        <v/>
      </c>
      <c r="M125" s="3"/>
      <c r="N125" s="3"/>
      <c r="O125" s="3"/>
      <c r="P125" s="6"/>
      <c r="Q125" s="6"/>
      <c r="R125" s="3"/>
    </row>
    <row r="126" customFormat="false" ht="15" hidden="false" customHeight="false" outlineLevel="0" collapsed="false">
      <c r="A126" s="3"/>
      <c r="B126" s="0" t="str">
        <f aca="true">IFERROR(INDEX(_h_SimpleLookup_h_!$I$16:$I$20,MATCH(CONCATENATE(INDIRECT("A"&amp;ROW())),_h_SimpleLookup_h_!$H$16:$H$20,0)),"")</f>
        <v/>
      </c>
      <c r="C126" s="3"/>
      <c r="D126" s="0" t="str">
        <f aca="true">IFERROR(INDEX(_h_SimpleLookup_h_!$I$16:$I$20,MATCH(CONCATENATE(INDIRECT("A"&amp;ROW()), "#", INDIRECT("C"&amp;ROW())),_h_SimpleLookup_h_!$H$16:$H$20,0)),"")</f>
        <v/>
      </c>
      <c r="E126" s="3"/>
      <c r="F126" s="0" t="str">
        <f aca="true">IFERROR(INDEX(_h_SimpleLookup_h_!$I$16:$I$20,MATCH(CONCATENATE(INDIRECT("A"&amp;ROW()), "#", INDIRECT("C"&amp;ROW()), "#", INDIRECT("E"&amp;ROW())),_h_SimpleLookup_h_!$H$16:$H$20,0)),"")</f>
        <v/>
      </c>
      <c r="G126" s="3"/>
      <c r="H12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26" s="3"/>
      <c r="J12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26" s="3"/>
      <c r="L126" s="4" t="str">
        <f aca="false">IF(K126&lt;&gt;"",IFERROR(VLOOKUP(K126,_h_SimpleLookup_h_!$D$8:$E$13,2,0),""),IF(I126&lt;&gt;"",IFERROR(VLOOKUP(I126,_h_SimpleLookup_h_!$D$8:$E$13,2,0),""),IF(G126&lt;&gt;"",IFERROR(VLOOKUP(G126,_h_SimpleLookup_h_!$D$8:$E$13,2,0),""),IF(E126&lt;&gt;"",IFERROR(VLOOKUP(E126,_h_SimpleLookup_h_!$D$8:$E$13,2,0),""),IF(C126&lt;&gt;"",IFERROR(VLOOKUP(C126,_h_SimpleLookup_h_!$D$8:$E$13,2,0),""),IF(A126&lt;&gt;"",IFERROR(VLOOKUP(A126,_h_SimpleLookup_h_!$D$8:$E$13,2,0),""),""))))))</f>
        <v/>
      </c>
      <c r="M126" s="3"/>
      <c r="N126" s="3"/>
      <c r="O126" s="3"/>
      <c r="P126" s="6"/>
      <c r="Q126" s="6"/>
      <c r="R126" s="3"/>
    </row>
    <row r="127" customFormat="false" ht="15" hidden="false" customHeight="false" outlineLevel="0" collapsed="false">
      <c r="A127" s="3"/>
      <c r="B127" s="0" t="str">
        <f aca="true">IFERROR(INDEX(_h_SimpleLookup_h_!$I$16:$I$20,MATCH(CONCATENATE(INDIRECT("A"&amp;ROW())),_h_SimpleLookup_h_!$H$16:$H$20,0)),"")</f>
        <v/>
      </c>
      <c r="C127" s="3"/>
      <c r="D127" s="0" t="str">
        <f aca="true">IFERROR(INDEX(_h_SimpleLookup_h_!$I$16:$I$20,MATCH(CONCATENATE(INDIRECT("A"&amp;ROW()), "#", INDIRECT("C"&amp;ROW())),_h_SimpleLookup_h_!$H$16:$H$20,0)),"")</f>
        <v/>
      </c>
      <c r="E127" s="3"/>
      <c r="F127" s="0" t="str">
        <f aca="true">IFERROR(INDEX(_h_SimpleLookup_h_!$I$16:$I$20,MATCH(CONCATENATE(INDIRECT("A"&amp;ROW()), "#", INDIRECT("C"&amp;ROW()), "#", INDIRECT("E"&amp;ROW())),_h_SimpleLookup_h_!$H$16:$H$20,0)),"")</f>
        <v/>
      </c>
      <c r="G127" s="3"/>
      <c r="H12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27" s="3"/>
      <c r="J12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27" s="3"/>
      <c r="L127" s="4" t="str">
        <f aca="false">IF(K127&lt;&gt;"",IFERROR(VLOOKUP(K127,_h_SimpleLookup_h_!$D$8:$E$13,2,0),""),IF(I127&lt;&gt;"",IFERROR(VLOOKUP(I127,_h_SimpleLookup_h_!$D$8:$E$13,2,0),""),IF(G127&lt;&gt;"",IFERROR(VLOOKUP(G127,_h_SimpleLookup_h_!$D$8:$E$13,2,0),""),IF(E127&lt;&gt;"",IFERROR(VLOOKUP(E127,_h_SimpleLookup_h_!$D$8:$E$13,2,0),""),IF(C127&lt;&gt;"",IFERROR(VLOOKUP(C127,_h_SimpleLookup_h_!$D$8:$E$13,2,0),""),IF(A127&lt;&gt;"",IFERROR(VLOOKUP(A127,_h_SimpleLookup_h_!$D$8:$E$13,2,0),""),""))))))</f>
        <v/>
      </c>
      <c r="M127" s="3"/>
      <c r="N127" s="3"/>
      <c r="O127" s="3"/>
      <c r="P127" s="6"/>
      <c r="Q127" s="6"/>
      <c r="R127" s="3"/>
    </row>
    <row r="128" customFormat="false" ht="15" hidden="false" customHeight="false" outlineLevel="0" collapsed="false">
      <c r="A128" s="3"/>
      <c r="B128" s="0" t="str">
        <f aca="true">IFERROR(INDEX(_h_SimpleLookup_h_!$I$16:$I$20,MATCH(CONCATENATE(INDIRECT("A"&amp;ROW())),_h_SimpleLookup_h_!$H$16:$H$20,0)),"")</f>
        <v/>
      </c>
      <c r="C128" s="3"/>
      <c r="D128" s="0" t="str">
        <f aca="true">IFERROR(INDEX(_h_SimpleLookup_h_!$I$16:$I$20,MATCH(CONCATENATE(INDIRECT("A"&amp;ROW()), "#", INDIRECT("C"&amp;ROW())),_h_SimpleLookup_h_!$H$16:$H$20,0)),"")</f>
        <v/>
      </c>
      <c r="E128" s="3"/>
      <c r="F128" s="0" t="str">
        <f aca="true">IFERROR(INDEX(_h_SimpleLookup_h_!$I$16:$I$20,MATCH(CONCATENATE(INDIRECT("A"&amp;ROW()), "#", INDIRECT("C"&amp;ROW()), "#", INDIRECT("E"&amp;ROW())),_h_SimpleLookup_h_!$H$16:$H$20,0)),"")</f>
        <v/>
      </c>
      <c r="G128" s="3"/>
      <c r="H12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28" s="3"/>
      <c r="J12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28" s="3"/>
      <c r="L128" s="4" t="str">
        <f aca="false">IF(K128&lt;&gt;"",IFERROR(VLOOKUP(K128,_h_SimpleLookup_h_!$D$8:$E$13,2,0),""),IF(I128&lt;&gt;"",IFERROR(VLOOKUP(I128,_h_SimpleLookup_h_!$D$8:$E$13,2,0),""),IF(G128&lt;&gt;"",IFERROR(VLOOKUP(G128,_h_SimpleLookup_h_!$D$8:$E$13,2,0),""),IF(E128&lt;&gt;"",IFERROR(VLOOKUP(E128,_h_SimpleLookup_h_!$D$8:$E$13,2,0),""),IF(C128&lt;&gt;"",IFERROR(VLOOKUP(C128,_h_SimpleLookup_h_!$D$8:$E$13,2,0),""),IF(A128&lt;&gt;"",IFERROR(VLOOKUP(A128,_h_SimpleLookup_h_!$D$8:$E$13,2,0),""),""))))))</f>
        <v/>
      </c>
      <c r="M128" s="3"/>
      <c r="N128" s="3"/>
      <c r="O128" s="3"/>
      <c r="P128" s="6"/>
      <c r="Q128" s="6"/>
      <c r="R128" s="3"/>
    </row>
    <row r="129" customFormat="false" ht="15" hidden="false" customHeight="false" outlineLevel="0" collapsed="false">
      <c r="A129" s="3"/>
      <c r="B129" s="0" t="str">
        <f aca="true">IFERROR(INDEX(_h_SimpleLookup_h_!$I$16:$I$20,MATCH(CONCATENATE(INDIRECT("A"&amp;ROW())),_h_SimpleLookup_h_!$H$16:$H$20,0)),"")</f>
        <v/>
      </c>
      <c r="C129" s="3"/>
      <c r="D129" s="0" t="str">
        <f aca="true">IFERROR(INDEX(_h_SimpleLookup_h_!$I$16:$I$20,MATCH(CONCATENATE(INDIRECT("A"&amp;ROW()), "#", INDIRECT("C"&amp;ROW())),_h_SimpleLookup_h_!$H$16:$H$20,0)),"")</f>
        <v/>
      </c>
      <c r="E129" s="3"/>
      <c r="F129" s="0" t="str">
        <f aca="true">IFERROR(INDEX(_h_SimpleLookup_h_!$I$16:$I$20,MATCH(CONCATENATE(INDIRECT("A"&amp;ROW()), "#", INDIRECT("C"&amp;ROW()), "#", INDIRECT("E"&amp;ROW())),_h_SimpleLookup_h_!$H$16:$H$20,0)),"")</f>
        <v/>
      </c>
      <c r="G129" s="3"/>
      <c r="H12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29" s="3"/>
      <c r="J12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29" s="3"/>
      <c r="L129" s="4" t="str">
        <f aca="false">IF(K129&lt;&gt;"",IFERROR(VLOOKUP(K129,_h_SimpleLookup_h_!$D$8:$E$13,2,0),""),IF(I129&lt;&gt;"",IFERROR(VLOOKUP(I129,_h_SimpleLookup_h_!$D$8:$E$13,2,0),""),IF(G129&lt;&gt;"",IFERROR(VLOOKUP(G129,_h_SimpleLookup_h_!$D$8:$E$13,2,0),""),IF(E129&lt;&gt;"",IFERROR(VLOOKUP(E129,_h_SimpleLookup_h_!$D$8:$E$13,2,0),""),IF(C129&lt;&gt;"",IFERROR(VLOOKUP(C129,_h_SimpleLookup_h_!$D$8:$E$13,2,0),""),IF(A129&lt;&gt;"",IFERROR(VLOOKUP(A129,_h_SimpleLookup_h_!$D$8:$E$13,2,0),""),""))))))</f>
        <v/>
      </c>
      <c r="M129" s="3"/>
      <c r="N129" s="3"/>
      <c r="O129" s="3"/>
      <c r="P129" s="6"/>
      <c r="Q129" s="6"/>
      <c r="R129" s="3"/>
    </row>
    <row r="130" customFormat="false" ht="15" hidden="false" customHeight="false" outlineLevel="0" collapsed="false">
      <c r="A130" s="3"/>
      <c r="B130" s="0" t="str">
        <f aca="true">IFERROR(INDEX(_h_SimpleLookup_h_!$I$16:$I$20,MATCH(CONCATENATE(INDIRECT("A"&amp;ROW())),_h_SimpleLookup_h_!$H$16:$H$20,0)),"")</f>
        <v/>
      </c>
      <c r="C130" s="3"/>
      <c r="D130" s="0" t="str">
        <f aca="true">IFERROR(INDEX(_h_SimpleLookup_h_!$I$16:$I$20,MATCH(CONCATENATE(INDIRECT("A"&amp;ROW()), "#", INDIRECT("C"&amp;ROW())),_h_SimpleLookup_h_!$H$16:$H$20,0)),"")</f>
        <v/>
      </c>
      <c r="E130" s="3"/>
      <c r="F130" s="0" t="str">
        <f aca="true">IFERROR(INDEX(_h_SimpleLookup_h_!$I$16:$I$20,MATCH(CONCATENATE(INDIRECT("A"&amp;ROW()), "#", INDIRECT("C"&amp;ROW()), "#", INDIRECT("E"&amp;ROW())),_h_SimpleLookup_h_!$H$16:$H$20,0)),"")</f>
        <v/>
      </c>
      <c r="G130" s="3"/>
      <c r="H13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30" s="3"/>
      <c r="J13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30" s="3"/>
      <c r="L130" s="4" t="str">
        <f aca="false">IF(K130&lt;&gt;"",IFERROR(VLOOKUP(K130,_h_SimpleLookup_h_!$D$8:$E$13,2,0),""),IF(I130&lt;&gt;"",IFERROR(VLOOKUP(I130,_h_SimpleLookup_h_!$D$8:$E$13,2,0),""),IF(G130&lt;&gt;"",IFERROR(VLOOKUP(G130,_h_SimpleLookup_h_!$D$8:$E$13,2,0),""),IF(E130&lt;&gt;"",IFERROR(VLOOKUP(E130,_h_SimpleLookup_h_!$D$8:$E$13,2,0),""),IF(C130&lt;&gt;"",IFERROR(VLOOKUP(C130,_h_SimpleLookup_h_!$D$8:$E$13,2,0),""),IF(A130&lt;&gt;"",IFERROR(VLOOKUP(A130,_h_SimpleLookup_h_!$D$8:$E$13,2,0),""),""))))))</f>
        <v/>
      </c>
      <c r="M130" s="3"/>
      <c r="N130" s="3"/>
      <c r="O130" s="3"/>
      <c r="P130" s="6"/>
      <c r="Q130" s="6"/>
      <c r="R130" s="3"/>
    </row>
    <row r="131" customFormat="false" ht="15" hidden="false" customHeight="false" outlineLevel="0" collapsed="false">
      <c r="A131" s="3"/>
      <c r="B131" s="0" t="str">
        <f aca="true">IFERROR(INDEX(_h_SimpleLookup_h_!$I$16:$I$20,MATCH(CONCATENATE(INDIRECT("A"&amp;ROW())),_h_SimpleLookup_h_!$H$16:$H$20,0)),"")</f>
        <v/>
      </c>
      <c r="C131" s="3"/>
      <c r="D131" s="0" t="str">
        <f aca="true">IFERROR(INDEX(_h_SimpleLookup_h_!$I$16:$I$20,MATCH(CONCATENATE(INDIRECT("A"&amp;ROW()), "#", INDIRECT("C"&amp;ROW())),_h_SimpleLookup_h_!$H$16:$H$20,0)),"")</f>
        <v/>
      </c>
      <c r="E131" s="3"/>
      <c r="F131" s="0" t="str">
        <f aca="true">IFERROR(INDEX(_h_SimpleLookup_h_!$I$16:$I$20,MATCH(CONCATENATE(INDIRECT("A"&amp;ROW()), "#", INDIRECT("C"&amp;ROW()), "#", INDIRECT("E"&amp;ROW())),_h_SimpleLookup_h_!$H$16:$H$20,0)),"")</f>
        <v/>
      </c>
      <c r="G131" s="3"/>
      <c r="H13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31" s="3"/>
      <c r="J13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31" s="3"/>
      <c r="L131" s="4" t="str">
        <f aca="false">IF(K131&lt;&gt;"",IFERROR(VLOOKUP(K131,_h_SimpleLookup_h_!$D$8:$E$13,2,0),""),IF(I131&lt;&gt;"",IFERROR(VLOOKUP(I131,_h_SimpleLookup_h_!$D$8:$E$13,2,0),""),IF(G131&lt;&gt;"",IFERROR(VLOOKUP(G131,_h_SimpleLookup_h_!$D$8:$E$13,2,0),""),IF(E131&lt;&gt;"",IFERROR(VLOOKUP(E131,_h_SimpleLookup_h_!$D$8:$E$13,2,0),""),IF(C131&lt;&gt;"",IFERROR(VLOOKUP(C131,_h_SimpleLookup_h_!$D$8:$E$13,2,0),""),IF(A131&lt;&gt;"",IFERROR(VLOOKUP(A131,_h_SimpleLookup_h_!$D$8:$E$13,2,0),""),""))))))</f>
        <v/>
      </c>
      <c r="M131" s="3"/>
      <c r="N131" s="3"/>
      <c r="O131" s="3"/>
      <c r="P131" s="6"/>
      <c r="Q131" s="6"/>
      <c r="R131" s="3"/>
    </row>
    <row r="132" customFormat="false" ht="15" hidden="false" customHeight="false" outlineLevel="0" collapsed="false">
      <c r="A132" s="3"/>
      <c r="B132" s="0" t="str">
        <f aca="true">IFERROR(INDEX(_h_SimpleLookup_h_!$I$16:$I$20,MATCH(CONCATENATE(INDIRECT("A"&amp;ROW())),_h_SimpleLookup_h_!$H$16:$H$20,0)),"")</f>
        <v/>
      </c>
      <c r="C132" s="3"/>
      <c r="D132" s="0" t="str">
        <f aca="true">IFERROR(INDEX(_h_SimpleLookup_h_!$I$16:$I$20,MATCH(CONCATENATE(INDIRECT("A"&amp;ROW()), "#", INDIRECT("C"&amp;ROW())),_h_SimpleLookup_h_!$H$16:$H$20,0)),"")</f>
        <v/>
      </c>
      <c r="E132" s="3"/>
      <c r="F132" s="0" t="str">
        <f aca="true">IFERROR(INDEX(_h_SimpleLookup_h_!$I$16:$I$20,MATCH(CONCATENATE(INDIRECT("A"&amp;ROW()), "#", INDIRECT("C"&amp;ROW()), "#", INDIRECT("E"&amp;ROW())),_h_SimpleLookup_h_!$H$16:$H$20,0)),"")</f>
        <v/>
      </c>
      <c r="G132" s="3"/>
      <c r="H13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32" s="3"/>
      <c r="J13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32" s="3"/>
      <c r="L132" s="4" t="str">
        <f aca="false">IF(K132&lt;&gt;"",IFERROR(VLOOKUP(K132,_h_SimpleLookup_h_!$D$8:$E$13,2,0),""),IF(I132&lt;&gt;"",IFERROR(VLOOKUP(I132,_h_SimpleLookup_h_!$D$8:$E$13,2,0),""),IF(G132&lt;&gt;"",IFERROR(VLOOKUP(G132,_h_SimpleLookup_h_!$D$8:$E$13,2,0),""),IF(E132&lt;&gt;"",IFERROR(VLOOKUP(E132,_h_SimpleLookup_h_!$D$8:$E$13,2,0),""),IF(C132&lt;&gt;"",IFERROR(VLOOKUP(C132,_h_SimpleLookup_h_!$D$8:$E$13,2,0),""),IF(A132&lt;&gt;"",IFERROR(VLOOKUP(A132,_h_SimpleLookup_h_!$D$8:$E$13,2,0),""),""))))))</f>
        <v/>
      </c>
      <c r="M132" s="3"/>
      <c r="N132" s="3"/>
      <c r="O132" s="3"/>
      <c r="P132" s="6"/>
      <c r="Q132" s="6"/>
      <c r="R132" s="3"/>
    </row>
    <row r="133" customFormat="false" ht="15" hidden="false" customHeight="false" outlineLevel="0" collapsed="false">
      <c r="A133" s="3"/>
      <c r="B133" s="0" t="str">
        <f aca="true">IFERROR(INDEX(_h_SimpleLookup_h_!$I$16:$I$20,MATCH(CONCATENATE(INDIRECT("A"&amp;ROW())),_h_SimpleLookup_h_!$H$16:$H$20,0)),"")</f>
        <v/>
      </c>
      <c r="C133" s="3"/>
      <c r="D133" s="0" t="str">
        <f aca="true">IFERROR(INDEX(_h_SimpleLookup_h_!$I$16:$I$20,MATCH(CONCATENATE(INDIRECT("A"&amp;ROW()), "#", INDIRECT("C"&amp;ROW())),_h_SimpleLookup_h_!$H$16:$H$20,0)),"")</f>
        <v/>
      </c>
      <c r="E133" s="3"/>
      <c r="F133" s="0" t="str">
        <f aca="true">IFERROR(INDEX(_h_SimpleLookup_h_!$I$16:$I$20,MATCH(CONCATENATE(INDIRECT("A"&amp;ROW()), "#", INDIRECT("C"&amp;ROW()), "#", INDIRECT("E"&amp;ROW())),_h_SimpleLookup_h_!$H$16:$H$20,0)),"")</f>
        <v/>
      </c>
      <c r="G133" s="3"/>
      <c r="H13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33" s="3"/>
      <c r="J13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33" s="3"/>
      <c r="L133" s="4" t="str">
        <f aca="false">IF(K133&lt;&gt;"",IFERROR(VLOOKUP(K133,_h_SimpleLookup_h_!$D$8:$E$13,2,0),""),IF(I133&lt;&gt;"",IFERROR(VLOOKUP(I133,_h_SimpleLookup_h_!$D$8:$E$13,2,0),""),IF(G133&lt;&gt;"",IFERROR(VLOOKUP(G133,_h_SimpleLookup_h_!$D$8:$E$13,2,0),""),IF(E133&lt;&gt;"",IFERROR(VLOOKUP(E133,_h_SimpleLookup_h_!$D$8:$E$13,2,0),""),IF(C133&lt;&gt;"",IFERROR(VLOOKUP(C133,_h_SimpleLookup_h_!$D$8:$E$13,2,0),""),IF(A133&lt;&gt;"",IFERROR(VLOOKUP(A133,_h_SimpleLookup_h_!$D$8:$E$13,2,0),""),""))))))</f>
        <v/>
      </c>
      <c r="M133" s="3"/>
      <c r="N133" s="3"/>
      <c r="O133" s="3"/>
      <c r="P133" s="6"/>
      <c r="Q133" s="6"/>
      <c r="R133" s="3"/>
    </row>
    <row r="134" customFormat="false" ht="15" hidden="false" customHeight="false" outlineLevel="0" collapsed="false">
      <c r="A134" s="3"/>
      <c r="B134" s="0" t="str">
        <f aca="true">IFERROR(INDEX(_h_SimpleLookup_h_!$I$16:$I$20,MATCH(CONCATENATE(INDIRECT("A"&amp;ROW())),_h_SimpleLookup_h_!$H$16:$H$20,0)),"")</f>
        <v/>
      </c>
      <c r="C134" s="3"/>
      <c r="D134" s="0" t="str">
        <f aca="true">IFERROR(INDEX(_h_SimpleLookup_h_!$I$16:$I$20,MATCH(CONCATENATE(INDIRECT("A"&amp;ROW()), "#", INDIRECT("C"&amp;ROW())),_h_SimpleLookup_h_!$H$16:$H$20,0)),"")</f>
        <v/>
      </c>
      <c r="E134" s="3"/>
      <c r="F134" s="0" t="str">
        <f aca="true">IFERROR(INDEX(_h_SimpleLookup_h_!$I$16:$I$20,MATCH(CONCATENATE(INDIRECT("A"&amp;ROW()), "#", INDIRECT("C"&amp;ROW()), "#", INDIRECT("E"&amp;ROW())),_h_SimpleLookup_h_!$H$16:$H$20,0)),"")</f>
        <v/>
      </c>
      <c r="G134" s="3"/>
      <c r="H13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34" s="3"/>
      <c r="J13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34" s="3"/>
      <c r="L134" s="4" t="str">
        <f aca="false">IF(K134&lt;&gt;"",IFERROR(VLOOKUP(K134,_h_SimpleLookup_h_!$D$8:$E$13,2,0),""),IF(I134&lt;&gt;"",IFERROR(VLOOKUP(I134,_h_SimpleLookup_h_!$D$8:$E$13,2,0),""),IF(G134&lt;&gt;"",IFERROR(VLOOKUP(G134,_h_SimpleLookup_h_!$D$8:$E$13,2,0),""),IF(E134&lt;&gt;"",IFERROR(VLOOKUP(E134,_h_SimpleLookup_h_!$D$8:$E$13,2,0),""),IF(C134&lt;&gt;"",IFERROR(VLOOKUP(C134,_h_SimpleLookup_h_!$D$8:$E$13,2,0),""),IF(A134&lt;&gt;"",IFERROR(VLOOKUP(A134,_h_SimpleLookup_h_!$D$8:$E$13,2,0),""),""))))))</f>
        <v/>
      </c>
      <c r="M134" s="3"/>
      <c r="N134" s="3"/>
      <c r="O134" s="3"/>
      <c r="P134" s="6"/>
      <c r="Q134" s="6"/>
      <c r="R134" s="3"/>
    </row>
    <row r="135" customFormat="false" ht="15" hidden="false" customHeight="false" outlineLevel="0" collapsed="false">
      <c r="A135" s="3"/>
      <c r="B135" s="0" t="str">
        <f aca="true">IFERROR(INDEX(_h_SimpleLookup_h_!$I$16:$I$20,MATCH(CONCATENATE(INDIRECT("A"&amp;ROW())),_h_SimpleLookup_h_!$H$16:$H$20,0)),"")</f>
        <v/>
      </c>
      <c r="C135" s="3"/>
      <c r="D135" s="0" t="str">
        <f aca="true">IFERROR(INDEX(_h_SimpleLookup_h_!$I$16:$I$20,MATCH(CONCATENATE(INDIRECT("A"&amp;ROW()), "#", INDIRECT("C"&amp;ROW())),_h_SimpleLookup_h_!$H$16:$H$20,0)),"")</f>
        <v/>
      </c>
      <c r="E135" s="3"/>
      <c r="F135" s="0" t="str">
        <f aca="true">IFERROR(INDEX(_h_SimpleLookup_h_!$I$16:$I$20,MATCH(CONCATENATE(INDIRECT("A"&amp;ROW()), "#", INDIRECT("C"&amp;ROW()), "#", INDIRECT("E"&amp;ROW())),_h_SimpleLookup_h_!$H$16:$H$20,0)),"")</f>
        <v/>
      </c>
      <c r="G135" s="3"/>
      <c r="H13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35" s="3"/>
      <c r="J13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35" s="3"/>
      <c r="L135" s="4" t="str">
        <f aca="false">IF(K135&lt;&gt;"",IFERROR(VLOOKUP(K135,_h_SimpleLookup_h_!$D$8:$E$13,2,0),""),IF(I135&lt;&gt;"",IFERROR(VLOOKUP(I135,_h_SimpleLookup_h_!$D$8:$E$13,2,0),""),IF(G135&lt;&gt;"",IFERROR(VLOOKUP(G135,_h_SimpleLookup_h_!$D$8:$E$13,2,0),""),IF(E135&lt;&gt;"",IFERROR(VLOOKUP(E135,_h_SimpleLookup_h_!$D$8:$E$13,2,0),""),IF(C135&lt;&gt;"",IFERROR(VLOOKUP(C135,_h_SimpleLookup_h_!$D$8:$E$13,2,0),""),IF(A135&lt;&gt;"",IFERROR(VLOOKUP(A135,_h_SimpleLookup_h_!$D$8:$E$13,2,0),""),""))))))</f>
        <v/>
      </c>
      <c r="M135" s="3"/>
      <c r="N135" s="3"/>
      <c r="O135" s="3"/>
      <c r="P135" s="6"/>
      <c r="Q135" s="6"/>
      <c r="R135" s="3"/>
    </row>
    <row r="136" customFormat="false" ht="15" hidden="false" customHeight="false" outlineLevel="0" collapsed="false">
      <c r="A136" s="3"/>
      <c r="B136" s="0" t="str">
        <f aca="true">IFERROR(INDEX(_h_SimpleLookup_h_!$I$16:$I$20,MATCH(CONCATENATE(INDIRECT("A"&amp;ROW())),_h_SimpleLookup_h_!$H$16:$H$20,0)),"")</f>
        <v/>
      </c>
      <c r="C136" s="3"/>
      <c r="D136" s="0" t="str">
        <f aca="true">IFERROR(INDEX(_h_SimpleLookup_h_!$I$16:$I$20,MATCH(CONCATENATE(INDIRECT("A"&amp;ROW()), "#", INDIRECT("C"&amp;ROW())),_h_SimpleLookup_h_!$H$16:$H$20,0)),"")</f>
        <v/>
      </c>
      <c r="E136" s="3"/>
      <c r="F136" s="0" t="str">
        <f aca="true">IFERROR(INDEX(_h_SimpleLookup_h_!$I$16:$I$20,MATCH(CONCATENATE(INDIRECT("A"&amp;ROW()), "#", INDIRECT("C"&amp;ROW()), "#", INDIRECT("E"&amp;ROW())),_h_SimpleLookup_h_!$H$16:$H$20,0)),"")</f>
        <v/>
      </c>
      <c r="G136" s="3"/>
      <c r="H13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36" s="3"/>
      <c r="J13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36" s="3"/>
      <c r="L136" s="4" t="str">
        <f aca="false">IF(K136&lt;&gt;"",IFERROR(VLOOKUP(K136,_h_SimpleLookup_h_!$D$8:$E$13,2,0),""),IF(I136&lt;&gt;"",IFERROR(VLOOKUP(I136,_h_SimpleLookup_h_!$D$8:$E$13,2,0),""),IF(G136&lt;&gt;"",IFERROR(VLOOKUP(G136,_h_SimpleLookup_h_!$D$8:$E$13,2,0),""),IF(E136&lt;&gt;"",IFERROR(VLOOKUP(E136,_h_SimpleLookup_h_!$D$8:$E$13,2,0),""),IF(C136&lt;&gt;"",IFERROR(VLOOKUP(C136,_h_SimpleLookup_h_!$D$8:$E$13,2,0),""),IF(A136&lt;&gt;"",IFERROR(VLOOKUP(A136,_h_SimpleLookup_h_!$D$8:$E$13,2,0),""),""))))))</f>
        <v/>
      </c>
      <c r="M136" s="3"/>
      <c r="N136" s="3"/>
      <c r="O136" s="3"/>
      <c r="P136" s="6"/>
      <c r="Q136" s="6"/>
      <c r="R136" s="3"/>
    </row>
    <row r="137" customFormat="false" ht="15" hidden="false" customHeight="false" outlineLevel="0" collapsed="false">
      <c r="A137" s="3"/>
      <c r="B137" s="0" t="str">
        <f aca="true">IFERROR(INDEX(_h_SimpleLookup_h_!$I$16:$I$20,MATCH(CONCATENATE(INDIRECT("A"&amp;ROW())),_h_SimpleLookup_h_!$H$16:$H$20,0)),"")</f>
        <v/>
      </c>
      <c r="C137" s="3"/>
      <c r="D137" s="0" t="str">
        <f aca="true">IFERROR(INDEX(_h_SimpleLookup_h_!$I$16:$I$20,MATCH(CONCATENATE(INDIRECT("A"&amp;ROW()), "#", INDIRECT("C"&amp;ROW())),_h_SimpleLookup_h_!$H$16:$H$20,0)),"")</f>
        <v/>
      </c>
      <c r="E137" s="3"/>
      <c r="F137" s="0" t="str">
        <f aca="true">IFERROR(INDEX(_h_SimpleLookup_h_!$I$16:$I$20,MATCH(CONCATENATE(INDIRECT("A"&amp;ROW()), "#", INDIRECT("C"&amp;ROW()), "#", INDIRECT("E"&amp;ROW())),_h_SimpleLookup_h_!$H$16:$H$20,0)),"")</f>
        <v/>
      </c>
      <c r="G137" s="3"/>
      <c r="H13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37" s="3"/>
      <c r="J13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37" s="3"/>
      <c r="L137" s="4" t="str">
        <f aca="false">IF(K137&lt;&gt;"",IFERROR(VLOOKUP(K137,_h_SimpleLookup_h_!$D$8:$E$13,2,0),""),IF(I137&lt;&gt;"",IFERROR(VLOOKUP(I137,_h_SimpleLookup_h_!$D$8:$E$13,2,0),""),IF(G137&lt;&gt;"",IFERROR(VLOOKUP(G137,_h_SimpleLookup_h_!$D$8:$E$13,2,0),""),IF(E137&lt;&gt;"",IFERROR(VLOOKUP(E137,_h_SimpleLookup_h_!$D$8:$E$13,2,0),""),IF(C137&lt;&gt;"",IFERROR(VLOOKUP(C137,_h_SimpleLookup_h_!$D$8:$E$13,2,0),""),IF(A137&lt;&gt;"",IFERROR(VLOOKUP(A137,_h_SimpleLookup_h_!$D$8:$E$13,2,0),""),""))))))</f>
        <v/>
      </c>
      <c r="M137" s="3"/>
      <c r="N137" s="3"/>
      <c r="O137" s="3"/>
      <c r="P137" s="6"/>
      <c r="Q137" s="6"/>
      <c r="R137" s="3"/>
    </row>
    <row r="138" customFormat="false" ht="15" hidden="false" customHeight="false" outlineLevel="0" collapsed="false">
      <c r="A138" s="3"/>
      <c r="B138" s="0" t="str">
        <f aca="true">IFERROR(INDEX(_h_SimpleLookup_h_!$I$16:$I$20,MATCH(CONCATENATE(INDIRECT("A"&amp;ROW())),_h_SimpleLookup_h_!$H$16:$H$20,0)),"")</f>
        <v/>
      </c>
      <c r="C138" s="3"/>
      <c r="D138" s="0" t="str">
        <f aca="true">IFERROR(INDEX(_h_SimpleLookup_h_!$I$16:$I$20,MATCH(CONCATENATE(INDIRECT("A"&amp;ROW()), "#", INDIRECT("C"&amp;ROW())),_h_SimpleLookup_h_!$H$16:$H$20,0)),"")</f>
        <v/>
      </c>
      <c r="E138" s="3"/>
      <c r="F138" s="0" t="str">
        <f aca="true">IFERROR(INDEX(_h_SimpleLookup_h_!$I$16:$I$20,MATCH(CONCATENATE(INDIRECT("A"&amp;ROW()), "#", INDIRECT("C"&amp;ROW()), "#", INDIRECT("E"&amp;ROW())),_h_SimpleLookup_h_!$H$16:$H$20,0)),"")</f>
        <v/>
      </c>
      <c r="G138" s="3"/>
      <c r="H13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38" s="3"/>
      <c r="J13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38" s="3"/>
      <c r="L138" s="4" t="str">
        <f aca="false">IF(K138&lt;&gt;"",IFERROR(VLOOKUP(K138,_h_SimpleLookup_h_!$D$8:$E$13,2,0),""),IF(I138&lt;&gt;"",IFERROR(VLOOKUP(I138,_h_SimpleLookup_h_!$D$8:$E$13,2,0),""),IF(G138&lt;&gt;"",IFERROR(VLOOKUP(G138,_h_SimpleLookup_h_!$D$8:$E$13,2,0),""),IF(E138&lt;&gt;"",IFERROR(VLOOKUP(E138,_h_SimpleLookup_h_!$D$8:$E$13,2,0),""),IF(C138&lt;&gt;"",IFERROR(VLOOKUP(C138,_h_SimpleLookup_h_!$D$8:$E$13,2,0),""),IF(A138&lt;&gt;"",IFERROR(VLOOKUP(A138,_h_SimpleLookup_h_!$D$8:$E$13,2,0),""),""))))))</f>
        <v/>
      </c>
      <c r="M138" s="3"/>
      <c r="N138" s="3"/>
      <c r="O138" s="3"/>
      <c r="P138" s="6"/>
      <c r="Q138" s="6"/>
      <c r="R138" s="3"/>
    </row>
    <row r="139" customFormat="false" ht="15" hidden="false" customHeight="false" outlineLevel="0" collapsed="false">
      <c r="A139" s="3"/>
      <c r="B139" s="0" t="str">
        <f aca="true">IFERROR(INDEX(_h_SimpleLookup_h_!$I$16:$I$20,MATCH(CONCATENATE(INDIRECT("A"&amp;ROW())),_h_SimpleLookup_h_!$H$16:$H$20,0)),"")</f>
        <v/>
      </c>
      <c r="C139" s="3"/>
      <c r="D139" s="0" t="str">
        <f aca="true">IFERROR(INDEX(_h_SimpleLookup_h_!$I$16:$I$20,MATCH(CONCATENATE(INDIRECT("A"&amp;ROW()), "#", INDIRECT("C"&amp;ROW())),_h_SimpleLookup_h_!$H$16:$H$20,0)),"")</f>
        <v/>
      </c>
      <c r="E139" s="3"/>
      <c r="F139" s="0" t="str">
        <f aca="true">IFERROR(INDEX(_h_SimpleLookup_h_!$I$16:$I$20,MATCH(CONCATENATE(INDIRECT("A"&amp;ROW()), "#", INDIRECT("C"&amp;ROW()), "#", INDIRECT("E"&amp;ROW())),_h_SimpleLookup_h_!$H$16:$H$20,0)),"")</f>
        <v/>
      </c>
      <c r="G139" s="3"/>
      <c r="H13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39" s="3"/>
      <c r="J13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39" s="3"/>
      <c r="L139" s="4" t="str">
        <f aca="false">IF(K139&lt;&gt;"",IFERROR(VLOOKUP(K139,_h_SimpleLookup_h_!$D$8:$E$13,2,0),""),IF(I139&lt;&gt;"",IFERROR(VLOOKUP(I139,_h_SimpleLookup_h_!$D$8:$E$13,2,0),""),IF(G139&lt;&gt;"",IFERROR(VLOOKUP(G139,_h_SimpleLookup_h_!$D$8:$E$13,2,0),""),IF(E139&lt;&gt;"",IFERROR(VLOOKUP(E139,_h_SimpleLookup_h_!$D$8:$E$13,2,0),""),IF(C139&lt;&gt;"",IFERROR(VLOOKUP(C139,_h_SimpleLookup_h_!$D$8:$E$13,2,0),""),IF(A139&lt;&gt;"",IFERROR(VLOOKUP(A139,_h_SimpleLookup_h_!$D$8:$E$13,2,0),""),""))))))</f>
        <v/>
      </c>
      <c r="M139" s="3"/>
      <c r="N139" s="3"/>
      <c r="O139" s="3"/>
      <c r="P139" s="6"/>
      <c r="Q139" s="6"/>
      <c r="R139" s="3"/>
    </row>
    <row r="140" customFormat="false" ht="15" hidden="false" customHeight="false" outlineLevel="0" collapsed="false">
      <c r="A140" s="3"/>
      <c r="B140" s="0" t="str">
        <f aca="true">IFERROR(INDEX(_h_SimpleLookup_h_!$I$16:$I$20,MATCH(CONCATENATE(INDIRECT("A"&amp;ROW())),_h_SimpleLookup_h_!$H$16:$H$20,0)),"")</f>
        <v/>
      </c>
      <c r="C140" s="3"/>
      <c r="D140" s="0" t="str">
        <f aca="true">IFERROR(INDEX(_h_SimpleLookup_h_!$I$16:$I$20,MATCH(CONCATENATE(INDIRECT("A"&amp;ROW()), "#", INDIRECT("C"&amp;ROW())),_h_SimpleLookup_h_!$H$16:$H$20,0)),"")</f>
        <v/>
      </c>
      <c r="E140" s="3"/>
      <c r="F140" s="0" t="str">
        <f aca="true">IFERROR(INDEX(_h_SimpleLookup_h_!$I$16:$I$20,MATCH(CONCATENATE(INDIRECT("A"&amp;ROW()), "#", INDIRECT("C"&amp;ROW()), "#", INDIRECT("E"&amp;ROW())),_h_SimpleLookup_h_!$H$16:$H$20,0)),"")</f>
        <v/>
      </c>
      <c r="G140" s="3"/>
      <c r="H14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40" s="3"/>
      <c r="J14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40" s="3"/>
      <c r="L140" s="4" t="str">
        <f aca="false">IF(K140&lt;&gt;"",IFERROR(VLOOKUP(K140,_h_SimpleLookup_h_!$D$8:$E$13,2,0),""),IF(I140&lt;&gt;"",IFERROR(VLOOKUP(I140,_h_SimpleLookup_h_!$D$8:$E$13,2,0),""),IF(G140&lt;&gt;"",IFERROR(VLOOKUP(G140,_h_SimpleLookup_h_!$D$8:$E$13,2,0),""),IF(E140&lt;&gt;"",IFERROR(VLOOKUP(E140,_h_SimpleLookup_h_!$D$8:$E$13,2,0),""),IF(C140&lt;&gt;"",IFERROR(VLOOKUP(C140,_h_SimpleLookup_h_!$D$8:$E$13,2,0),""),IF(A140&lt;&gt;"",IFERROR(VLOOKUP(A140,_h_SimpleLookup_h_!$D$8:$E$13,2,0),""),""))))))</f>
        <v/>
      </c>
      <c r="M140" s="3"/>
      <c r="N140" s="3"/>
      <c r="O140" s="3"/>
      <c r="P140" s="6"/>
      <c r="Q140" s="6"/>
      <c r="R140" s="3"/>
    </row>
    <row r="141" customFormat="false" ht="15" hidden="false" customHeight="false" outlineLevel="0" collapsed="false">
      <c r="A141" s="3"/>
      <c r="B141" s="0" t="str">
        <f aca="true">IFERROR(INDEX(_h_SimpleLookup_h_!$I$16:$I$20,MATCH(CONCATENATE(INDIRECT("A"&amp;ROW())),_h_SimpleLookup_h_!$H$16:$H$20,0)),"")</f>
        <v/>
      </c>
      <c r="C141" s="3"/>
      <c r="D141" s="0" t="str">
        <f aca="true">IFERROR(INDEX(_h_SimpleLookup_h_!$I$16:$I$20,MATCH(CONCATENATE(INDIRECT("A"&amp;ROW()), "#", INDIRECT("C"&amp;ROW())),_h_SimpleLookup_h_!$H$16:$H$20,0)),"")</f>
        <v/>
      </c>
      <c r="E141" s="3"/>
      <c r="F141" s="0" t="str">
        <f aca="true">IFERROR(INDEX(_h_SimpleLookup_h_!$I$16:$I$20,MATCH(CONCATENATE(INDIRECT("A"&amp;ROW()), "#", INDIRECT("C"&amp;ROW()), "#", INDIRECT("E"&amp;ROW())),_h_SimpleLookup_h_!$H$16:$H$20,0)),"")</f>
        <v/>
      </c>
      <c r="G141" s="3"/>
      <c r="H14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41" s="3"/>
      <c r="J14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41" s="3"/>
      <c r="L141" s="4" t="str">
        <f aca="false">IF(K141&lt;&gt;"",IFERROR(VLOOKUP(K141,_h_SimpleLookup_h_!$D$8:$E$13,2,0),""),IF(I141&lt;&gt;"",IFERROR(VLOOKUP(I141,_h_SimpleLookup_h_!$D$8:$E$13,2,0),""),IF(G141&lt;&gt;"",IFERROR(VLOOKUP(G141,_h_SimpleLookup_h_!$D$8:$E$13,2,0),""),IF(E141&lt;&gt;"",IFERROR(VLOOKUP(E141,_h_SimpleLookup_h_!$D$8:$E$13,2,0),""),IF(C141&lt;&gt;"",IFERROR(VLOOKUP(C141,_h_SimpleLookup_h_!$D$8:$E$13,2,0),""),IF(A141&lt;&gt;"",IFERROR(VLOOKUP(A141,_h_SimpleLookup_h_!$D$8:$E$13,2,0),""),""))))))</f>
        <v/>
      </c>
      <c r="M141" s="3"/>
      <c r="N141" s="3"/>
      <c r="O141" s="3"/>
      <c r="P141" s="6"/>
      <c r="Q141" s="6"/>
      <c r="R141" s="3"/>
    </row>
    <row r="142" customFormat="false" ht="15" hidden="false" customHeight="false" outlineLevel="0" collapsed="false">
      <c r="A142" s="3"/>
      <c r="B142" s="0" t="str">
        <f aca="true">IFERROR(INDEX(_h_SimpleLookup_h_!$I$16:$I$20,MATCH(CONCATENATE(INDIRECT("A"&amp;ROW())),_h_SimpleLookup_h_!$H$16:$H$20,0)),"")</f>
        <v/>
      </c>
      <c r="C142" s="3"/>
      <c r="D142" s="0" t="str">
        <f aca="true">IFERROR(INDEX(_h_SimpleLookup_h_!$I$16:$I$20,MATCH(CONCATENATE(INDIRECT("A"&amp;ROW()), "#", INDIRECT("C"&amp;ROW())),_h_SimpleLookup_h_!$H$16:$H$20,0)),"")</f>
        <v/>
      </c>
      <c r="E142" s="3"/>
      <c r="F142" s="0" t="str">
        <f aca="true">IFERROR(INDEX(_h_SimpleLookup_h_!$I$16:$I$20,MATCH(CONCATENATE(INDIRECT("A"&amp;ROW()), "#", INDIRECT("C"&amp;ROW()), "#", INDIRECT("E"&amp;ROW())),_h_SimpleLookup_h_!$H$16:$H$20,0)),"")</f>
        <v/>
      </c>
      <c r="G142" s="3"/>
      <c r="H14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42" s="3"/>
      <c r="J14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42" s="3"/>
      <c r="L142" s="4" t="str">
        <f aca="false">IF(K142&lt;&gt;"",IFERROR(VLOOKUP(K142,_h_SimpleLookup_h_!$D$8:$E$13,2,0),""),IF(I142&lt;&gt;"",IFERROR(VLOOKUP(I142,_h_SimpleLookup_h_!$D$8:$E$13,2,0),""),IF(G142&lt;&gt;"",IFERROR(VLOOKUP(G142,_h_SimpleLookup_h_!$D$8:$E$13,2,0),""),IF(E142&lt;&gt;"",IFERROR(VLOOKUP(E142,_h_SimpleLookup_h_!$D$8:$E$13,2,0),""),IF(C142&lt;&gt;"",IFERROR(VLOOKUP(C142,_h_SimpleLookup_h_!$D$8:$E$13,2,0),""),IF(A142&lt;&gt;"",IFERROR(VLOOKUP(A142,_h_SimpleLookup_h_!$D$8:$E$13,2,0),""),""))))))</f>
        <v/>
      </c>
      <c r="M142" s="3"/>
      <c r="N142" s="3"/>
      <c r="O142" s="3"/>
      <c r="P142" s="6"/>
      <c r="Q142" s="6"/>
      <c r="R142" s="3"/>
    </row>
    <row r="143" customFormat="false" ht="15" hidden="false" customHeight="false" outlineLevel="0" collapsed="false">
      <c r="A143" s="3"/>
      <c r="B143" s="0" t="str">
        <f aca="true">IFERROR(INDEX(_h_SimpleLookup_h_!$I$16:$I$20,MATCH(CONCATENATE(INDIRECT("A"&amp;ROW())),_h_SimpleLookup_h_!$H$16:$H$20,0)),"")</f>
        <v/>
      </c>
      <c r="C143" s="3"/>
      <c r="D143" s="0" t="str">
        <f aca="true">IFERROR(INDEX(_h_SimpleLookup_h_!$I$16:$I$20,MATCH(CONCATENATE(INDIRECT("A"&amp;ROW()), "#", INDIRECT("C"&amp;ROW())),_h_SimpleLookup_h_!$H$16:$H$20,0)),"")</f>
        <v/>
      </c>
      <c r="E143" s="3"/>
      <c r="F143" s="0" t="str">
        <f aca="true">IFERROR(INDEX(_h_SimpleLookup_h_!$I$16:$I$20,MATCH(CONCATENATE(INDIRECT("A"&amp;ROW()), "#", INDIRECT("C"&amp;ROW()), "#", INDIRECT("E"&amp;ROW())),_h_SimpleLookup_h_!$H$16:$H$20,0)),"")</f>
        <v/>
      </c>
      <c r="G143" s="3"/>
      <c r="H14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43" s="3"/>
      <c r="J14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43" s="3"/>
      <c r="L143" s="4" t="str">
        <f aca="false">IF(K143&lt;&gt;"",IFERROR(VLOOKUP(K143,_h_SimpleLookup_h_!$D$8:$E$13,2,0),""),IF(I143&lt;&gt;"",IFERROR(VLOOKUP(I143,_h_SimpleLookup_h_!$D$8:$E$13,2,0),""),IF(G143&lt;&gt;"",IFERROR(VLOOKUP(G143,_h_SimpleLookup_h_!$D$8:$E$13,2,0),""),IF(E143&lt;&gt;"",IFERROR(VLOOKUP(E143,_h_SimpleLookup_h_!$D$8:$E$13,2,0),""),IF(C143&lt;&gt;"",IFERROR(VLOOKUP(C143,_h_SimpleLookup_h_!$D$8:$E$13,2,0),""),IF(A143&lt;&gt;"",IFERROR(VLOOKUP(A143,_h_SimpleLookup_h_!$D$8:$E$13,2,0),""),""))))))</f>
        <v/>
      </c>
      <c r="M143" s="3"/>
      <c r="N143" s="3"/>
      <c r="O143" s="3"/>
      <c r="P143" s="6"/>
      <c r="Q143" s="6"/>
      <c r="R143" s="3"/>
    </row>
    <row r="144" customFormat="false" ht="15" hidden="false" customHeight="false" outlineLevel="0" collapsed="false">
      <c r="A144" s="3"/>
      <c r="B144" s="0" t="str">
        <f aca="true">IFERROR(INDEX(_h_SimpleLookup_h_!$I$16:$I$20,MATCH(CONCATENATE(INDIRECT("A"&amp;ROW())),_h_SimpleLookup_h_!$H$16:$H$20,0)),"")</f>
        <v/>
      </c>
      <c r="C144" s="3"/>
      <c r="D144" s="0" t="str">
        <f aca="true">IFERROR(INDEX(_h_SimpleLookup_h_!$I$16:$I$20,MATCH(CONCATENATE(INDIRECT("A"&amp;ROW()), "#", INDIRECT("C"&amp;ROW())),_h_SimpleLookup_h_!$H$16:$H$20,0)),"")</f>
        <v/>
      </c>
      <c r="E144" s="3"/>
      <c r="F144" s="0" t="str">
        <f aca="true">IFERROR(INDEX(_h_SimpleLookup_h_!$I$16:$I$20,MATCH(CONCATENATE(INDIRECT("A"&amp;ROW()), "#", INDIRECT("C"&amp;ROW()), "#", INDIRECT("E"&amp;ROW())),_h_SimpleLookup_h_!$H$16:$H$20,0)),"")</f>
        <v/>
      </c>
      <c r="G144" s="3"/>
      <c r="H14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44" s="3"/>
      <c r="J14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44" s="3"/>
      <c r="L144" s="4" t="str">
        <f aca="false">IF(K144&lt;&gt;"",IFERROR(VLOOKUP(K144,_h_SimpleLookup_h_!$D$8:$E$13,2,0),""),IF(I144&lt;&gt;"",IFERROR(VLOOKUP(I144,_h_SimpleLookup_h_!$D$8:$E$13,2,0),""),IF(G144&lt;&gt;"",IFERROR(VLOOKUP(G144,_h_SimpleLookup_h_!$D$8:$E$13,2,0),""),IF(E144&lt;&gt;"",IFERROR(VLOOKUP(E144,_h_SimpleLookup_h_!$D$8:$E$13,2,0),""),IF(C144&lt;&gt;"",IFERROR(VLOOKUP(C144,_h_SimpleLookup_h_!$D$8:$E$13,2,0),""),IF(A144&lt;&gt;"",IFERROR(VLOOKUP(A144,_h_SimpleLookup_h_!$D$8:$E$13,2,0),""),""))))))</f>
        <v/>
      </c>
      <c r="M144" s="3"/>
      <c r="N144" s="3"/>
      <c r="O144" s="3"/>
      <c r="P144" s="6"/>
      <c r="Q144" s="6"/>
      <c r="R144" s="3"/>
    </row>
    <row r="145" customFormat="false" ht="15" hidden="false" customHeight="false" outlineLevel="0" collapsed="false">
      <c r="A145" s="3"/>
      <c r="B145" s="0" t="str">
        <f aca="true">IFERROR(INDEX(_h_SimpleLookup_h_!$I$16:$I$20,MATCH(CONCATENATE(INDIRECT("A"&amp;ROW())),_h_SimpleLookup_h_!$H$16:$H$20,0)),"")</f>
        <v/>
      </c>
      <c r="C145" s="3"/>
      <c r="D145" s="0" t="str">
        <f aca="true">IFERROR(INDEX(_h_SimpleLookup_h_!$I$16:$I$20,MATCH(CONCATENATE(INDIRECT("A"&amp;ROW()), "#", INDIRECT("C"&amp;ROW())),_h_SimpleLookup_h_!$H$16:$H$20,0)),"")</f>
        <v/>
      </c>
      <c r="E145" s="3"/>
      <c r="F145" s="0" t="str">
        <f aca="true">IFERROR(INDEX(_h_SimpleLookup_h_!$I$16:$I$20,MATCH(CONCATENATE(INDIRECT("A"&amp;ROW()), "#", INDIRECT("C"&amp;ROW()), "#", INDIRECT("E"&amp;ROW())),_h_SimpleLookup_h_!$H$16:$H$20,0)),"")</f>
        <v/>
      </c>
      <c r="G145" s="3"/>
      <c r="H14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45" s="3"/>
      <c r="J14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45" s="3"/>
      <c r="L145" s="4" t="str">
        <f aca="false">IF(K145&lt;&gt;"",IFERROR(VLOOKUP(K145,_h_SimpleLookup_h_!$D$8:$E$13,2,0),""),IF(I145&lt;&gt;"",IFERROR(VLOOKUP(I145,_h_SimpleLookup_h_!$D$8:$E$13,2,0),""),IF(G145&lt;&gt;"",IFERROR(VLOOKUP(G145,_h_SimpleLookup_h_!$D$8:$E$13,2,0),""),IF(E145&lt;&gt;"",IFERROR(VLOOKUP(E145,_h_SimpleLookup_h_!$D$8:$E$13,2,0),""),IF(C145&lt;&gt;"",IFERROR(VLOOKUP(C145,_h_SimpleLookup_h_!$D$8:$E$13,2,0),""),IF(A145&lt;&gt;"",IFERROR(VLOOKUP(A145,_h_SimpleLookup_h_!$D$8:$E$13,2,0),""),""))))))</f>
        <v/>
      </c>
      <c r="M145" s="3"/>
      <c r="N145" s="3"/>
      <c r="O145" s="3"/>
      <c r="P145" s="6"/>
      <c r="Q145" s="6"/>
      <c r="R145" s="3"/>
    </row>
    <row r="146" customFormat="false" ht="15" hidden="false" customHeight="false" outlineLevel="0" collapsed="false">
      <c r="A146" s="3"/>
      <c r="B146" s="0" t="str">
        <f aca="true">IFERROR(INDEX(_h_SimpleLookup_h_!$I$16:$I$20,MATCH(CONCATENATE(INDIRECT("A"&amp;ROW())),_h_SimpleLookup_h_!$H$16:$H$20,0)),"")</f>
        <v/>
      </c>
      <c r="C146" s="3"/>
      <c r="D146" s="0" t="str">
        <f aca="true">IFERROR(INDEX(_h_SimpleLookup_h_!$I$16:$I$20,MATCH(CONCATENATE(INDIRECT("A"&amp;ROW()), "#", INDIRECT("C"&amp;ROW())),_h_SimpleLookup_h_!$H$16:$H$20,0)),"")</f>
        <v/>
      </c>
      <c r="E146" s="3"/>
      <c r="F146" s="0" t="str">
        <f aca="true">IFERROR(INDEX(_h_SimpleLookup_h_!$I$16:$I$20,MATCH(CONCATENATE(INDIRECT("A"&amp;ROW()), "#", INDIRECT("C"&amp;ROW()), "#", INDIRECT("E"&amp;ROW())),_h_SimpleLookup_h_!$H$16:$H$20,0)),"")</f>
        <v/>
      </c>
      <c r="G146" s="3"/>
      <c r="H14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46" s="3"/>
      <c r="J14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46" s="3"/>
      <c r="L146" s="4" t="str">
        <f aca="false">IF(K146&lt;&gt;"",IFERROR(VLOOKUP(K146,_h_SimpleLookup_h_!$D$8:$E$13,2,0),""),IF(I146&lt;&gt;"",IFERROR(VLOOKUP(I146,_h_SimpleLookup_h_!$D$8:$E$13,2,0),""),IF(G146&lt;&gt;"",IFERROR(VLOOKUP(G146,_h_SimpleLookup_h_!$D$8:$E$13,2,0),""),IF(E146&lt;&gt;"",IFERROR(VLOOKUP(E146,_h_SimpleLookup_h_!$D$8:$E$13,2,0),""),IF(C146&lt;&gt;"",IFERROR(VLOOKUP(C146,_h_SimpleLookup_h_!$D$8:$E$13,2,0),""),IF(A146&lt;&gt;"",IFERROR(VLOOKUP(A146,_h_SimpleLookup_h_!$D$8:$E$13,2,0),""),""))))))</f>
        <v/>
      </c>
      <c r="M146" s="3"/>
      <c r="N146" s="3"/>
      <c r="O146" s="3"/>
      <c r="P146" s="6"/>
      <c r="Q146" s="6"/>
      <c r="R146" s="3"/>
    </row>
    <row r="147" customFormat="false" ht="15" hidden="false" customHeight="false" outlineLevel="0" collapsed="false">
      <c r="A147" s="3"/>
      <c r="B147" s="0" t="str">
        <f aca="true">IFERROR(INDEX(_h_SimpleLookup_h_!$I$16:$I$20,MATCH(CONCATENATE(INDIRECT("A"&amp;ROW())),_h_SimpleLookup_h_!$H$16:$H$20,0)),"")</f>
        <v/>
      </c>
      <c r="C147" s="3"/>
      <c r="D147" s="0" t="str">
        <f aca="true">IFERROR(INDEX(_h_SimpleLookup_h_!$I$16:$I$20,MATCH(CONCATENATE(INDIRECT("A"&amp;ROW()), "#", INDIRECT("C"&amp;ROW())),_h_SimpleLookup_h_!$H$16:$H$20,0)),"")</f>
        <v/>
      </c>
      <c r="E147" s="3"/>
      <c r="F147" s="0" t="str">
        <f aca="true">IFERROR(INDEX(_h_SimpleLookup_h_!$I$16:$I$20,MATCH(CONCATENATE(INDIRECT("A"&amp;ROW()), "#", INDIRECT("C"&amp;ROW()), "#", INDIRECT("E"&amp;ROW())),_h_SimpleLookup_h_!$H$16:$H$20,0)),"")</f>
        <v/>
      </c>
      <c r="G147" s="3"/>
      <c r="H14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47" s="3"/>
      <c r="J14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47" s="3"/>
      <c r="L147" s="4" t="str">
        <f aca="false">IF(K147&lt;&gt;"",IFERROR(VLOOKUP(K147,_h_SimpleLookup_h_!$D$8:$E$13,2,0),""),IF(I147&lt;&gt;"",IFERROR(VLOOKUP(I147,_h_SimpleLookup_h_!$D$8:$E$13,2,0),""),IF(G147&lt;&gt;"",IFERROR(VLOOKUP(G147,_h_SimpleLookup_h_!$D$8:$E$13,2,0),""),IF(E147&lt;&gt;"",IFERROR(VLOOKUP(E147,_h_SimpleLookup_h_!$D$8:$E$13,2,0),""),IF(C147&lt;&gt;"",IFERROR(VLOOKUP(C147,_h_SimpleLookup_h_!$D$8:$E$13,2,0),""),IF(A147&lt;&gt;"",IFERROR(VLOOKUP(A147,_h_SimpleLookup_h_!$D$8:$E$13,2,0),""),""))))))</f>
        <v/>
      </c>
      <c r="M147" s="3"/>
      <c r="N147" s="3"/>
      <c r="O147" s="3"/>
      <c r="P147" s="6"/>
      <c r="Q147" s="6"/>
      <c r="R147" s="3"/>
    </row>
    <row r="148" customFormat="false" ht="15" hidden="false" customHeight="false" outlineLevel="0" collapsed="false">
      <c r="A148" s="3"/>
      <c r="B148" s="0" t="str">
        <f aca="true">IFERROR(INDEX(_h_SimpleLookup_h_!$I$16:$I$20,MATCH(CONCATENATE(INDIRECT("A"&amp;ROW())),_h_SimpleLookup_h_!$H$16:$H$20,0)),"")</f>
        <v/>
      </c>
      <c r="C148" s="3"/>
      <c r="D148" s="0" t="str">
        <f aca="true">IFERROR(INDEX(_h_SimpleLookup_h_!$I$16:$I$20,MATCH(CONCATENATE(INDIRECT("A"&amp;ROW()), "#", INDIRECT("C"&amp;ROW())),_h_SimpleLookup_h_!$H$16:$H$20,0)),"")</f>
        <v/>
      </c>
      <c r="E148" s="3"/>
      <c r="F148" s="0" t="str">
        <f aca="true">IFERROR(INDEX(_h_SimpleLookup_h_!$I$16:$I$20,MATCH(CONCATENATE(INDIRECT("A"&amp;ROW()), "#", INDIRECT("C"&amp;ROW()), "#", INDIRECT("E"&amp;ROW())),_h_SimpleLookup_h_!$H$16:$H$20,0)),"")</f>
        <v/>
      </c>
      <c r="G148" s="3"/>
      <c r="H14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48" s="3"/>
      <c r="J14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48" s="3"/>
      <c r="L148" s="4" t="str">
        <f aca="false">IF(K148&lt;&gt;"",IFERROR(VLOOKUP(K148,_h_SimpleLookup_h_!$D$8:$E$13,2,0),""),IF(I148&lt;&gt;"",IFERROR(VLOOKUP(I148,_h_SimpleLookup_h_!$D$8:$E$13,2,0),""),IF(G148&lt;&gt;"",IFERROR(VLOOKUP(G148,_h_SimpleLookup_h_!$D$8:$E$13,2,0),""),IF(E148&lt;&gt;"",IFERROR(VLOOKUP(E148,_h_SimpleLookup_h_!$D$8:$E$13,2,0),""),IF(C148&lt;&gt;"",IFERROR(VLOOKUP(C148,_h_SimpleLookup_h_!$D$8:$E$13,2,0),""),IF(A148&lt;&gt;"",IFERROR(VLOOKUP(A148,_h_SimpleLookup_h_!$D$8:$E$13,2,0),""),""))))))</f>
        <v/>
      </c>
      <c r="M148" s="3"/>
      <c r="N148" s="3"/>
      <c r="O148" s="3"/>
      <c r="P148" s="6"/>
      <c r="Q148" s="6"/>
      <c r="R148" s="3"/>
    </row>
    <row r="149" customFormat="false" ht="15" hidden="false" customHeight="false" outlineLevel="0" collapsed="false">
      <c r="A149" s="3"/>
      <c r="B149" s="0" t="str">
        <f aca="true">IFERROR(INDEX(_h_SimpleLookup_h_!$I$16:$I$20,MATCH(CONCATENATE(INDIRECT("A"&amp;ROW())),_h_SimpleLookup_h_!$H$16:$H$20,0)),"")</f>
        <v/>
      </c>
      <c r="C149" s="3"/>
      <c r="D149" s="0" t="str">
        <f aca="true">IFERROR(INDEX(_h_SimpleLookup_h_!$I$16:$I$20,MATCH(CONCATENATE(INDIRECT("A"&amp;ROW()), "#", INDIRECT("C"&amp;ROW())),_h_SimpleLookup_h_!$H$16:$H$20,0)),"")</f>
        <v/>
      </c>
      <c r="E149" s="3"/>
      <c r="F149" s="0" t="str">
        <f aca="true">IFERROR(INDEX(_h_SimpleLookup_h_!$I$16:$I$20,MATCH(CONCATENATE(INDIRECT("A"&amp;ROW()), "#", INDIRECT("C"&amp;ROW()), "#", INDIRECT("E"&amp;ROW())),_h_SimpleLookup_h_!$H$16:$H$20,0)),"")</f>
        <v/>
      </c>
      <c r="G149" s="3"/>
      <c r="H14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49" s="3"/>
      <c r="J14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49" s="3"/>
      <c r="L149" s="4" t="str">
        <f aca="false">IF(K149&lt;&gt;"",IFERROR(VLOOKUP(K149,_h_SimpleLookup_h_!$D$8:$E$13,2,0),""),IF(I149&lt;&gt;"",IFERROR(VLOOKUP(I149,_h_SimpleLookup_h_!$D$8:$E$13,2,0),""),IF(G149&lt;&gt;"",IFERROR(VLOOKUP(G149,_h_SimpleLookup_h_!$D$8:$E$13,2,0),""),IF(E149&lt;&gt;"",IFERROR(VLOOKUP(E149,_h_SimpleLookup_h_!$D$8:$E$13,2,0),""),IF(C149&lt;&gt;"",IFERROR(VLOOKUP(C149,_h_SimpleLookup_h_!$D$8:$E$13,2,0),""),IF(A149&lt;&gt;"",IFERROR(VLOOKUP(A149,_h_SimpleLookup_h_!$D$8:$E$13,2,0),""),""))))))</f>
        <v/>
      </c>
      <c r="M149" s="3"/>
      <c r="N149" s="3"/>
      <c r="O149" s="3"/>
      <c r="P149" s="6"/>
      <c r="Q149" s="6"/>
      <c r="R149" s="3"/>
    </row>
    <row r="150" customFormat="false" ht="15" hidden="false" customHeight="false" outlineLevel="0" collapsed="false">
      <c r="A150" s="3"/>
      <c r="B150" s="0" t="str">
        <f aca="true">IFERROR(INDEX(_h_SimpleLookup_h_!$I$16:$I$20,MATCH(CONCATENATE(INDIRECT("A"&amp;ROW())),_h_SimpleLookup_h_!$H$16:$H$20,0)),"")</f>
        <v/>
      </c>
      <c r="C150" s="3"/>
      <c r="D150" s="0" t="str">
        <f aca="true">IFERROR(INDEX(_h_SimpleLookup_h_!$I$16:$I$20,MATCH(CONCATENATE(INDIRECT("A"&amp;ROW()), "#", INDIRECT("C"&amp;ROW())),_h_SimpleLookup_h_!$H$16:$H$20,0)),"")</f>
        <v/>
      </c>
      <c r="E150" s="3"/>
      <c r="F150" s="0" t="str">
        <f aca="true">IFERROR(INDEX(_h_SimpleLookup_h_!$I$16:$I$20,MATCH(CONCATENATE(INDIRECT("A"&amp;ROW()), "#", INDIRECT("C"&amp;ROW()), "#", INDIRECT("E"&amp;ROW())),_h_SimpleLookup_h_!$H$16:$H$20,0)),"")</f>
        <v/>
      </c>
      <c r="G150" s="3"/>
      <c r="H15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50" s="3"/>
      <c r="J15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50" s="3"/>
      <c r="L150" s="4" t="str">
        <f aca="false">IF(K150&lt;&gt;"",IFERROR(VLOOKUP(K150,_h_SimpleLookup_h_!$D$8:$E$13,2,0),""),IF(I150&lt;&gt;"",IFERROR(VLOOKUP(I150,_h_SimpleLookup_h_!$D$8:$E$13,2,0),""),IF(G150&lt;&gt;"",IFERROR(VLOOKUP(G150,_h_SimpleLookup_h_!$D$8:$E$13,2,0),""),IF(E150&lt;&gt;"",IFERROR(VLOOKUP(E150,_h_SimpleLookup_h_!$D$8:$E$13,2,0),""),IF(C150&lt;&gt;"",IFERROR(VLOOKUP(C150,_h_SimpleLookup_h_!$D$8:$E$13,2,0),""),IF(A150&lt;&gt;"",IFERROR(VLOOKUP(A150,_h_SimpleLookup_h_!$D$8:$E$13,2,0),""),""))))))</f>
        <v/>
      </c>
      <c r="M150" s="3"/>
      <c r="N150" s="3"/>
      <c r="O150" s="3"/>
      <c r="P150" s="6"/>
      <c r="Q150" s="6"/>
      <c r="R150" s="3"/>
    </row>
    <row r="151" customFormat="false" ht="15" hidden="false" customHeight="false" outlineLevel="0" collapsed="false">
      <c r="A151" s="3"/>
      <c r="B151" s="0" t="str">
        <f aca="true">IFERROR(INDEX(_h_SimpleLookup_h_!$I$16:$I$20,MATCH(CONCATENATE(INDIRECT("A"&amp;ROW())),_h_SimpleLookup_h_!$H$16:$H$20,0)),"")</f>
        <v/>
      </c>
      <c r="C151" s="3"/>
      <c r="D151" s="0" t="str">
        <f aca="true">IFERROR(INDEX(_h_SimpleLookup_h_!$I$16:$I$20,MATCH(CONCATENATE(INDIRECT("A"&amp;ROW()), "#", INDIRECT("C"&amp;ROW())),_h_SimpleLookup_h_!$H$16:$H$20,0)),"")</f>
        <v/>
      </c>
      <c r="E151" s="3"/>
      <c r="F151" s="0" t="str">
        <f aca="true">IFERROR(INDEX(_h_SimpleLookup_h_!$I$16:$I$20,MATCH(CONCATENATE(INDIRECT("A"&amp;ROW()), "#", INDIRECT("C"&amp;ROW()), "#", INDIRECT("E"&amp;ROW())),_h_SimpleLookup_h_!$H$16:$H$20,0)),"")</f>
        <v/>
      </c>
      <c r="G151" s="3"/>
      <c r="H15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51" s="3"/>
      <c r="J15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51" s="3"/>
      <c r="L151" s="4" t="str">
        <f aca="false">IF(K151&lt;&gt;"",IFERROR(VLOOKUP(K151,_h_SimpleLookup_h_!$D$8:$E$13,2,0),""),IF(I151&lt;&gt;"",IFERROR(VLOOKUP(I151,_h_SimpleLookup_h_!$D$8:$E$13,2,0),""),IF(G151&lt;&gt;"",IFERROR(VLOOKUP(G151,_h_SimpleLookup_h_!$D$8:$E$13,2,0),""),IF(E151&lt;&gt;"",IFERROR(VLOOKUP(E151,_h_SimpleLookup_h_!$D$8:$E$13,2,0),""),IF(C151&lt;&gt;"",IFERROR(VLOOKUP(C151,_h_SimpleLookup_h_!$D$8:$E$13,2,0),""),IF(A151&lt;&gt;"",IFERROR(VLOOKUP(A151,_h_SimpleLookup_h_!$D$8:$E$13,2,0),""),""))))))</f>
        <v/>
      </c>
      <c r="M151" s="3"/>
      <c r="N151" s="3"/>
      <c r="O151" s="3"/>
      <c r="P151" s="6"/>
      <c r="Q151" s="6"/>
      <c r="R151" s="3"/>
    </row>
    <row r="152" customFormat="false" ht="15" hidden="false" customHeight="false" outlineLevel="0" collapsed="false">
      <c r="A152" s="3"/>
      <c r="B152" s="0" t="str">
        <f aca="true">IFERROR(INDEX(_h_SimpleLookup_h_!$I$16:$I$20,MATCH(CONCATENATE(INDIRECT("A"&amp;ROW())),_h_SimpleLookup_h_!$H$16:$H$20,0)),"")</f>
        <v/>
      </c>
      <c r="C152" s="3"/>
      <c r="D152" s="0" t="str">
        <f aca="true">IFERROR(INDEX(_h_SimpleLookup_h_!$I$16:$I$20,MATCH(CONCATENATE(INDIRECT("A"&amp;ROW()), "#", INDIRECT("C"&amp;ROW())),_h_SimpleLookup_h_!$H$16:$H$20,0)),"")</f>
        <v/>
      </c>
      <c r="E152" s="3"/>
      <c r="F152" s="0" t="str">
        <f aca="true">IFERROR(INDEX(_h_SimpleLookup_h_!$I$16:$I$20,MATCH(CONCATENATE(INDIRECT("A"&amp;ROW()), "#", INDIRECT("C"&amp;ROW()), "#", INDIRECT("E"&amp;ROW())),_h_SimpleLookup_h_!$H$16:$H$20,0)),"")</f>
        <v/>
      </c>
      <c r="G152" s="3"/>
      <c r="H15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52" s="3"/>
      <c r="J15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52" s="3"/>
      <c r="L152" s="4" t="str">
        <f aca="false">IF(K152&lt;&gt;"",IFERROR(VLOOKUP(K152,_h_SimpleLookup_h_!$D$8:$E$13,2,0),""),IF(I152&lt;&gt;"",IFERROR(VLOOKUP(I152,_h_SimpleLookup_h_!$D$8:$E$13,2,0),""),IF(G152&lt;&gt;"",IFERROR(VLOOKUP(G152,_h_SimpleLookup_h_!$D$8:$E$13,2,0),""),IF(E152&lt;&gt;"",IFERROR(VLOOKUP(E152,_h_SimpleLookup_h_!$D$8:$E$13,2,0),""),IF(C152&lt;&gt;"",IFERROR(VLOOKUP(C152,_h_SimpleLookup_h_!$D$8:$E$13,2,0),""),IF(A152&lt;&gt;"",IFERROR(VLOOKUP(A152,_h_SimpleLookup_h_!$D$8:$E$13,2,0),""),""))))))</f>
        <v/>
      </c>
      <c r="M152" s="3"/>
      <c r="N152" s="3"/>
      <c r="O152" s="3"/>
      <c r="P152" s="6"/>
      <c r="Q152" s="6"/>
      <c r="R152" s="3"/>
    </row>
    <row r="153" customFormat="false" ht="15" hidden="false" customHeight="false" outlineLevel="0" collapsed="false">
      <c r="A153" s="3"/>
      <c r="B153" s="0" t="str">
        <f aca="true">IFERROR(INDEX(_h_SimpleLookup_h_!$I$16:$I$20,MATCH(CONCATENATE(INDIRECT("A"&amp;ROW())),_h_SimpleLookup_h_!$H$16:$H$20,0)),"")</f>
        <v/>
      </c>
      <c r="C153" s="3"/>
      <c r="D153" s="0" t="str">
        <f aca="true">IFERROR(INDEX(_h_SimpleLookup_h_!$I$16:$I$20,MATCH(CONCATENATE(INDIRECT("A"&amp;ROW()), "#", INDIRECT("C"&amp;ROW())),_h_SimpleLookup_h_!$H$16:$H$20,0)),"")</f>
        <v/>
      </c>
      <c r="E153" s="3"/>
      <c r="F153" s="0" t="str">
        <f aca="true">IFERROR(INDEX(_h_SimpleLookup_h_!$I$16:$I$20,MATCH(CONCATENATE(INDIRECT("A"&amp;ROW()), "#", INDIRECT("C"&amp;ROW()), "#", INDIRECT("E"&amp;ROW())),_h_SimpleLookup_h_!$H$16:$H$20,0)),"")</f>
        <v/>
      </c>
      <c r="G153" s="3"/>
      <c r="H15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53" s="3"/>
      <c r="J15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53" s="3"/>
      <c r="L153" s="4" t="str">
        <f aca="false">IF(K153&lt;&gt;"",IFERROR(VLOOKUP(K153,_h_SimpleLookup_h_!$D$8:$E$13,2,0),""),IF(I153&lt;&gt;"",IFERROR(VLOOKUP(I153,_h_SimpleLookup_h_!$D$8:$E$13,2,0),""),IF(G153&lt;&gt;"",IFERROR(VLOOKUP(G153,_h_SimpleLookup_h_!$D$8:$E$13,2,0),""),IF(E153&lt;&gt;"",IFERROR(VLOOKUP(E153,_h_SimpleLookup_h_!$D$8:$E$13,2,0),""),IF(C153&lt;&gt;"",IFERROR(VLOOKUP(C153,_h_SimpleLookup_h_!$D$8:$E$13,2,0),""),IF(A153&lt;&gt;"",IFERROR(VLOOKUP(A153,_h_SimpleLookup_h_!$D$8:$E$13,2,0),""),""))))))</f>
        <v/>
      </c>
      <c r="M153" s="3"/>
      <c r="N153" s="3"/>
      <c r="O153" s="3"/>
      <c r="P153" s="6"/>
      <c r="Q153" s="6"/>
      <c r="R153" s="3"/>
    </row>
    <row r="154" customFormat="false" ht="15" hidden="false" customHeight="false" outlineLevel="0" collapsed="false">
      <c r="A154" s="3"/>
      <c r="B154" s="0" t="str">
        <f aca="true">IFERROR(INDEX(_h_SimpleLookup_h_!$I$16:$I$20,MATCH(CONCATENATE(INDIRECT("A"&amp;ROW())),_h_SimpleLookup_h_!$H$16:$H$20,0)),"")</f>
        <v/>
      </c>
      <c r="C154" s="3"/>
      <c r="D154" s="0" t="str">
        <f aca="true">IFERROR(INDEX(_h_SimpleLookup_h_!$I$16:$I$20,MATCH(CONCATENATE(INDIRECT("A"&amp;ROW()), "#", INDIRECT("C"&amp;ROW())),_h_SimpleLookup_h_!$H$16:$H$20,0)),"")</f>
        <v/>
      </c>
      <c r="E154" s="3"/>
      <c r="F154" s="0" t="str">
        <f aca="true">IFERROR(INDEX(_h_SimpleLookup_h_!$I$16:$I$20,MATCH(CONCATENATE(INDIRECT("A"&amp;ROW()), "#", INDIRECT("C"&amp;ROW()), "#", INDIRECT("E"&amp;ROW())),_h_SimpleLookup_h_!$H$16:$H$20,0)),"")</f>
        <v/>
      </c>
      <c r="G154" s="3"/>
      <c r="H15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54" s="3"/>
      <c r="J15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54" s="3"/>
      <c r="L154" s="4" t="str">
        <f aca="false">IF(K154&lt;&gt;"",IFERROR(VLOOKUP(K154,_h_SimpleLookup_h_!$D$8:$E$13,2,0),""),IF(I154&lt;&gt;"",IFERROR(VLOOKUP(I154,_h_SimpleLookup_h_!$D$8:$E$13,2,0),""),IF(G154&lt;&gt;"",IFERROR(VLOOKUP(G154,_h_SimpleLookup_h_!$D$8:$E$13,2,0),""),IF(E154&lt;&gt;"",IFERROR(VLOOKUP(E154,_h_SimpleLookup_h_!$D$8:$E$13,2,0),""),IF(C154&lt;&gt;"",IFERROR(VLOOKUP(C154,_h_SimpleLookup_h_!$D$8:$E$13,2,0),""),IF(A154&lt;&gt;"",IFERROR(VLOOKUP(A154,_h_SimpleLookup_h_!$D$8:$E$13,2,0),""),""))))))</f>
        <v/>
      </c>
      <c r="M154" s="3"/>
      <c r="N154" s="3"/>
      <c r="O154" s="3"/>
      <c r="P154" s="6"/>
      <c r="Q154" s="6"/>
      <c r="R154" s="3"/>
    </row>
    <row r="155" customFormat="false" ht="15" hidden="false" customHeight="false" outlineLevel="0" collapsed="false">
      <c r="A155" s="3"/>
      <c r="B155" s="0" t="str">
        <f aca="true">IFERROR(INDEX(_h_SimpleLookup_h_!$I$16:$I$20,MATCH(CONCATENATE(INDIRECT("A"&amp;ROW())),_h_SimpleLookup_h_!$H$16:$H$20,0)),"")</f>
        <v/>
      </c>
      <c r="C155" s="3"/>
      <c r="D155" s="0" t="str">
        <f aca="true">IFERROR(INDEX(_h_SimpleLookup_h_!$I$16:$I$20,MATCH(CONCATENATE(INDIRECT("A"&amp;ROW()), "#", INDIRECT("C"&amp;ROW())),_h_SimpleLookup_h_!$H$16:$H$20,0)),"")</f>
        <v/>
      </c>
      <c r="E155" s="3"/>
      <c r="F155" s="0" t="str">
        <f aca="true">IFERROR(INDEX(_h_SimpleLookup_h_!$I$16:$I$20,MATCH(CONCATENATE(INDIRECT("A"&amp;ROW()), "#", INDIRECT("C"&amp;ROW()), "#", INDIRECT("E"&amp;ROW())),_h_SimpleLookup_h_!$H$16:$H$20,0)),"")</f>
        <v/>
      </c>
      <c r="G155" s="3"/>
      <c r="H15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55" s="3"/>
      <c r="J15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55" s="3"/>
      <c r="L155" s="4" t="str">
        <f aca="false">IF(K155&lt;&gt;"",IFERROR(VLOOKUP(K155,_h_SimpleLookup_h_!$D$8:$E$13,2,0),""),IF(I155&lt;&gt;"",IFERROR(VLOOKUP(I155,_h_SimpleLookup_h_!$D$8:$E$13,2,0),""),IF(G155&lt;&gt;"",IFERROR(VLOOKUP(G155,_h_SimpleLookup_h_!$D$8:$E$13,2,0),""),IF(E155&lt;&gt;"",IFERROR(VLOOKUP(E155,_h_SimpleLookup_h_!$D$8:$E$13,2,0),""),IF(C155&lt;&gt;"",IFERROR(VLOOKUP(C155,_h_SimpleLookup_h_!$D$8:$E$13,2,0),""),IF(A155&lt;&gt;"",IFERROR(VLOOKUP(A155,_h_SimpleLookup_h_!$D$8:$E$13,2,0),""),""))))))</f>
        <v/>
      </c>
      <c r="M155" s="3"/>
      <c r="N155" s="3"/>
      <c r="O155" s="3"/>
      <c r="P155" s="6"/>
      <c r="Q155" s="6"/>
      <c r="R155" s="3"/>
    </row>
    <row r="156" customFormat="false" ht="15" hidden="false" customHeight="false" outlineLevel="0" collapsed="false">
      <c r="A156" s="3"/>
      <c r="B156" s="0" t="str">
        <f aca="true">IFERROR(INDEX(_h_SimpleLookup_h_!$I$16:$I$20,MATCH(CONCATENATE(INDIRECT("A"&amp;ROW())),_h_SimpleLookup_h_!$H$16:$H$20,0)),"")</f>
        <v/>
      </c>
      <c r="C156" s="3"/>
      <c r="D156" s="0" t="str">
        <f aca="true">IFERROR(INDEX(_h_SimpleLookup_h_!$I$16:$I$20,MATCH(CONCATENATE(INDIRECT("A"&amp;ROW()), "#", INDIRECT("C"&amp;ROW())),_h_SimpleLookup_h_!$H$16:$H$20,0)),"")</f>
        <v/>
      </c>
      <c r="E156" s="3"/>
      <c r="F156" s="0" t="str">
        <f aca="true">IFERROR(INDEX(_h_SimpleLookup_h_!$I$16:$I$20,MATCH(CONCATENATE(INDIRECT("A"&amp;ROW()), "#", INDIRECT("C"&amp;ROW()), "#", INDIRECT("E"&amp;ROW())),_h_SimpleLookup_h_!$H$16:$H$20,0)),"")</f>
        <v/>
      </c>
      <c r="G156" s="3"/>
      <c r="H15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56" s="3"/>
      <c r="J15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56" s="3"/>
      <c r="L156" s="4" t="str">
        <f aca="false">IF(K156&lt;&gt;"",IFERROR(VLOOKUP(K156,_h_SimpleLookup_h_!$D$8:$E$13,2,0),""),IF(I156&lt;&gt;"",IFERROR(VLOOKUP(I156,_h_SimpleLookup_h_!$D$8:$E$13,2,0),""),IF(G156&lt;&gt;"",IFERROR(VLOOKUP(G156,_h_SimpleLookup_h_!$D$8:$E$13,2,0),""),IF(E156&lt;&gt;"",IFERROR(VLOOKUP(E156,_h_SimpleLookup_h_!$D$8:$E$13,2,0),""),IF(C156&lt;&gt;"",IFERROR(VLOOKUP(C156,_h_SimpleLookup_h_!$D$8:$E$13,2,0),""),IF(A156&lt;&gt;"",IFERROR(VLOOKUP(A156,_h_SimpleLookup_h_!$D$8:$E$13,2,0),""),""))))))</f>
        <v/>
      </c>
      <c r="M156" s="3"/>
      <c r="N156" s="3"/>
      <c r="O156" s="3"/>
      <c r="P156" s="6"/>
      <c r="Q156" s="6"/>
      <c r="R156" s="3"/>
    </row>
    <row r="157" customFormat="false" ht="15" hidden="false" customHeight="false" outlineLevel="0" collapsed="false">
      <c r="A157" s="3"/>
      <c r="B157" s="0" t="str">
        <f aca="true">IFERROR(INDEX(_h_SimpleLookup_h_!$I$16:$I$20,MATCH(CONCATENATE(INDIRECT("A"&amp;ROW())),_h_SimpleLookup_h_!$H$16:$H$20,0)),"")</f>
        <v/>
      </c>
      <c r="C157" s="3"/>
      <c r="D157" s="0" t="str">
        <f aca="true">IFERROR(INDEX(_h_SimpleLookup_h_!$I$16:$I$20,MATCH(CONCATENATE(INDIRECT("A"&amp;ROW()), "#", INDIRECT("C"&amp;ROW())),_h_SimpleLookup_h_!$H$16:$H$20,0)),"")</f>
        <v/>
      </c>
      <c r="E157" s="3"/>
      <c r="F157" s="0" t="str">
        <f aca="true">IFERROR(INDEX(_h_SimpleLookup_h_!$I$16:$I$20,MATCH(CONCATENATE(INDIRECT("A"&amp;ROW()), "#", INDIRECT("C"&amp;ROW()), "#", INDIRECT("E"&amp;ROW())),_h_SimpleLookup_h_!$H$16:$H$20,0)),"")</f>
        <v/>
      </c>
      <c r="G157" s="3"/>
      <c r="H15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57" s="3"/>
      <c r="J15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57" s="3"/>
      <c r="L157" s="4" t="str">
        <f aca="false">IF(K157&lt;&gt;"",IFERROR(VLOOKUP(K157,_h_SimpleLookup_h_!$D$8:$E$13,2,0),""),IF(I157&lt;&gt;"",IFERROR(VLOOKUP(I157,_h_SimpleLookup_h_!$D$8:$E$13,2,0),""),IF(G157&lt;&gt;"",IFERROR(VLOOKUP(G157,_h_SimpleLookup_h_!$D$8:$E$13,2,0),""),IF(E157&lt;&gt;"",IFERROR(VLOOKUP(E157,_h_SimpleLookup_h_!$D$8:$E$13,2,0),""),IF(C157&lt;&gt;"",IFERROR(VLOOKUP(C157,_h_SimpleLookup_h_!$D$8:$E$13,2,0),""),IF(A157&lt;&gt;"",IFERROR(VLOOKUP(A157,_h_SimpleLookup_h_!$D$8:$E$13,2,0),""),""))))))</f>
        <v/>
      </c>
      <c r="M157" s="3"/>
      <c r="N157" s="3"/>
      <c r="O157" s="3"/>
      <c r="P157" s="6"/>
      <c r="Q157" s="6"/>
      <c r="R157" s="3"/>
    </row>
    <row r="158" customFormat="false" ht="15" hidden="false" customHeight="false" outlineLevel="0" collapsed="false">
      <c r="A158" s="3"/>
      <c r="B158" s="0" t="str">
        <f aca="true">IFERROR(INDEX(_h_SimpleLookup_h_!$I$16:$I$20,MATCH(CONCATENATE(INDIRECT("A"&amp;ROW())),_h_SimpleLookup_h_!$H$16:$H$20,0)),"")</f>
        <v/>
      </c>
      <c r="C158" s="3"/>
      <c r="D158" s="0" t="str">
        <f aca="true">IFERROR(INDEX(_h_SimpleLookup_h_!$I$16:$I$20,MATCH(CONCATENATE(INDIRECT("A"&amp;ROW()), "#", INDIRECT("C"&amp;ROW())),_h_SimpleLookup_h_!$H$16:$H$20,0)),"")</f>
        <v/>
      </c>
      <c r="E158" s="3"/>
      <c r="F158" s="0" t="str">
        <f aca="true">IFERROR(INDEX(_h_SimpleLookup_h_!$I$16:$I$20,MATCH(CONCATENATE(INDIRECT("A"&amp;ROW()), "#", INDIRECT("C"&amp;ROW()), "#", INDIRECT("E"&amp;ROW())),_h_SimpleLookup_h_!$H$16:$H$20,0)),"")</f>
        <v/>
      </c>
      <c r="G158" s="3"/>
      <c r="H15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58" s="3"/>
      <c r="J15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58" s="3"/>
      <c r="L158" s="4" t="str">
        <f aca="false">IF(K158&lt;&gt;"",IFERROR(VLOOKUP(K158,_h_SimpleLookup_h_!$D$8:$E$13,2,0),""),IF(I158&lt;&gt;"",IFERROR(VLOOKUP(I158,_h_SimpleLookup_h_!$D$8:$E$13,2,0),""),IF(G158&lt;&gt;"",IFERROR(VLOOKUP(G158,_h_SimpleLookup_h_!$D$8:$E$13,2,0),""),IF(E158&lt;&gt;"",IFERROR(VLOOKUP(E158,_h_SimpleLookup_h_!$D$8:$E$13,2,0),""),IF(C158&lt;&gt;"",IFERROR(VLOOKUP(C158,_h_SimpleLookup_h_!$D$8:$E$13,2,0),""),IF(A158&lt;&gt;"",IFERROR(VLOOKUP(A158,_h_SimpleLookup_h_!$D$8:$E$13,2,0),""),""))))))</f>
        <v/>
      </c>
      <c r="M158" s="3"/>
      <c r="N158" s="3"/>
      <c r="O158" s="3"/>
      <c r="P158" s="6"/>
      <c r="Q158" s="6"/>
      <c r="R158" s="3"/>
    </row>
    <row r="159" customFormat="false" ht="15" hidden="false" customHeight="false" outlineLevel="0" collapsed="false">
      <c r="A159" s="3"/>
      <c r="B159" s="0" t="str">
        <f aca="true">IFERROR(INDEX(_h_SimpleLookup_h_!$I$16:$I$20,MATCH(CONCATENATE(INDIRECT("A"&amp;ROW())),_h_SimpleLookup_h_!$H$16:$H$20,0)),"")</f>
        <v/>
      </c>
      <c r="C159" s="3"/>
      <c r="D159" s="0" t="str">
        <f aca="true">IFERROR(INDEX(_h_SimpleLookup_h_!$I$16:$I$20,MATCH(CONCATENATE(INDIRECT("A"&amp;ROW()), "#", INDIRECT("C"&amp;ROW())),_h_SimpleLookup_h_!$H$16:$H$20,0)),"")</f>
        <v/>
      </c>
      <c r="E159" s="3"/>
      <c r="F159" s="0" t="str">
        <f aca="true">IFERROR(INDEX(_h_SimpleLookup_h_!$I$16:$I$20,MATCH(CONCATENATE(INDIRECT("A"&amp;ROW()), "#", INDIRECT("C"&amp;ROW()), "#", INDIRECT("E"&amp;ROW())),_h_SimpleLookup_h_!$H$16:$H$20,0)),"")</f>
        <v/>
      </c>
      <c r="G159" s="3"/>
      <c r="H15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59" s="3"/>
      <c r="J15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59" s="3"/>
      <c r="L159" s="4" t="str">
        <f aca="false">IF(K159&lt;&gt;"",IFERROR(VLOOKUP(K159,_h_SimpleLookup_h_!$D$8:$E$13,2,0),""),IF(I159&lt;&gt;"",IFERROR(VLOOKUP(I159,_h_SimpleLookup_h_!$D$8:$E$13,2,0),""),IF(G159&lt;&gt;"",IFERROR(VLOOKUP(G159,_h_SimpleLookup_h_!$D$8:$E$13,2,0),""),IF(E159&lt;&gt;"",IFERROR(VLOOKUP(E159,_h_SimpleLookup_h_!$D$8:$E$13,2,0),""),IF(C159&lt;&gt;"",IFERROR(VLOOKUP(C159,_h_SimpleLookup_h_!$D$8:$E$13,2,0),""),IF(A159&lt;&gt;"",IFERROR(VLOOKUP(A159,_h_SimpleLookup_h_!$D$8:$E$13,2,0),""),""))))))</f>
        <v/>
      </c>
      <c r="M159" s="3"/>
      <c r="N159" s="3"/>
      <c r="O159" s="3"/>
      <c r="P159" s="6"/>
      <c r="Q159" s="6"/>
      <c r="R159" s="3"/>
    </row>
    <row r="160" customFormat="false" ht="15" hidden="false" customHeight="false" outlineLevel="0" collapsed="false">
      <c r="A160" s="3"/>
      <c r="B160" s="0" t="str">
        <f aca="true">IFERROR(INDEX(_h_SimpleLookup_h_!$I$16:$I$20,MATCH(CONCATENATE(INDIRECT("A"&amp;ROW())),_h_SimpleLookup_h_!$H$16:$H$20,0)),"")</f>
        <v/>
      </c>
      <c r="C160" s="3"/>
      <c r="D160" s="0" t="str">
        <f aca="true">IFERROR(INDEX(_h_SimpleLookup_h_!$I$16:$I$20,MATCH(CONCATENATE(INDIRECT("A"&amp;ROW()), "#", INDIRECT("C"&amp;ROW())),_h_SimpleLookup_h_!$H$16:$H$20,0)),"")</f>
        <v/>
      </c>
      <c r="E160" s="3"/>
      <c r="F160" s="0" t="str">
        <f aca="true">IFERROR(INDEX(_h_SimpleLookup_h_!$I$16:$I$20,MATCH(CONCATENATE(INDIRECT("A"&amp;ROW()), "#", INDIRECT("C"&amp;ROW()), "#", INDIRECT("E"&amp;ROW())),_h_SimpleLookup_h_!$H$16:$H$20,0)),"")</f>
        <v/>
      </c>
      <c r="G160" s="3"/>
      <c r="H16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60" s="3"/>
      <c r="J16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60" s="3"/>
      <c r="L160" s="4" t="str">
        <f aca="false">IF(K160&lt;&gt;"",IFERROR(VLOOKUP(K160,_h_SimpleLookup_h_!$D$8:$E$13,2,0),""),IF(I160&lt;&gt;"",IFERROR(VLOOKUP(I160,_h_SimpleLookup_h_!$D$8:$E$13,2,0),""),IF(G160&lt;&gt;"",IFERROR(VLOOKUP(G160,_h_SimpleLookup_h_!$D$8:$E$13,2,0),""),IF(E160&lt;&gt;"",IFERROR(VLOOKUP(E160,_h_SimpleLookup_h_!$D$8:$E$13,2,0),""),IF(C160&lt;&gt;"",IFERROR(VLOOKUP(C160,_h_SimpleLookup_h_!$D$8:$E$13,2,0),""),IF(A160&lt;&gt;"",IFERROR(VLOOKUP(A160,_h_SimpleLookup_h_!$D$8:$E$13,2,0),""),""))))))</f>
        <v/>
      </c>
      <c r="M160" s="3"/>
      <c r="N160" s="3"/>
      <c r="O160" s="3"/>
      <c r="P160" s="6"/>
      <c r="Q160" s="6"/>
      <c r="R160" s="3"/>
    </row>
    <row r="161" customFormat="false" ht="15" hidden="false" customHeight="false" outlineLevel="0" collapsed="false">
      <c r="A161" s="3"/>
      <c r="B161" s="0" t="str">
        <f aca="true">IFERROR(INDEX(_h_SimpleLookup_h_!$I$16:$I$20,MATCH(CONCATENATE(INDIRECT("A"&amp;ROW())),_h_SimpleLookup_h_!$H$16:$H$20,0)),"")</f>
        <v/>
      </c>
      <c r="C161" s="3"/>
      <c r="D161" s="0" t="str">
        <f aca="true">IFERROR(INDEX(_h_SimpleLookup_h_!$I$16:$I$20,MATCH(CONCATENATE(INDIRECT("A"&amp;ROW()), "#", INDIRECT("C"&amp;ROW())),_h_SimpleLookup_h_!$H$16:$H$20,0)),"")</f>
        <v/>
      </c>
      <c r="E161" s="3"/>
      <c r="F161" s="0" t="str">
        <f aca="true">IFERROR(INDEX(_h_SimpleLookup_h_!$I$16:$I$20,MATCH(CONCATENATE(INDIRECT("A"&amp;ROW()), "#", INDIRECT("C"&amp;ROW()), "#", INDIRECT("E"&amp;ROW())),_h_SimpleLookup_h_!$H$16:$H$20,0)),"")</f>
        <v/>
      </c>
      <c r="G161" s="3"/>
      <c r="H16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61" s="3"/>
      <c r="J16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61" s="3"/>
      <c r="L161" s="4" t="str">
        <f aca="false">IF(K161&lt;&gt;"",IFERROR(VLOOKUP(K161,_h_SimpleLookup_h_!$D$8:$E$13,2,0),""),IF(I161&lt;&gt;"",IFERROR(VLOOKUP(I161,_h_SimpleLookup_h_!$D$8:$E$13,2,0),""),IF(G161&lt;&gt;"",IFERROR(VLOOKUP(G161,_h_SimpleLookup_h_!$D$8:$E$13,2,0),""),IF(E161&lt;&gt;"",IFERROR(VLOOKUP(E161,_h_SimpleLookup_h_!$D$8:$E$13,2,0),""),IF(C161&lt;&gt;"",IFERROR(VLOOKUP(C161,_h_SimpleLookup_h_!$D$8:$E$13,2,0),""),IF(A161&lt;&gt;"",IFERROR(VLOOKUP(A161,_h_SimpleLookup_h_!$D$8:$E$13,2,0),""),""))))))</f>
        <v/>
      </c>
      <c r="M161" s="3"/>
      <c r="N161" s="3"/>
      <c r="O161" s="3"/>
      <c r="P161" s="6"/>
      <c r="Q161" s="6"/>
      <c r="R161" s="3"/>
    </row>
    <row r="162" customFormat="false" ht="15" hidden="false" customHeight="false" outlineLevel="0" collapsed="false">
      <c r="A162" s="3"/>
      <c r="B162" s="0" t="str">
        <f aca="true">IFERROR(INDEX(_h_SimpleLookup_h_!$I$16:$I$20,MATCH(CONCATENATE(INDIRECT("A"&amp;ROW())),_h_SimpleLookup_h_!$H$16:$H$20,0)),"")</f>
        <v/>
      </c>
      <c r="C162" s="3"/>
      <c r="D162" s="0" t="str">
        <f aca="true">IFERROR(INDEX(_h_SimpleLookup_h_!$I$16:$I$20,MATCH(CONCATENATE(INDIRECT("A"&amp;ROW()), "#", INDIRECT("C"&amp;ROW())),_h_SimpleLookup_h_!$H$16:$H$20,0)),"")</f>
        <v/>
      </c>
      <c r="E162" s="3"/>
      <c r="F162" s="0" t="str">
        <f aca="true">IFERROR(INDEX(_h_SimpleLookup_h_!$I$16:$I$20,MATCH(CONCATENATE(INDIRECT("A"&amp;ROW()), "#", INDIRECT("C"&amp;ROW()), "#", INDIRECT("E"&amp;ROW())),_h_SimpleLookup_h_!$H$16:$H$20,0)),"")</f>
        <v/>
      </c>
      <c r="G162" s="3"/>
      <c r="H16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62" s="3"/>
      <c r="J16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62" s="3"/>
      <c r="L162" s="4" t="str">
        <f aca="false">IF(K162&lt;&gt;"",IFERROR(VLOOKUP(K162,_h_SimpleLookup_h_!$D$8:$E$13,2,0),""),IF(I162&lt;&gt;"",IFERROR(VLOOKUP(I162,_h_SimpleLookup_h_!$D$8:$E$13,2,0),""),IF(G162&lt;&gt;"",IFERROR(VLOOKUP(G162,_h_SimpleLookup_h_!$D$8:$E$13,2,0),""),IF(E162&lt;&gt;"",IFERROR(VLOOKUP(E162,_h_SimpleLookup_h_!$D$8:$E$13,2,0),""),IF(C162&lt;&gt;"",IFERROR(VLOOKUP(C162,_h_SimpleLookup_h_!$D$8:$E$13,2,0),""),IF(A162&lt;&gt;"",IFERROR(VLOOKUP(A162,_h_SimpleLookup_h_!$D$8:$E$13,2,0),""),""))))))</f>
        <v/>
      </c>
      <c r="M162" s="3"/>
      <c r="N162" s="3"/>
      <c r="O162" s="3"/>
      <c r="P162" s="6"/>
      <c r="Q162" s="6"/>
      <c r="R162" s="3"/>
    </row>
    <row r="163" customFormat="false" ht="15" hidden="false" customHeight="false" outlineLevel="0" collapsed="false">
      <c r="A163" s="3"/>
      <c r="B163" s="0" t="str">
        <f aca="true">IFERROR(INDEX(_h_SimpleLookup_h_!$I$16:$I$20,MATCH(CONCATENATE(INDIRECT("A"&amp;ROW())),_h_SimpleLookup_h_!$H$16:$H$20,0)),"")</f>
        <v/>
      </c>
      <c r="C163" s="3"/>
      <c r="D163" s="0" t="str">
        <f aca="true">IFERROR(INDEX(_h_SimpleLookup_h_!$I$16:$I$20,MATCH(CONCATENATE(INDIRECT("A"&amp;ROW()), "#", INDIRECT("C"&amp;ROW())),_h_SimpleLookup_h_!$H$16:$H$20,0)),"")</f>
        <v/>
      </c>
      <c r="E163" s="3"/>
      <c r="F163" s="0" t="str">
        <f aca="true">IFERROR(INDEX(_h_SimpleLookup_h_!$I$16:$I$20,MATCH(CONCATENATE(INDIRECT("A"&amp;ROW()), "#", INDIRECT("C"&amp;ROW()), "#", INDIRECT("E"&amp;ROW())),_h_SimpleLookup_h_!$H$16:$H$20,0)),"")</f>
        <v/>
      </c>
      <c r="G163" s="3"/>
      <c r="H16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63" s="3"/>
      <c r="J16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63" s="3"/>
      <c r="L163" s="4" t="str">
        <f aca="false">IF(K163&lt;&gt;"",IFERROR(VLOOKUP(K163,_h_SimpleLookup_h_!$D$8:$E$13,2,0),""),IF(I163&lt;&gt;"",IFERROR(VLOOKUP(I163,_h_SimpleLookup_h_!$D$8:$E$13,2,0),""),IF(G163&lt;&gt;"",IFERROR(VLOOKUP(G163,_h_SimpleLookup_h_!$D$8:$E$13,2,0),""),IF(E163&lt;&gt;"",IFERROR(VLOOKUP(E163,_h_SimpleLookup_h_!$D$8:$E$13,2,0),""),IF(C163&lt;&gt;"",IFERROR(VLOOKUP(C163,_h_SimpleLookup_h_!$D$8:$E$13,2,0),""),IF(A163&lt;&gt;"",IFERROR(VLOOKUP(A163,_h_SimpleLookup_h_!$D$8:$E$13,2,0),""),""))))))</f>
        <v/>
      </c>
      <c r="M163" s="3"/>
      <c r="N163" s="3"/>
      <c r="O163" s="3"/>
      <c r="P163" s="6"/>
      <c r="Q163" s="6"/>
      <c r="R163" s="3"/>
    </row>
    <row r="164" customFormat="false" ht="15" hidden="false" customHeight="false" outlineLevel="0" collapsed="false">
      <c r="A164" s="3"/>
      <c r="B164" s="0" t="str">
        <f aca="true">IFERROR(INDEX(_h_SimpleLookup_h_!$I$16:$I$20,MATCH(CONCATENATE(INDIRECT("A"&amp;ROW())),_h_SimpleLookup_h_!$H$16:$H$20,0)),"")</f>
        <v/>
      </c>
      <c r="C164" s="3"/>
      <c r="D164" s="0" t="str">
        <f aca="true">IFERROR(INDEX(_h_SimpleLookup_h_!$I$16:$I$20,MATCH(CONCATENATE(INDIRECT("A"&amp;ROW()), "#", INDIRECT("C"&amp;ROW())),_h_SimpleLookup_h_!$H$16:$H$20,0)),"")</f>
        <v/>
      </c>
      <c r="E164" s="3"/>
      <c r="F164" s="0" t="str">
        <f aca="true">IFERROR(INDEX(_h_SimpleLookup_h_!$I$16:$I$20,MATCH(CONCATENATE(INDIRECT("A"&amp;ROW()), "#", INDIRECT("C"&amp;ROW()), "#", INDIRECT("E"&amp;ROW())),_h_SimpleLookup_h_!$H$16:$H$20,0)),"")</f>
        <v/>
      </c>
      <c r="G164" s="3"/>
      <c r="H16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64" s="3"/>
      <c r="J16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64" s="3"/>
      <c r="L164" s="4" t="str">
        <f aca="false">IF(K164&lt;&gt;"",IFERROR(VLOOKUP(K164,_h_SimpleLookup_h_!$D$8:$E$13,2,0),""),IF(I164&lt;&gt;"",IFERROR(VLOOKUP(I164,_h_SimpleLookup_h_!$D$8:$E$13,2,0),""),IF(G164&lt;&gt;"",IFERROR(VLOOKUP(G164,_h_SimpleLookup_h_!$D$8:$E$13,2,0),""),IF(E164&lt;&gt;"",IFERROR(VLOOKUP(E164,_h_SimpleLookup_h_!$D$8:$E$13,2,0),""),IF(C164&lt;&gt;"",IFERROR(VLOOKUP(C164,_h_SimpleLookup_h_!$D$8:$E$13,2,0),""),IF(A164&lt;&gt;"",IFERROR(VLOOKUP(A164,_h_SimpleLookup_h_!$D$8:$E$13,2,0),""),""))))))</f>
        <v/>
      </c>
      <c r="M164" s="3"/>
      <c r="N164" s="3"/>
      <c r="O164" s="3"/>
      <c r="P164" s="6"/>
      <c r="Q164" s="6"/>
      <c r="R164" s="3"/>
    </row>
    <row r="165" customFormat="false" ht="15" hidden="false" customHeight="false" outlineLevel="0" collapsed="false">
      <c r="A165" s="3"/>
      <c r="B165" s="0" t="str">
        <f aca="true">IFERROR(INDEX(_h_SimpleLookup_h_!$I$16:$I$20,MATCH(CONCATENATE(INDIRECT("A"&amp;ROW())),_h_SimpleLookup_h_!$H$16:$H$20,0)),"")</f>
        <v/>
      </c>
      <c r="C165" s="3"/>
      <c r="D165" s="0" t="str">
        <f aca="true">IFERROR(INDEX(_h_SimpleLookup_h_!$I$16:$I$20,MATCH(CONCATENATE(INDIRECT("A"&amp;ROW()), "#", INDIRECT("C"&amp;ROW())),_h_SimpleLookup_h_!$H$16:$H$20,0)),"")</f>
        <v/>
      </c>
      <c r="E165" s="3"/>
      <c r="F165" s="0" t="str">
        <f aca="true">IFERROR(INDEX(_h_SimpleLookup_h_!$I$16:$I$20,MATCH(CONCATENATE(INDIRECT("A"&amp;ROW()), "#", INDIRECT("C"&amp;ROW()), "#", INDIRECT("E"&amp;ROW())),_h_SimpleLookup_h_!$H$16:$H$20,0)),"")</f>
        <v/>
      </c>
      <c r="G165" s="3"/>
      <c r="H16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65" s="3"/>
      <c r="J16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65" s="3"/>
      <c r="L165" s="4" t="str">
        <f aca="false">IF(K165&lt;&gt;"",IFERROR(VLOOKUP(K165,_h_SimpleLookup_h_!$D$8:$E$13,2,0),""),IF(I165&lt;&gt;"",IFERROR(VLOOKUP(I165,_h_SimpleLookup_h_!$D$8:$E$13,2,0),""),IF(G165&lt;&gt;"",IFERROR(VLOOKUP(G165,_h_SimpleLookup_h_!$D$8:$E$13,2,0),""),IF(E165&lt;&gt;"",IFERROR(VLOOKUP(E165,_h_SimpleLookup_h_!$D$8:$E$13,2,0),""),IF(C165&lt;&gt;"",IFERROR(VLOOKUP(C165,_h_SimpleLookup_h_!$D$8:$E$13,2,0),""),IF(A165&lt;&gt;"",IFERROR(VLOOKUP(A165,_h_SimpleLookup_h_!$D$8:$E$13,2,0),""),""))))))</f>
        <v/>
      </c>
      <c r="M165" s="3"/>
      <c r="N165" s="3"/>
      <c r="O165" s="3"/>
      <c r="P165" s="6"/>
      <c r="Q165" s="6"/>
      <c r="R165" s="3"/>
    </row>
    <row r="166" customFormat="false" ht="15" hidden="false" customHeight="false" outlineLevel="0" collapsed="false">
      <c r="A166" s="3"/>
      <c r="B166" s="0" t="str">
        <f aca="true">IFERROR(INDEX(_h_SimpleLookup_h_!$I$16:$I$20,MATCH(CONCATENATE(INDIRECT("A"&amp;ROW())),_h_SimpleLookup_h_!$H$16:$H$20,0)),"")</f>
        <v/>
      </c>
      <c r="C166" s="3"/>
      <c r="D166" s="0" t="str">
        <f aca="true">IFERROR(INDEX(_h_SimpleLookup_h_!$I$16:$I$20,MATCH(CONCATENATE(INDIRECT("A"&amp;ROW()), "#", INDIRECT("C"&amp;ROW())),_h_SimpleLookup_h_!$H$16:$H$20,0)),"")</f>
        <v/>
      </c>
      <c r="E166" s="3"/>
      <c r="F166" s="0" t="str">
        <f aca="true">IFERROR(INDEX(_h_SimpleLookup_h_!$I$16:$I$20,MATCH(CONCATENATE(INDIRECT("A"&amp;ROW()), "#", INDIRECT("C"&amp;ROW()), "#", INDIRECT("E"&amp;ROW())),_h_SimpleLookup_h_!$H$16:$H$20,0)),"")</f>
        <v/>
      </c>
      <c r="G166" s="3"/>
      <c r="H16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66" s="3"/>
      <c r="J16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66" s="3"/>
      <c r="L166" s="4" t="str">
        <f aca="false">IF(K166&lt;&gt;"",IFERROR(VLOOKUP(K166,_h_SimpleLookup_h_!$D$8:$E$13,2,0),""),IF(I166&lt;&gt;"",IFERROR(VLOOKUP(I166,_h_SimpleLookup_h_!$D$8:$E$13,2,0),""),IF(G166&lt;&gt;"",IFERROR(VLOOKUP(G166,_h_SimpleLookup_h_!$D$8:$E$13,2,0),""),IF(E166&lt;&gt;"",IFERROR(VLOOKUP(E166,_h_SimpleLookup_h_!$D$8:$E$13,2,0),""),IF(C166&lt;&gt;"",IFERROR(VLOOKUP(C166,_h_SimpleLookup_h_!$D$8:$E$13,2,0),""),IF(A166&lt;&gt;"",IFERROR(VLOOKUP(A166,_h_SimpleLookup_h_!$D$8:$E$13,2,0),""),""))))))</f>
        <v/>
      </c>
      <c r="M166" s="3"/>
      <c r="N166" s="3"/>
      <c r="O166" s="3"/>
      <c r="P166" s="6"/>
      <c r="Q166" s="6"/>
      <c r="R166" s="3"/>
    </row>
    <row r="167" customFormat="false" ht="15" hidden="false" customHeight="false" outlineLevel="0" collapsed="false">
      <c r="A167" s="3"/>
      <c r="B167" s="0" t="str">
        <f aca="true">IFERROR(INDEX(_h_SimpleLookup_h_!$I$16:$I$20,MATCH(CONCATENATE(INDIRECT("A"&amp;ROW())),_h_SimpleLookup_h_!$H$16:$H$20,0)),"")</f>
        <v/>
      </c>
      <c r="C167" s="3"/>
      <c r="D167" s="0" t="str">
        <f aca="true">IFERROR(INDEX(_h_SimpleLookup_h_!$I$16:$I$20,MATCH(CONCATENATE(INDIRECT("A"&amp;ROW()), "#", INDIRECT("C"&amp;ROW())),_h_SimpleLookup_h_!$H$16:$H$20,0)),"")</f>
        <v/>
      </c>
      <c r="E167" s="3"/>
      <c r="F167" s="0" t="str">
        <f aca="true">IFERROR(INDEX(_h_SimpleLookup_h_!$I$16:$I$20,MATCH(CONCATENATE(INDIRECT("A"&amp;ROW()), "#", INDIRECT("C"&amp;ROW()), "#", INDIRECT("E"&amp;ROW())),_h_SimpleLookup_h_!$H$16:$H$20,0)),"")</f>
        <v/>
      </c>
      <c r="G167" s="3"/>
      <c r="H16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67" s="3"/>
      <c r="J16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67" s="3"/>
      <c r="L167" s="4" t="str">
        <f aca="false">IF(K167&lt;&gt;"",IFERROR(VLOOKUP(K167,_h_SimpleLookup_h_!$D$8:$E$13,2,0),""),IF(I167&lt;&gt;"",IFERROR(VLOOKUP(I167,_h_SimpleLookup_h_!$D$8:$E$13,2,0),""),IF(G167&lt;&gt;"",IFERROR(VLOOKUP(G167,_h_SimpleLookup_h_!$D$8:$E$13,2,0),""),IF(E167&lt;&gt;"",IFERROR(VLOOKUP(E167,_h_SimpleLookup_h_!$D$8:$E$13,2,0),""),IF(C167&lt;&gt;"",IFERROR(VLOOKUP(C167,_h_SimpleLookup_h_!$D$8:$E$13,2,0),""),IF(A167&lt;&gt;"",IFERROR(VLOOKUP(A167,_h_SimpleLookup_h_!$D$8:$E$13,2,0),""),""))))))</f>
        <v/>
      </c>
      <c r="M167" s="3"/>
      <c r="N167" s="3"/>
      <c r="O167" s="3"/>
      <c r="P167" s="6"/>
      <c r="Q167" s="6"/>
      <c r="R167" s="3"/>
    </row>
    <row r="168" customFormat="false" ht="15" hidden="false" customHeight="false" outlineLevel="0" collapsed="false">
      <c r="A168" s="3"/>
      <c r="B168" s="0" t="str">
        <f aca="true">IFERROR(INDEX(_h_SimpleLookup_h_!$I$16:$I$20,MATCH(CONCATENATE(INDIRECT("A"&amp;ROW())),_h_SimpleLookup_h_!$H$16:$H$20,0)),"")</f>
        <v/>
      </c>
      <c r="C168" s="3"/>
      <c r="D168" s="0" t="str">
        <f aca="true">IFERROR(INDEX(_h_SimpleLookup_h_!$I$16:$I$20,MATCH(CONCATENATE(INDIRECT("A"&amp;ROW()), "#", INDIRECT("C"&amp;ROW())),_h_SimpleLookup_h_!$H$16:$H$20,0)),"")</f>
        <v/>
      </c>
      <c r="E168" s="3"/>
      <c r="F168" s="0" t="str">
        <f aca="true">IFERROR(INDEX(_h_SimpleLookup_h_!$I$16:$I$20,MATCH(CONCATENATE(INDIRECT("A"&amp;ROW()), "#", INDIRECT("C"&amp;ROW()), "#", INDIRECT("E"&amp;ROW())),_h_SimpleLookup_h_!$H$16:$H$20,0)),"")</f>
        <v/>
      </c>
      <c r="G168" s="3"/>
      <c r="H16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68" s="3"/>
      <c r="J16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68" s="3"/>
      <c r="L168" s="4" t="str">
        <f aca="false">IF(K168&lt;&gt;"",IFERROR(VLOOKUP(K168,_h_SimpleLookup_h_!$D$8:$E$13,2,0),""),IF(I168&lt;&gt;"",IFERROR(VLOOKUP(I168,_h_SimpleLookup_h_!$D$8:$E$13,2,0),""),IF(G168&lt;&gt;"",IFERROR(VLOOKUP(G168,_h_SimpleLookup_h_!$D$8:$E$13,2,0),""),IF(E168&lt;&gt;"",IFERROR(VLOOKUP(E168,_h_SimpleLookup_h_!$D$8:$E$13,2,0),""),IF(C168&lt;&gt;"",IFERROR(VLOOKUP(C168,_h_SimpleLookup_h_!$D$8:$E$13,2,0),""),IF(A168&lt;&gt;"",IFERROR(VLOOKUP(A168,_h_SimpleLookup_h_!$D$8:$E$13,2,0),""),""))))))</f>
        <v/>
      </c>
      <c r="M168" s="3"/>
      <c r="N168" s="3"/>
      <c r="O168" s="3"/>
      <c r="P168" s="6"/>
      <c r="Q168" s="6"/>
      <c r="R168" s="3"/>
    </row>
    <row r="169" customFormat="false" ht="15" hidden="false" customHeight="false" outlineLevel="0" collapsed="false">
      <c r="A169" s="3"/>
      <c r="B169" s="0" t="str">
        <f aca="true">IFERROR(INDEX(_h_SimpleLookup_h_!$I$16:$I$20,MATCH(CONCATENATE(INDIRECT("A"&amp;ROW())),_h_SimpleLookup_h_!$H$16:$H$20,0)),"")</f>
        <v/>
      </c>
      <c r="C169" s="3"/>
      <c r="D169" s="0" t="str">
        <f aca="true">IFERROR(INDEX(_h_SimpleLookup_h_!$I$16:$I$20,MATCH(CONCATENATE(INDIRECT("A"&amp;ROW()), "#", INDIRECT("C"&amp;ROW())),_h_SimpleLookup_h_!$H$16:$H$20,0)),"")</f>
        <v/>
      </c>
      <c r="E169" s="3"/>
      <c r="F169" s="0" t="str">
        <f aca="true">IFERROR(INDEX(_h_SimpleLookup_h_!$I$16:$I$20,MATCH(CONCATENATE(INDIRECT("A"&amp;ROW()), "#", INDIRECT("C"&amp;ROW()), "#", INDIRECT("E"&amp;ROW())),_h_SimpleLookup_h_!$H$16:$H$20,0)),"")</f>
        <v/>
      </c>
      <c r="G169" s="3"/>
      <c r="H16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69" s="3"/>
      <c r="J16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69" s="3"/>
      <c r="L169" s="4" t="str">
        <f aca="false">IF(K169&lt;&gt;"",IFERROR(VLOOKUP(K169,_h_SimpleLookup_h_!$D$8:$E$13,2,0),""),IF(I169&lt;&gt;"",IFERROR(VLOOKUP(I169,_h_SimpleLookup_h_!$D$8:$E$13,2,0),""),IF(G169&lt;&gt;"",IFERROR(VLOOKUP(G169,_h_SimpleLookup_h_!$D$8:$E$13,2,0),""),IF(E169&lt;&gt;"",IFERROR(VLOOKUP(E169,_h_SimpleLookup_h_!$D$8:$E$13,2,0),""),IF(C169&lt;&gt;"",IFERROR(VLOOKUP(C169,_h_SimpleLookup_h_!$D$8:$E$13,2,0),""),IF(A169&lt;&gt;"",IFERROR(VLOOKUP(A169,_h_SimpleLookup_h_!$D$8:$E$13,2,0),""),""))))))</f>
        <v/>
      </c>
      <c r="M169" s="3"/>
      <c r="N169" s="3"/>
      <c r="O169" s="3"/>
      <c r="P169" s="6"/>
      <c r="Q169" s="6"/>
      <c r="R169" s="3"/>
    </row>
    <row r="170" customFormat="false" ht="15" hidden="false" customHeight="false" outlineLevel="0" collapsed="false">
      <c r="A170" s="3"/>
      <c r="B170" s="0" t="str">
        <f aca="true">IFERROR(INDEX(_h_SimpleLookup_h_!$I$16:$I$20,MATCH(CONCATENATE(INDIRECT("A"&amp;ROW())),_h_SimpleLookup_h_!$H$16:$H$20,0)),"")</f>
        <v/>
      </c>
      <c r="C170" s="3"/>
      <c r="D170" s="0" t="str">
        <f aca="true">IFERROR(INDEX(_h_SimpleLookup_h_!$I$16:$I$20,MATCH(CONCATENATE(INDIRECT("A"&amp;ROW()), "#", INDIRECT("C"&amp;ROW())),_h_SimpleLookup_h_!$H$16:$H$20,0)),"")</f>
        <v/>
      </c>
      <c r="E170" s="3"/>
      <c r="F170" s="0" t="str">
        <f aca="true">IFERROR(INDEX(_h_SimpleLookup_h_!$I$16:$I$20,MATCH(CONCATENATE(INDIRECT("A"&amp;ROW()), "#", INDIRECT("C"&amp;ROW()), "#", INDIRECT("E"&amp;ROW())),_h_SimpleLookup_h_!$H$16:$H$20,0)),"")</f>
        <v/>
      </c>
      <c r="G170" s="3"/>
      <c r="H17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70" s="3"/>
      <c r="J17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70" s="3"/>
      <c r="L170" s="4" t="str">
        <f aca="false">IF(K170&lt;&gt;"",IFERROR(VLOOKUP(K170,_h_SimpleLookup_h_!$D$8:$E$13,2,0),""),IF(I170&lt;&gt;"",IFERROR(VLOOKUP(I170,_h_SimpleLookup_h_!$D$8:$E$13,2,0),""),IF(G170&lt;&gt;"",IFERROR(VLOOKUP(G170,_h_SimpleLookup_h_!$D$8:$E$13,2,0),""),IF(E170&lt;&gt;"",IFERROR(VLOOKUP(E170,_h_SimpleLookup_h_!$D$8:$E$13,2,0),""),IF(C170&lt;&gt;"",IFERROR(VLOOKUP(C170,_h_SimpleLookup_h_!$D$8:$E$13,2,0),""),IF(A170&lt;&gt;"",IFERROR(VLOOKUP(A170,_h_SimpleLookup_h_!$D$8:$E$13,2,0),""),""))))))</f>
        <v/>
      </c>
      <c r="M170" s="3"/>
      <c r="N170" s="3"/>
      <c r="O170" s="3"/>
      <c r="P170" s="6"/>
      <c r="Q170" s="6"/>
      <c r="R170" s="3"/>
    </row>
    <row r="171" customFormat="false" ht="15" hidden="false" customHeight="false" outlineLevel="0" collapsed="false">
      <c r="A171" s="3"/>
      <c r="B171" s="0" t="str">
        <f aca="true">IFERROR(INDEX(_h_SimpleLookup_h_!$I$16:$I$20,MATCH(CONCATENATE(INDIRECT("A"&amp;ROW())),_h_SimpleLookup_h_!$H$16:$H$20,0)),"")</f>
        <v/>
      </c>
      <c r="C171" s="3"/>
      <c r="D171" s="0" t="str">
        <f aca="true">IFERROR(INDEX(_h_SimpleLookup_h_!$I$16:$I$20,MATCH(CONCATENATE(INDIRECT("A"&amp;ROW()), "#", INDIRECT("C"&amp;ROW())),_h_SimpleLookup_h_!$H$16:$H$20,0)),"")</f>
        <v/>
      </c>
      <c r="E171" s="3"/>
      <c r="F171" s="0" t="str">
        <f aca="true">IFERROR(INDEX(_h_SimpleLookup_h_!$I$16:$I$20,MATCH(CONCATENATE(INDIRECT("A"&amp;ROW()), "#", INDIRECT("C"&amp;ROW()), "#", INDIRECT("E"&amp;ROW())),_h_SimpleLookup_h_!$H$16:$H$20,0)),"")</f>
        <v/>
      </c>
      <c r="G171" s="3"/>
      <c r="H17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71" s="3"/>
      <c r="J17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71" s="3"/>
      <c r="L171" s="4" t="str">
        <f aca="false">IF(K171&lt;&gt;"",IFERROR(VLOOKUP(K171,_h_SimpleLookup_h_!$D$8:$E$13,2,0),""),IF(I171&lt;&gt;"",IFERROR(VLOOKUP(I171,_h_SimpleLookup_h_!$D$8:$E$13,2,0),""),IF(G171&lt;&gt;"",IFERROR(VLOOKUP(G171,_h_SimpleLookup_h_!$D$8:$E$13,2,0),""),IF(E171&lt;&gt;"",IFERROR(VLOOKUP(E171,_h_SimpleLookup_h_!$D$8:$E$13,2,0),""),IF(C171&lt;&gt;"",IFERROR(VLOOKUP(C171,_h_SimpleLookup_h_!$D$8:$E$13,2,0),""),IF(A171&lt;&gt;"",IFERROR(VLOOKUP(A171,_h_SimpleLookup_h_!$D$8:$E$13,2,0),""),""))))))</f>
        <v/>
      </c>
      <c r="M171" s="3"/>
      <c r="N171" s="3"/>
      <c r="O171" s="3"/>
      <c r="P171" s="6"/>
      <c r="Q171" s="6"/>
      <c r="R171" s="3"/>
    </row>
    <row r="172" customFormat="false" ht="15" hidden="false" customHeight="false" outlineLevel="0" collapsed="false">
      <c r="A172" s="3"/>
      <c r="B172" s="0" t="str">
        <f aca="true">IFERROR(INDEX(_h_SimpleLookup_h_!$I$16:$I$20,MATCH(CONCATENATE(INDIRECT("A"&amp;ROW())),_h_SimpleLookup_h_!$H$16:$H$20,0)),"")</f>
        <v/>
      </c>
      <c r="C172" s="3"/>
      <c r="D172" s="0" t="str">
        <f aca="true">IFERROR(INDEX(_h_SimpleLookup_h_!$I$16:$I$20,MATCH(CONCATENATE(INDIRECT("A"&amp;ROW()), "#", INDIRECT("C"&amp;ROW())),_h_SimpleLookup_h_!$H$16:$H$20,0)),"")</f>
        <v/>
      </c>
      <c r="E172" s="3"/>
      <c r="F172" s="0" t="str">
        <f aca="true">IFERROR(INDEX(_h_SimpleLookup_h_!$I$16:$I$20,MATCH(CONCATENATE(INDIRECT("A"&amp;ROW()), "#", INDIRECT("C"&amp;ROW()), "#", INDIRECT("E"&amp;ROW())),_h_SimpleLookup_h_!$H$16:$H$20,0)),"")</f>
        <v/>
      </c>
      <c r="G172" s="3"/>
      <c r="H17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72" s="3"/>
      <c r="J17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72" s="3"/>
      <c r="L172" s="4" t="str">
        <f aca="false">IF(K172&lt;&gt;"",IFERROR(VLOOKUP(K172,_h_SimpleLookup_h_!$D$8:$E$13,2,0),""),IF(I172&lt;&gt;"",IFERROR(VLOOKUP(I172,_h_SimpleLookup_h_!$D$8:$E$13,2,0),""),IF(G172&lt;&gt;"",IFERROR(VLOOKUP(G172,_h_SimpleLookup_h_!$D$8:$E$13,2,0),""),IF(E172&lt;&gt;"",IFERROR(VLOOKUP(E172,_h_SimpleLookup_h_!$D$8:$E$13,2,0),""),IF(C172&lt;&gt;"",IFERROR(VLOOKUP(C172,_h_SimpleLookup_h_!$D$8:$E$13,2,0),""),IF(A172&lt;&gt;"",IFERROR(VLOOKUP(A172,_h_SimpleLookup_h_!$D$8:$E$13,2,0),""),""))))))</f>
        <v/>
      </c>
      <c r="M172" s="3"/>
      <c r="N172" s="3"/>
      <c r="O172" s="3"/>
      <c r="P172" s="6"/>
      <c r="Q172" s="6"/>
      <c r="R172" s="3"/>
    </row>
    <row r="173" customFormat="false" ht="15" hidden="false" customHeight="false" outlineLevel="0" collapsed="false">
      <c r="A173" s="3"/>
      <c r="B173" s="0" t="str">
        <f aca="true">IFERROR(INDEX(_h_SimpleLookup_h_!$I$16:$I$20,MATCH(CONCATENATE(INDIRECT("A"&amp;ROW())),_h_SimpleLookup_h_!$H$16:$H$20,0)),"")</f>
        <v/>
      </c>
      <c r="C173" s="3"/>
      <c r="D173" s="0" t="str">
        <f aca="true">IFERROR(INDEX(_h_SimpleLookup_h_!$I$16:$I$20,MATCH(CONCATENATE(INDIRECT("A"&amp;ROW()), "#", INDIRECT("C"&amp;ROW())),_h_SimpleLookup_h_!$H$16:$H$20,0)),"")</f>
        <v/>
      </c>
      <c r="E173" s="3"/>
      <c r="F173" s="0" t="str">
        <f aca="true">IFERROR(INDEX(_h_SimpleLookup_h_!$I$16:$I$20,MATCH(CONCATENATE(INDIRECT("A"&amp;ROW()), "#", INDIRECT("C"&amp;ROW()), "#", INDIRECT("E"&amp;ROW())),_h_SimpleLookup_h_!$H$16:$H$20,0)),"")</f>
        <v/>
      </c>
      <c r="G173" s="3"/>
      <c r="H17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73" s="3"/>
      <c r="J17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73" s="3"/>
      <c r="L173" s="4" t="str">
        <f aca="false">IF(K173&lt;&gt;"",IFERROR(VLOOKUP(K173,_h_SimpleLookup_h_!$D$8:$E$13,2,0),""),IF(I173&lt;&gt;"",IFERROR(VLOOKUP(I173,_h_SimpleLookup_h_!$D$8:$E$13,2,0),""),IF(G173&lt;&gt;"",IFERROR(VLOOKUP(G173,_h_SimpleLookup_h_!$D$8:$E$13,2,0),""),IF(E173&lt;&gt;"",IFERROR(VLOOKUP(E173,_h_SimpleLookup_h_!$D$8:$E$13,2,0),""),IF(C173&lt;&gt;"",IFERROR(VLOOKUP(C173,_h_SimpleLookup_h_!$D$8:$E$13,2,0),""),IF(A173&lt;&gt;"",IFERROR(VLOOKUP(A173,_h_SimpleLookup_h_!$D$8:$E$13,2,0),""),""))))))</f>
        <v/>
      </c>
      <c r="M173" s="3"/>
      <c r="N173" s="3"/>
      <c r="O173" s="3"/>
      <c r="P173" s="6"/>
      <c r="Q173" s="6"/>
      <c r="R173" s="3"/>
    </row>
    <row r="174" customFormat="false" ht="15" hidden="false" customHeight="false" outlineLevel="0" collapsed="false">
      <c r="A174" s="3"/>
      <c r="B174" s="0" t="str">
        <f aca="true">IFERROR(INDEX(_h_SimpleLookup_h_!$I$16:$I$20,MATCH(CONCATENATE(INDIRECT("A"&amp;ROW())),_h_SimpleLookup_h_!$H$16:$H$20,0)),"")</f>
        <v/>
      </c>
      <c r="C174" s="3"/>
      <c r="D174" s="0" t="str">
        <f aca="true">IFERROR(INDEX(_h_SimpleLookup_h_!$I$16:$I$20,MATCH(CONCATENATE(INDIRECT("A"&amp;ROW()), "#", INDIRECT("C"&amp;ROW())),_h_SimpleLookup_h_!$H$16:$H$20,0)),"")</f>
        <v/>
      </c>
      <c r="E174" s="3"/>
      <c r="F174" s="0" t="str">
        <f aca="true">IFERROR(INDEX(_h_SimpleLookup_h_!$I$16:$I$20,MATCH(CONCATENATE(INDIRECT("A"&amp;ROW()), "#", INDIRECT("C"&amp;ROW()), "#", INDIRECT("E"&amp;ROW())),_h_SimpleLookup_h_!$H$16:$H$20,0)),"")</f>
        <v/>
      </c>
      <c r="G174" s="3"/>
      <c r="H17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74" s="3"/>
      <c r="J17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74" s="3"/>
      <c r="L174" s="4" t="str">
        <f aca="false">IF(K174&lt;&gt;"",IFERROR(VLOOKUP(K174,_h_SimpleLookup_h_!$D$8:$E$13,2,0),""),IF(I174&lt;&gt;"",IFERROR(VLOOKUP(I174,_h_SimpleLookup_h_!$D$8:$E$13,2,0),""),IF(G174&lt;&gt;"",IFERROR(VLOOKUP(G174,_h_SimpleLookup_h_!$D$8:$E$13,2,0),""),IF(E174&lt;&gt;"",IFERROR(VLOOKUP(E174,_h_SimpleLookup_h_!$D$8:$E$13,2,0),""),IF(C174&lt;&gt;"",IFERROR(VLOOKUP(C174,_h_SimpleLookup_h_!$D$8:$E$13,2,0),""),IF(A174&lt;&gt;"",IFERROR(VLOOKUP(A174,_h_SimpleLookup_h_!$D$8:$E$13,2,0),""),""))))))</f>
        <v/>
      </c>
      <c r="M174" s="3"/>
      <c r="N174" s="3"/>
      <c r="O174" s="3"/>
      <c r="P174" s="6"/>
      <c r="Q174" s="6"/>
      <c r="R174" s="3"/>
    </row>
    <row r="175" customFormat="false" ht="15" hidden="false" customHeight="false" outlineLevel="0" collapsed="false">
      <c r="A175" s="3"/>
      <c r="B175" s="0" t="str">
        <f aca="true">IFERROR(INDEX(_h_SimpleLookup_h_!$I$16:$I$20,MATCH(CONCATENATE(INDIRECT("A"&amp;ROW())),_h_SimpleLookup_h_!$H$16:$H$20,0)),"")</f>
        <v/>
      </c>
      <c r="C175" s="3"/>
      <c r="D175" s="0" t="str">
        <f aca="true">IFERROR(INDEX(_h_SimpleLookup_h_!$I$16:$I$20,MATCH(CONCATENATE(INDIRECT("A"&amp;ROW()), "#", INDIRECT("C"&amp;ROW())),_h_SimpleLookup_h_!$H$16:$H$20,0)),"")</f>
        <v/>
      </c>
      <c r="E175" s="3"/>
      <c r="F175" s="0" t="str">
        <f aca="true">IFERROR(INDEX(_h_SimpleLookup_h_!$I$16:$I$20,MATCH(CONCATENATE(INDIRECT("A"&amp;ROW()), "#", INDIRECT("C"&amp;ROW()), "#", INDIRECT("E"&amp;ROW())),_h_SimpleLookup_h_!$H$16:$H$20,0)),"")</f>
        <v/>
      </c>
      <c r="G175" s="3"/>
      <c r="H17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75" s="3"/>
      <c r="J17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75" s="3"/>
      <c r="L175" s="4" t="str">
        <f aca="false">IF(K175&lt;&gt;"",IFERROR(VLOOKUP(K175,_h_SimpleLookup_h_!$D$8:$E$13,2,0),""),IF(I175&lt;&gt;"",IFERROR(VLOOKUP(I175,_h_SimpleLookup_h_!$D$8:$E$13,2,0),""),IF(G175&lt;&gt;"",IFERROR(VLOOKUP(G175,_h_SimpleLookup_h_!$D$8:$E$13,2,0),""),IF(E175&lt;&gt;"",IFERROR(VLOOKUP(E175,_h_SimpleLookup_h_!$D$8:$E$13,2,0),""),IF(C175&lt;&gt;"",IFERROR(VLOOKUP(C175,_h_SimpleLookup_h_!$D$8:$E$13,2,0),""),IF(A175&lt;&gt;"",IFERROR(VLOOKUP(A175,_h_SimpleLookup_h_!$D$8:$E$13,2,0),""),""))))))</f>
        <v/>
      </c>
      <c r="M175" s="3"/>
      <c r="N175" s="3"/>
      <c r="O175" s="3"/>
      <c r="P175" s="6"/>
      <c r="Q175" s="6"/>
      <c r="R175" s="3"/>
    </row>
    <row r="176" customFormat="false" ht="15" hidden="false" customHeight="false" outlineLevel="0" collapsed="false">
      <c r="A176" s="3"/>
      <c r="B176" s="0" t="str">
        <f aca="true">IFERROR(INDEX(_h_SimpleLookup_h_!$I$16:$I$20,MATCH(CONCATENATE(INDIRECT("A"&amp;ROW())),_h_SimpleLookup_h_!$H$16:$H$20,0)),"")</f>
        <v/>
      </c>
      <c r="C176" s="3"/>
      <c r="D176" s="0" t="str">
        <f aca="true">IFERROR(INDEX(_h_SimpleLookup_h_!$I$16:$I$20,MATCH(CONCATENATE(INDIRECT("A"&amp;ROW()), "#", INDIRECT("C"&amp;ROW())),_h_SimpleLookup_h_!$H$16:$H$20,0)),"")</f>
        <v/>
      </c>
      <c r="E176" s="3"/>
      <c r="F176" s="0" t="str">
        <f aca="true">IFERROR(INDEX(_h_SimpleLookup_h_!$I$16:$I$20,MATCH(CONCATENATE(INDIRECT("A"&amp;ROW()), "#", INDIRECT("C"&amp;ROW()), "#", INDIRECT("E"&amp;ROW())),_h_SimpleLookup_h_!$H$16:$H$20,0)),"")</f>
        <v/>
      </c>
      <c r="G176" s="3"/>
      <c r="H17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76" s="3"/>
      <c r="J17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76" s="3"/>
      <c r="L176" s="4" t="str">
        <f aca="false">IF(K176&lt;&gt;"",IFERROR(VLOOKUP(K176,_h_SimpleLookup_h_!$D$8:$E$13,2,0),""),IF(I176&lt;&gt;"",IFERROR(VLOOKUP(I176,_h_SimpleLookup_h_!$D$8:$E$13,2,0),""),IF(G176&lt;&gt;"",IFERROR(VLOOKUP(G176,_h_SimpleLookup_h_!$D$8:$E$13,2,0),""),IF(E176&lt;&gt;"",IFERROR(VLOOKUP(E176,_h_SimpleLookup_h_!$D$8:$E$13,2,0),""),IF(C176&lt;&gt;"",IFERROR(VLOOKUP(C176,_h_SimpleLookup_h_!$D$8:$E$13,2,0),""),IF(A176&lt;&gt;"",IFERROR(VLOOKUP(A176,_h_SimpleLookup_h_!$D$8:$E$13,2,0),""),""))))))</f>
        <v/>
      </c>
      <c r="M176" s="3"/>
      <c r="N176" s="3"/>
      <c r="O176" s="3"/>
      <c r="P176" s="6"/>
      <c r="Q176" s="6"/>
      <c r="R176" s="3"/>
    </row>
    <row r="177" customFormat="false" ht="15" hidden="false" customHeight="false" outlineLevel="0" collapsed="false">
      <c r="A177" s="3"/>
      <c r="B177" s="0" t="str">
        <f aca="true">IFERROR(INDEX(_h_SimpleLookup_h_!$I$16:$I$20,MATCH(CONCATENATE(INDIRECT("A"&amp;ROW())),_h_SimpleLookup_h_!$H$16:$H$20,0)),"")</f>
        <v/>
      </c>
      <c r="C177" s="3"/>
      <c r="D177" s="0" t="str">
        <f aca="true">IFERROR(INDEX(_h_SimpleLookup_h_!$I$16:$I$20,MATCH(CONCATENATE(INDIRECT("A"&amp;ROW()), "#", INDIRECT("C"&amp;ROW())),_h_SimpleLookup_h_!$H$16:$H$20,0)),"")</f>
        <v/>
      </c>
      <c r="E177" s="3"/>
      <c r="F177" s="0" t="str">
        <f aca="true">IFERROR(INDEX(_h_SimpleLookup_h_!$I$16:$I$20,MATCH(CONCATENATE(INDIRECT("A"&amp;ROW()), "#", INDIRECT("C"&amp;ROW()), "#", INDIRECT("E"&amp;ROW())),_h_SimpleLookup_h_!$H$16:$H$20,0)),"")</f>
        <v/>
      </c>
      <c r="G177" s="3"/>
      <c r="H17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77" s="3"/>
      <c r="J17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77" s="3"/>
      <c r="L177" s="4" t="str">
        <f aca="false">IF(K177&lt;&gt;"",IFERROR(VLOOKUP(K177,_h_SimpleLookup_h_!$D$8:$E$13,2,0),""),IF(I177&lt;&gt;"",IFERROR(VLOOKUP(I177,_h_SimpleLookup_h_!$D$8:$E$13,2,0),""),IF(G177&lt;&gt;"",IFERROR(VLOOKUP(G177,_h_SimpleLookup_h_!$D$8:$E$13,2,0),""),IF(E177&lt;&gt;"",IFERROR(VLOOKUP(E177,_h_SimpleLookup_h_!$D$8:$E$13,2,0),""),IF(C177&lt;&gt;"",IFERROR(VLOOKUP(C177,_h_SimpleLookup_h_!$D$8:$E$13,2,0),""),IF(A177&lt;&gt;"",IFERROR(VLOOKUP(A177,_h_SimpleLookup_h_!$D$8:$E$13,2,0),""),""))))))</f>
        <v/>
      </c>
      <c r="M177" s="3"/>
      <c r="N177" s="3"/>
      <c r="O177" s="3"/>
      <c r="P177" s="6"/>
      <c r="Q177" s="6"/>
      <c r="R177" s="3"/>
    </row>
    <row r="178" customFormat="false" ht="15" hidden="false" customHeight="false" outlineLevel="0" collapsed="false">
      <c r="A178" s="3"/>
      <c r="B178" s="0" t="str">
        <f aca="true">IFERROR(INDEX(_h_SimpleLookup_h_!$I$16:$I$20,MATCH(CONCATENATE(INDIRECT("A"&amp;ROW())),_h_SimpleLookup_h_!$H$16:$H$20,0)),"")</f>
        <v/>
      </c>
      <c r="C178" s="3"/>
      <c r="D178" s="0" t="str">
        <f aca="true">IFERROR(INDEX(_h_SimpleLookup_h_!$I$16:$I$20,MATCH(CONCATENATE(INDIRECT("A"&amp;ROW()), "#", INDIRECT("C"&amp;ROW())),_h_SimpleLookup_h_!$H$16:$H$20,0)),"")</f>
        <v/>
      </c>
      <c r="E178" s="3"/>
      <c r="F178" s="0" t="str">
        <f aca="true">IFERROR(INDEX(_h_SimpleLookup_h_!$I$16:$I$20,MATCH(CONCATENATE(INDIRECT("A"&amp;ROW()), "#", INDIRECT("C"&amp;ROW()), "#", INDIRECT("E"&amp;ROW())),_h_SimpleLookup_h_!$H$16:$H$20,0)),"")</f>
        <v/>
      </c>
      <c r="G178" s="3"/>
      <c r="H17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78" s="3"/>
      <c r="J17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78" s="3"/>
      <c r="L178" s="4" t="str">
        <f aca="false">IF(K178&lt;&gt;"",IFERROR(VLOOKUP(K178,_h_SimpleLookup_h_!$D$8:$E$13,2,0),""),IF(I178&lt;&gt;"",IFERROR(VLOOKUP(I178,_h_SimpleLookup_h_!$D$8:$E$13,2,0),""),IF(G178&lt;&gt;"",IFERROR(VLOOKUP(G178,_h_SimpleLookup_h_!$D$8:$E$13,2,0),""),IF(E178&lt;&gt;"",IFERROR(VLOOKUP(E178,_h_SimpleLookup_h_!$D$8:$E$13,2,0),""),IF(C178&lt;&gt;"",IFERROR(VLOOKUP(C178,_h_SimpleLookup_h_!$D$8:$E$13,2,0),""),IF(A178&lt;&gt;"",IFERROR(VLOOKUP(A178,_h_SimpleLookup_h_!$D$8:$E$13,2,0),""),""))))))</f>
        <v/>
      </c>
      <c r="M178" s="3"/>
      <c r="N178" s="3"/>
      <c r="O178" s="3"/>
      <c r="P178" s="6"/>
      <c r="Q178" s="6"/>
      <c r="R178" s="3"/>
    </row>
    <row r="179" customFormat="false" ht="15" hidden="false" customHeight="false" outlineLevel="0" collapsed="false">
      <c r="A179" s="3"/>
      <c r="B179" s="0" t="str">
        <f aca="true">IFERROR(INDEX(_h_SimpleLookup_h_!$I$16:$I$20,MATCH(CONCATENATE(INDIRECT("A"&amp;ROW())),_h_SimpleLookup_h_!$H$16:$H$20,0)),"")</f>
        <v/>
      </c>
      <c r="C179" s="3"/>
      <c r="D179" s="0" t="str">
        <f aca="true">IFERROR(INDEX(_h_SimpleLookup_h_!$I$16:$I$20,MATCH(CONCATENATE(INDIRECT("A"&amp;ROW()), "#", INDIRECT("C"&amp;ROW())),_h_SimpleLookup_h_!$H$16:$H$20,0)),"")</f>
        <v/>
      </c>
      <c r="E179" s="3"/>
      <c r="F179" s="0" t="str">
        <f aca="true">IFERROR(INDEX(_h_SimpleLookup_h_!$I$16:$I$20,MATCH(CONCATENATE(INDIRECT("A"&amp;ROW()), "#", INDIRECT("C"&amp;ROW()), "#", INDIRECT("E"&amp;ROW())),_h_SimpleLookup_h_!$H$16:$H$20,0)),"")</f>
        <v/>
      </c>
      <c r="G179" s="3"/>
      <c r="H17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79" s="3"/>
      <c r="J17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79" s="3"/>
      <c r="L179" s="4" t="str">
        <f aca="false">IF(K179&lt;&gt;"",IFERROR(VLOOKUP(K179,_h_SimpleLookup_h_!$D$8:$E$13,2,0),""),IF(I179&lt;&gt;"",IFERROR(VLOOKUP(I179,_h_SimpleLookup_h_!$D$8:$E$13,2,0),""),IF(G179&lt;&gt;"",IFERROR(VLOOKUP(G179,_h_SimpleLookup_h_!$D$8:$E$13,2,0),""),IF(E179&lt;&gt;"",IFERROR(VLOOKUP(E179,_h_SimpleLookup_h_!$D$8:$E$13,2,0),""),IF(C179&lt;&gt;"",IFERROR(VLOOKUP(C179,_h_SimpleLookup_h_!$D$8:$E$13,2,0),""),IF(A179&lt;&gt;"",IFERROR(VLOOKUP(A179,_h_SimpleLookup_h_!$D$8:$E$13,2,0),""),""))))))</f>
        <v/>
      </c>
      <c r="M179" s="3"/>
      <c r="N179" s="3"/>
      <c r="O179" s="3"/>
      <c r="P179" s="6"/>
      <c r="Q179" s="6"/>
      <c r="R179" s="3"/>
    </row>
    <row r="180" customFormat="false" ht="15" hidden="false" customHeight="false" outlineLevel="0" collapsed="false">
      <c r="A180" s="3"/>
      <c r="B180" s="0" t="str">
        <f aca="true">IFERROR(INDEX(_h_SimpleLookup_h_!$I$16:$I$20,MATCH(CONCATENATE(INDIRECT("A"&amp;ROW())),_h_SimpleLookup_h_!$H$16:$H$20,0)),"")</f>
        <v/>
      </c>
      <c r="C180" s="3"/>
      <c r="D180" s="0" t="str">
        <f aca="true">IFERROR(INDEX(_h_SimpleLookup_h_!$I$16:$I$20,MATCH(CONCATENATE(INDIRECT("A"&amp;ROW()), "#", INDIRECT("C"&amp;ROW())),_h_SimpleLookup_h_!$H$16:$H$20,0)),"")</f>
        <v/>
      </c>
      <c r="E180" s="3"/>
      <c r="F180" s="0" t="str">
        <f aca="true">IFERROR(INDEX(_h_SimpleLookup_h_!$I$16:$I$20,MATCH(CONCATENATE(INDIRECT("A"&amp;ROW()), "#", INDIRECT("C"&amp;ROW()), "#", INDIRECT("E"&amp;ROW())),_h_SimpleLookup_h_!$H$16:$H$20,0)),"")</f>
        <v/>
      </c>
      <c r="G180" s="3"/>
      <c r="H18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80" s="3"/>
      <c r="J18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80" s="3"/>
      <c r="L180" s="4" t="str">
        <f aca="false">IF(K180&lt;&gt;"",IFERROR(VLOOKUP(K180,_h_SimpleLookup_h_!$D$8:$E$13,2,0),""),IF(I180&lt;&gt;"",IFERROR(VLOOKUP(I180,_h_SimpleLookup_h_!$D$8:$E$13,2,0),""),IF(G180&lt;&gt;"",IFERROR(VLOOKUP(G180,_h_SimpleLookup_h_!$D$8:$E$13,2,0),""),IF(E180&lt;&gt;"",IFERROR(VLOOKUP(E180,_h_SimpleLookup_h_!$D$8:$E$13,2,0),""),IF(C180&lt;&gt;"",IFERROR(VLOOKUP(C180,_h_SimpleLookup_h_!$D$8:$E$13,2,0),""),IF(A180&lt;&gt;"",IFERROR(VLOOKUP(A180,_h_SimpleLookup_h_!$D$8:$E$13,2,0),""),""))))))</f>
        <v/>
      </c>
      <c r="M180" s="3"/>
      <c r="N180" s="3"/>
      <c r="O180" s="3"/>
      <c r="P180" s="6"/>
      <c r="Q180" s="6"/>
      <c r="R180" s="3"/>
    </row>
    <row r="181" customFormat="false" ht="15" hidden="false" customHeight="false" outlineLevel="0" collapsed="false">
      <c r="A181" s="3"/>
      <c r="B181" s="0" t="str">
        <f aca="true">IFERROR(INDEX(_h_SimpleLookup_h_!$I$16:$I$20,MATCH(CONCATENATE(INDIRECT("A"&amp;ROW())),_h_SimpleLookup_h_!$H$16:$H$20,0)),"")</f>
        <v/>
      </c>
      <c r="C181" s="3"/>
      <c r="D181" s="0" t="str">
        <f aca="true">IFERROR(INDEX(_h_SimpleLookup_h_!$I$16:$I$20,MATCH(CONCATENATE(INDIRECT("A"&amp;ROW()), "#", INDIRECT("C"&amp;ROW())),_h_SimpleLookup_h_!$H$16:$H$20,0)),"")</f>
        <v/>
      </c>
      <c r="E181" s="3"/>
      <c r="F181" s="0" t="str">
        <f aca="true">IFERROR(INDEX(_h_SimpleLookup_h_!$I$16:$I$20,MATCH(CONCATENATE(INDIRECT("A"&amp;ROW()), "#", INDIRECT("C"&amp;ROW()), "#", INDIRECT("E"&amp;ROW())),_h_SimpleLookup_h_!$H$16:$H$20,0)),"")</f>
        <v/>
      </c>
      <c r="G181" s="3"/>
      <c r="H18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81" s="3"/>
      <c r="J18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81" s="3"/>
      <c r="L181" s="4" t="str">
        <f aca="false">IF(K181&lt;&gt;"",IFERROR(VLOOKUP(K181,_h_SimpleLookup_h_!$D$8:$E$13,2,0),""),IF(I181&lt;&gt;"",IFERROR(VLOOKUP(I181,_h_SimpleLookup_h_!$D$8:$E$13,2,0),""),IF(G181&lt;&gt;"",IFERROR(VLOOKUP(G181,_h_SimpleLookup_h_!$D$8:$E$13,2,0),""),IF(E181&lt;&gt;"",IFERROR(VLOOKUP(E181,_h_SimpleLookup_h_!$D$8:$E$13,2,0),""),IF(C181&lt;&gt;"",IFERROR(VLOOKUP(C181,_h_SimpleLookup_h_!$D$8:$E$13,2,0),""),IF(A181&lt;&gt;"",IFERROR(VLOOKUP(A181,_h_SimpleLookup_h_!$D$8:$E$13,2,0),""),""))))))</f>
        <v/>
      </c>
      <c r="M181" s="3"/>
      <c r="N181" s="3"/>
      <c r="O181" s="3"/>
      <c r="P181" s="6"/>
      <c r="Q181" s="6"/>
      <c r="R181" s="3"/>
    </row>
    <row r="182" customFormat="false" ht="15" hidden="false" customHeight="false" outlineLevel="0" collapsed="false">
      <c r="A182" s="3"/>
      <c r="B182" s="0" t="str">
        <f aca="true">IFERROR(INDEX(_h_SimpleLookup_h_!$I$16:$I$20,MATCH(CONCATENATE(INDIRECT("A"&amp;ROW())),_h_SimpleLookup_h_!$H$16:$H$20,0)),"")</f>
        <v/>
      </c>
      <c r="C182" s="3"/>
      <c r="D182" s="0" t="str">
        <f aca="true">IFERROR(INDEX(_h_SimpleLookup_h_!$I$16:$I$20,MATCH(CONCATENATE(INDIRECT("A"&amp;ROW()), "#", INDIRECT("C"&amp;ROW())),_h_SimpleLookup_h_!$H$16:$H$20,0)),"")</f>
        <v/>
      </c>
      <c r="E182" s="3"/>
      <c r="F182" s="0" t="str">
        <f aca="true">IFERROR(INDEX(_h_SimpleLookup_h_!$I$16:$I$20,MATCH(CONCATENATE(INDIRECT("A"&amp;ROW()), "#", INDIRECT("C"&amp;ROW()), "#", INDIRECT("E"&amp;ROW())),_h_SimpleLookup_h_!$H$16:$H$20,0)),"")</f>
        <v/>
      </c>
      <c r="G182" s="3"/>
      <c r="H18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82" s="3"/>
      <c r="J18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82" s="3"/>
      <c r="L182" s="4" t="str">
        <f aca="false">IF(K182&lt;&gt;"",IFERROR(VLOOKUP(K182,_h_SimpleLookup_h_!$D$8:$E$13,2,0),""),IF(I182&lt;&gt;"",IFERROR(VLOOKUP(I182,_h_SimpleLookup_h_!$D$8:$E$13,2,0),""),IF(G182&lt;&gt;"",IFERROR(VLOOKUP(G182,_h_SimpleLookup_h_!$D$8:$E$13,2,0),""),IF(E182&lt;&gt;"",IFERROR(VLOOKUP(E182,_h_SimpleLookup_h_!$D$8:$E$13,2,0),""),IF(C182&lt;&gt;"",IFERROR(VLOOKUP(C182,_h_SimpleLookup_h_!$D$8:$E$13,2,0),""),IF(A182&lt;&gt;"",IFERROR(VLOOKUP(A182,_h_SimpleLookup_h_!$D$8:$E$13,2,0),""),""))))))</f>
        <v/>
      </c>
      <c r="M182" s="3"/>
      <c r="N182" s="3"/>
      <c r="O182" s="3"/>
      <c r="P182" s="6"/>
      <c r="Q182" s="6"/>
      <c r="R182" s="3"/>
    </row>
    <row r="183" customFormat="false" ht="15" hidden="false" customHeight="false" outlineLevel="0" collapsed="false">
      <c r="A183" s="3"/>
      <c r="B183" s="0" t="str">
        <f aca="true">IFERROR(INDEX(_h_SimpleLookup_h_!$I$16:$I$20,MATCH(CONCATENATE(INDIRECT("A"&amp;ROW())),_h_SimpleLookup_h_!$H$16:$H$20,0)),"")</f>
        <v/>
      </c>
      <c r="C183" s="3"/>
      <c r="D183" s="0" t="str">
        <f aca="true">IFERROR(INDEX(_h_SimpleLookup_h_!$I$16:$I$20,MATCH(CONCATENATE(INDIRECT("A"&amp;ROW()), "#", INDIRECT("C"&amp;ROW())),_h_SimpleLookup_h_!$H$16:$H$20,0)),"")</f>
        <v/>
      </c>
      <c r="E183" s="3"/>
      <c r="F183" s="0" t="str">
        <f aca="true">IFERROR(INDEX(_h_SimpleLookup_h_!$I$16:$I$20,MATCH(CONCATENATE(INDIRECT("A"&amp;ROW()), "#", INDIRECT("C"&amp;ROW()), "#", INDIRECT("E"&amp;ROW())),_h_SimpleLookup_h_!$H$16:$H$20,0)),"")</f>
        <v/>
      </c>
      <c r="G183" s="3"/>
      <c r="H18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83" s="3"/>
      <c r="J18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83" s="3"/>
      <c r="L183" s="4" t="str">
        <f aca="false">IF(K183&lt;&gt;"",IFERROR(VLOOKUP(K183,_h_SimpleLookup_h_!$D$8:$E$13,2,0),""),IF(I183&lt;&gt;"",IFERROR(VLOOKUP(I183,_h_SimpleLookup_h_!$D$8:$E$13,2,0),""),IF(G183&lt;&gt;"",IFERROR(VLOOKUP(G183,_h_SimpleLookup_h_!$D$8:$E$13,2,0),""),IF(E183&lt;&gt;"",IFERROR(VLOOKUP(E183,_h_SimpleLookup_h_!$D$8:$E$13,2,0),""),IF(C183&lt;&gt;"",IFERROR(VLOOKUP(C183,_h_SimpleLookup_h_!$D$8:$E$13,2,0),""),IF(A183&lt;&gt;"",IFERROR(VLOOKUP(A183,_h_SimpleLookup_h_!$D$8:$E$13,2,0),""),""))))))</f>
        <v/>
      </c>
      <c r="M183" s="3"/>
      <c r="N183" s="3"/>
      <c r="O183" s="3"/>
      <c r="P183" s="6"/>
      <c r="Q183" s="6"/>
      <c r="R183" s="3"/>
    </row>
    <row r="184" customFormat="false" ht="15" hidden="false" customHeight="false" outlineLevel="0" collapsed="false">
      <c r="A184" s="3"/>
      <c r="B184" s="0" t="str">
        <f aca="true">IFERROR(INDEX(_h_SimpleLookup_h_!$I$16:$I$20,MATCH(CONCATENATE(INDIRECT("A"&amp;ROW())),_h_SimpleLookup_h_!$H$16:$H$20,0)),"")</f>
        <v/>
      </c>
      <c r="C184" s="3"/>
      <c r="D184" s="0" t="str">
        <f aca="true">IFERROR(INDEX(_h_SimpleLookup_h_!$I$16:$I$20,MATCH(CONCATENATE(INDIRECT("A"&amp;ROW()), "#", INDIRECT("C"&amp;ROW())),_h_SimpleLookup_h_!$H$16:$H$20,0)),"")</f>
        <v/>
      </c>
      <c r="E184" s="3"/>
      <c r="F184" s="0" t="str">
        <f aca="true">IFERROR(INDEX(_h_SimpleLookup_h_!$I$16:$I$20,MATCH(CONCATENATE(INDIRECT("A"&amp;ROW()), "#", INDIRECT("C"&amp;ROW()), "#", INDIRECT("E"&amp;ROW())),_h_SimpleLookup_h_!$H$16:$H$20,0)),"")</f>
        <v/>
      </c>
      <c r="G184" s="3"/>
      <c r="H18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84" s="3"/>
      <c r="J18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84" s="3"/>
      <c r="L184" s="4" t="str">
        <f aca="false">IF(K184&lt;&gt;"",IFERROR(VLOOKUP(K184,_h_SimpleLookup_h_!$D$8:$E$13,2,0),""),IF(I184&lt;&gt;"",IFERROR(VLOOKUP(I184,_h_SimpleLookup_h_!$D$8:$E$13,2,0),""),IF(G184&lt;&gt;"",IFERROR(VLOOKUP(G184,_h_SimpleLookup_h_!$D$8:$E$13,2,0),""),IF(E184&lt;&gt;"",IFERROR(VLOOKUP(E184,_h_SimpleLookup_h_!$D$8:$E$13,2,0),""),IF(C184&lt;&gt;"",IFERROR(VLOOKUP(C184,_h_SimpleLookup_h_!$D$8:$E$13,2,0),""),IF(A184&lt;&gt;"",IFERROR(VLOOKUP(A184,_h_SimpleLookup_h_!$D$8:$E$13,2,0),""),""))))))</f>
        <v/>
      </c>
      <c r="M184" s="3"/>
      <c r="N184" s="3"/>
      <c r="O184" s="3"/>
      <c r="P184" s="6"/>
      <c r="Q184" s="6"/>
      <c r="R184" s="3"/>
    </row>
    <row r="185" customFormat="false" ht="15" hidden="false" customHeight="false" outlineLevel="0" collapsed="false">
      <c r="A185" s="3"/>
      <c r="B185" s="0" t="str">
        <f aca="true">IFERROR(INDEX(_h_SimpleLookup_h_!$I$16:$I$20,MATCH(CONCATENATE(INDIRECT("A"&amp;ROW())),_h_SimpleLookup_h_!$H$16:$H$20,0)),"")</f>
        <v/>
      </c>
      <c r="C185" s="3"/>
      <c r="D185" s="0" t="str">
        <f aca="true">IFERROR(INDEX(_h_SimpleLookup_h_!$I$16:$I$20,MATCH(CONCATENATE(INDIRECT("A"&amp;ROW()), "#", INDIRECT("C"&amp;ROW())),_h_SimpleLookup_h_!$H$16:$H$20,0)),"")</f>
        <v/>
      </c>
      <c r="E185" s="3"/>
      <c r="F185" s="0" t="str">
        <f aca="true">IFERROR(INDEX(_h_SimpleLookup_h_!$I$16:$I$20,MATCH(CONCATENATE(INDIRECT("A"&amp;ROW()), "#", INDIRECT("C"&amp;ROW()), "#", INDIRECT("E"&amp;ROW())),_h_SimpleLookup_h_!$H$16:$H$20,0)),"")</f>
        <v/>
      </c>
      <c r="G185" s="3"/>
      <c r="H18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85" s="3"/>
      <c r="J18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85" s="3"/>
      <c r="L185" s="4" t="str">
        <f aca="false">IF(K185&lt;&gt;"",IFERROR(VLOOKUP(K185,_h_SimpleLookup_h_!$D$8:$E$13,2,0),""),IF(I185&lt;&gt;"",IFERROR(VLOOKUP(I185,_h_SimpleLookup_h_!$D$8:$E$13,2,0),""),IF(G185&lt;&gt;"",IFERROR(VLOOKUP(G185,_h_SimpleLookup_h_!$D$8:$E$13,2,0),""),IF(E185&lt;&gt;"",IFERROR(VLOOKUP(E185,_h_SimpleLookup_h_!$D$8:$E$13,2,0),""),IF(C185&lt;&gt;"",IFERROR(VLOOKUP(C185,_h_SimpleLookup_h_!$D$8:$E$13,2,0),""),IF(A185&lt;&gt;"",IFERROR(VLOOKUP(A185,_h_SimpleLookup_h_!$D$8:$E$13,2,0),""),""))))))</f>
        <v/>
      </c>
      <c r="M185" s="3"/>
      <c r="N185" s="3"/>
      <c r="O185" s="3"/>
      <c r="P185" s="6"/>
      <c r="Q185" s="6"/>
      <c r="R185" s="3"/>
    </row>
    <row r="186" customFormat="false" ht="15" hidden="false" customHeight="false" outlineLevel="0" collapsed="false">
      <c r="A186" s="3"/>
      <c r="B186" s="0" t="str">
        <f aca="true">IFERROR(INDEX(_h_SimpleLookup_h_!$I$16:$I$20,MATCH(CONCATENATE(INDIRECT("A"&amp;ROW())),_h_SimpleLookup_h_!$H$16:$H$20,0)),"")</f>
        <v/>
      </c>
      <c r="C186" s="3"/>
      <c r="D186" s="0" t="str">
        <f aca="true">IFERROR(INDEX(_h_SimpleLookup_h_!$I$16:$I$20,MATCH(CONCATENATE(INDIRECT("A"&amp;ROW()), "#", INDIRECT("C"&amp;ROW())),_h_SimpleLookup_h_!$H$16:$H$20,0)),"")</f>
        <v/>
      </c>
      <c r="E186" s="3"/>
      <c r="F186" s="0" t="str">
        <f aca="true">IFERROR(INDEX(_h_SimpleLookup_h_!$I$16:$I$20,MATCH(CONCATENATE(INDIRECT("A"&amp;ROW()), "#", INDIRECT("C"&amp;ROW()), "#", INDIRECT("E"&amp;ROW())),_h_SimpleLookup_h_!$H$16:$H$20,0)),"")</f>
        <v/>
      </c>
      <c r="G186" s="3"/>
      <c r="H18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86" s="3"/>
      <c r="J18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86" s="3"/>
      <c r="L186" s="4" t="str">
        <f aca="false">IF(K186&lt;&gt;"",IFERROR(VLOOKUP(K186,_h_SimpleLookup_h_!$D$8:$E$13,2,0),""),IF(I186&lt;&gt;"",IFERROR(VLOOKUP(I186,_h_SimpleLookup_h_!$D$8:$E$13,2,0),""),IF(G186&lt;&gt;"",IFERROR(VLOOKUP(G186,_h_SimpleLookup_h_!$D$8:$E$13,2,0),""),IF(E186&lt;&gt;"",IFERROR(VLOOKUP(E186,_h_SimpleLookup_h_!$D$8:$E$13,2,0),""),IF(C186&lt;&gt;"",IFERROR(VLOOKUP(C186,_h_SimpleLookup_h_!$D$8:$E$13,2,0),""),IF(A186&lt;&gt;"",IFERROR(VLOOKUP(A186,_h_SimpleLookup_h_!$D$8:$E$13,2,0),""),""))))))</f>
        <v/>
      </c>
      <c r="M186" s="3"/>
      <c r="N186" s="3"/>
      <c r="O186" s="3"/>
      <c r="P186" s="6"/>
      <c r="Q186" s="6"/>
      <c r="R186" s="3"/>
    </row>
    <row r="187" customFormat="false" ht="15" hidden="false" customHeight="false" outlineLevel="0" collapsed="false">
      <c r="A187" s="3"/>
      <c r="B187" s="0" t="str">
        <f aca="true">IFERROR(INDEX(_h_SimpleLookup_h_!$I$16:$I$20,MATCH(CONCATENATE(INDIRECT("A"&amp;ROW())),_h_SimpleLookup_h_!$H$16:$H$20,0)),"")</f>
        <v/>
      </c>
      <c r="C187" s="3"/>
      <c r="D187" s="0" t="str">
        <f aca="true">IFERROR(INDEX(_h_SimpleLookup_h_!$I$16:$I$20,MATCH(CONCATENATE(INDIRECT("A"&amp;ROW()), "#", INDIRECT("C"&amp;ROW())),_h_SimpleLookup_h_!$H$16:$H$20,0)),"")</f>
        <v/>
      </c>
      <c r="E187" s="3"/>
      <c r="F187" s="0" t="str">
        <f aca="true">IFERROR(INDEX(_h_SimpleLookup_h_!$I$16:$I$20,MATCH(CONCATENATE(INDIRECT("A"&amp;ROW()), "#", INDIRECT("C"&amp;ROW()), "#", INDIRECT("E"&amp;ROW())),_h_SimpleLookup_h_!$H$16:$H$20,0)),"")</f>
        <v/>
      </c>
      <c r="G187" s="3"/>
      <c r="H18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87" s="3"/>
      <c r="J18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87" s="3"/>
      <c r="L187" s="4" t="str">
        <f aca="false">IF(K187&lt;&gt;"",IFERROR(VLOOKUP(K187,_h_SimpleLookup_h_!$D$8:$E$13,2,0),""),IF(I187&lt;&gt;"",IFERROR(VLOOKUP(I187,_h_SimpleLookup_h_!$D$8:$E$13,2,0),""),IF(G187&lt;&gt;"",IFERROR(VLOOKUP(G187,_h_SimpleLookup_h_!$D$8:$E$13,2,0),""),IF(E187&lt;&gt;"",IFERROR(VLOOKUP(E187,_h_SimpleLookup_h_!$D$8:$E$13,2,0),""),IF(C187&lt;&gt;"",IFERROR(VLOOKUP(C187,_h_SimpleLookup_h_!$D$8:$E$13,2,0),""),IF(A187&lt;&gt;"",IFERROR(VLOOKUP(A187,_h_SimpleLookup_h_!$D$8:$E$13,2,0),""),""))))))</f>
        <v/>
      </c>
      <c r="M187" s="3"/>
      <c r="N187" s="3"/>
      <c r="O187" s="3"/>
      <c r="P187" s="6"/>
      <c r="Q187" s="6"/>
      <c r="R187" s="3"/>
    </row>
    <row r="188" customFormat="false" ht="15" hidden="false" customHeight="false" outlineLevel="0" collapsed="false">
      <c r="A188" s="3"/>
      <c r="B188" s="0" t="str">
        <f aca="true">IFERROR(INDEX(_h_SimpleLookup_h_!$I$16:$I$20,MATCH(CONCATENATE(INDIRECT("A"&amp;ROW())),_h_SimpleLookup_h_!$H$16:$H$20,0)),"")</f>
        <v/>
      </c>
      <c r="C188" s="3"/>
      <c r="D188" s="0" t="str">
        <f aca="true">IFERROR(INDEX(_h_SimpleLookup_h_!$I$16:$I$20,MATCH(CONCATENATE(INDIRECT("A"&amp;ROW()), "#", INDIRECT("C"&amp;ROW())),_h_SimpleLookup_h_!$H$16:$H$20,0)),"")</f>
        <v/>
      </c>
      <c r="E188" s="3"/>
      <c r="F188" s="0" t="str">
        <f aca="true">IFERROR(INDEX(_h_SimpleLookup_h_!$I$16:$I$20,MATCH(CONCATENATE(INDIRECT("A"&amp;ROW()), "#", INDIRECT("C"&amp;ROW()), "#", INDIRECT("E"&amp;ROW())),_h_SimpleLookup_h_!$H$16:$H$20,0)),"")</f>
        <v/>
      </c>
      <c r="G188" s="3"/>
      <c r="H18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88" s="3"/>
      <c r="J18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88" s="3"/>
      <c r="L188" s="4" t="str">
        <f aca="false">IF(K188&lt;&gt;"",IFERROR(VLOOKUP(K188,_h_SimpleLookup_h_!$D$8:$E$13,2,0),""),IF(I188&lt;&gt;"",IFERROR(VLOOKUP(I188,_h_SimpleLookup_h_!$D$8:$E$13,2,0),""),IF(G188&lt;&gt;"",IFERROR(VLOOKUP(G188,_h_SimpleLookup_h_!$D$8:$E$13,2,0),""),IF(E188&lt;&gt;"",IFERROR(VLOOKUP(E188,_h_SimpleLookup_h_!$D$8:$E$13,2,0),""),IF(C188&lt;&gt;"",IFERROR(VLOOKUP(C188,_h_SimpleLookup_h_!$D$8:$E$13,2,0),""),IF(A188&lt;&gt;"",IFERROR(VLOOKUP(A188,_h_SimpleLookup_h_!$D$8:$E$13,2,0),""),""))))))</f>
        <v/>
      </c>
      <c r="M188" s="3"/>
      <c r="N188" s="3"/>
      <c r="O188" s="3"/>
      <c r="P188" s="6"/>
      <c r="Q188" s="6"/>
      <c r="R188" s="3"/>
    </row>
    <row r="189" customFormat="false" ht="15" hidden="false" customHeight="false" outlineLevel="0" collapsed="false">
      <c r="A189" s="3"/>
      <c r="B189" s="0" t="str">
        <f aca="true">IFERROR(INDEX(_h_SimpleLookup_h_!$I$16:$I$20,MATCH(CONCATENATE(INDIRECT("A"&amp;ROW())),_h_SimpleLookup_h_!$H$16:$H$20,0)),"")</f>
        <v/>
      </c>
      <c r="C189" s="3"/>
      <c r="D189" s="0" t="str">
        <f aca="true">IFERROR(INDEX(_h_SimpleLookup_h_!$I$16:$I$20,MATCH(CONCATENATE(INDIRECT("A"&amp;ROW()), "#", INDIRECT("C"&amp;ROW())),_h_SimpleLookup_h_!$H$16:$H$20,0)),"")</f>
        <v/>
      </c>
      <c r="E189" s="3"/>
      <c r="F189" s="0" t="str">
        <f aca="true">IFERROR(INDEX(_h_SimpleLookup_h_!$I$16:$I$20,MATCH(CONCATENATE(INDIRECT("A"&amp;ROW()), "#", INDIRECT("C"&amp;ROW()), "#", INDIRECT("E"&amp;ROW())),_h_SimpleLookup_h_!$H$16:$H$20,0)),"")</f>
        <v/>
      </c>
      <c r="G189" s="3"/>
      <c r="H18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89" s="3"/>
      <c r="J18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89" s="3"/>
      <c r="L189" s="4" t="str">
        <f aca="false">IF(K189&lt;&gt;"",IFERROR(VLOOKUP(K189,_h_SimpleLookup_h_!$D$8:$E$13,2,0),""),IF(I189&lt;&gt;"",IFERROR(VLOOKUP(I189,_h_SimpleLookup_h_!$D$8:$E$13,2,0),""),IF(G189&lt;&gt;"",IFERROR(VLOOKUP(G189,_h_SimpleLookup_h_!$D$8:$E$13,2,0),""),IF(E189&lt;&gt;"",IFERROR(VLOOKUP(E189,_h_SimpleLookup_h_!$D$8:$E$13,2,0),""),IF(C189&lt;&gt;"",IFERROR(VLOOKUP(C189,_h_SimpleLookup_h_!$D$8:$E$13,2,0),""),IF(A189&lt;&gt;"",IFERROR(VLOOKUP(A189,_h_SimpleLookup_h_!$D$8:$E$13,2,0),""),""))))))</f>
        <v/>
      </c>
      <c r="M189" s="3"/>
      <c r="N189" s="3"/>
      <c r="O189" s="3"/>
      <c r="P189" s="6"/>
      <c r="Q189" s="6"/>
      <c r="R189" s="3"/>
    </row>
    <row r="190" customFormat="false" ht="15" hidden="false" customHeight="false" outlineLevel="0" collapsed="false">
      <c r="A190" s="3"/>
      <c r="B190" s="0" t="str">
        <f aca="true">IFERROR(INDEX(_h_SimpleLookup_h_!$I$16:$I$20,MATCH(CONCATENATE(INDIRECT("A"&amp;ROW())),_h_SimpleLookup_h_!$H$16:$H$20,0)),"")</f>
        <v/>
      </c>
      <c r="C190" s="3"/>
      <c r="D190" s="0" t="str">
        <f aca="true">IFERROR(INDEX(_h_SimpleLookup_h_!$I$16:$I$20,MATCH(CONCATENATE(INDIRECT("A"&amp;ROW()), "#", INDIRECT("C"&amp;ROW())),_h_SimpleLookup_h_!$H$16:$H$20,0)),"")</f>
        <v/>
      </c>
      <c r="E190" s="3"/>
      <c r="F190" s="0" t="str">
        <f aca="true">IFERROR(INDEX(_h_SimpleLookup_h_!$I$16:$I$20,MATCH(CONCATENATE(INDIRECT("A"&amp;ROW()), "#", INDIRECT("C"&amp;ROW()), "#", INDIRECT("E"&amp;ROW())),_h_SimpleLookup_h_!$H$16:$H$20,0)),"")</f>
        <v/>
      </c>
      <c r="G190" s="3"/>
      <c r="H19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90" s="3"/>
      <c r="J19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90" s="3"/>
      <c r="L190" s="4" t="str">
        <f aca="false">IF(K190&lt;&gt;"",IFERROR(VLOOKUP(K190,_h_SimpleLookup_h_!$D$8:$E$13,2,0),""),IF(I190&lt;&gt;"",IFERROR(VLOOKUP(I190,_h_SimpleLookup_h_!$D$8:$E$13,2,0),""),IF(G190&lt;&gt;"",IFERROR(VLOOKUP(G190,_h_SimpleLookup_h_!$D$8:$E$13,2,0),""),IF(E190&lt;&gt;"",IFERROR(VLOOKUP(E190,_h_SimpleLookup_h_!$D$8:$E$13,2,0),""),IF(C190&lt;&gt;"",IFERROR(VLOOKUP(C190,_h_SimpleLookup_h_!$D$8:$E$13,2,0),""),IF(A190&lt;&gt;"",IFERROR(VLOOKUP(A190,_h_SimpleLookup_h_!$D$8:$E$13,2,0),""),""))))))</f>
        <v/>
      </c>
      <c r="M190" s="3"/>
      <c r="N190" s="3"/>
      <c r="O190" s="3"/>
      <c r="P190" s="6"/>
      <c r="Q190" s="6"/>
      <c r="R190" s="3"/>
    </row>
    <row r="191" customFormat="false" ht="15" hidden="false" customHeight="false" outlineLevel="0" collapsed="false">
      <c r="A191" s="3"/>
      <c r="B191" s="0" t="str">
        <f aca="true">IFERROR(INDEX(_h_SimpleLookup_h_!$I$16:$I$20,MATCH(CONCATENATE(INDIRECT("A"&amp;ROW())),_h_SimpleLookup_h_!$H$16:$H$20,0)),"")</f>
        <v/>
      </c>
      <c r="C191" s="3"/>
      <c r="D191" s="0" t="str">
        <f aca="true">IFERROR(INDEX(_h_SimpleLookup_h_!$I$16:$I$20,MATCH(CONCATENATE(INDIRECT("A"&amp;ROW()), "#", INDIRECT("C"&amp;ROW())),_h_SimpleLookup_h_!$H$16:$H$20,0)),"")</f>
        <v/>
      </c>
      <c r="E191" s="3"/>
      <c r="F191" s="0" t="str">
        <f aca="true">IFERROR(INDEX(_h_SimpleLookup_h_!$I$16:$I$20,MATCH(CONCATENATE(INDIRECT("A"&amp;ROW()), "#", INDIRECT("C"&amp;ROW()), "#", INDIRECT("E"&amp;ROW())),_h_SimpleLookup_h_!$H$16:$H$20,0)),"")</f>
        <v/>
      </c>
      <c r="G191" s="3"/>
      <c r="H19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91" s="3"/>
      <c r="J19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91" s="3"/>
      <c r="L191" s="4" t="str">
        <f aca="false">IF(K191&lt;&gt;"",IFERROR(VLOOKUP(K191,_h_SimpleLookup_h_!$D$8:$E$13,2,0),""),IF(I191&lt;&gt;"",IFERROR(VLOOKUP(I191,_h_SimpleLookup_h_!$D$8:$E$13,2,0),""),IF(G191&lt;&gt;"",IFERROR(VLOOKUP(G191,_h_SimpleLookup_h_!$D$8:$E$13,2,0),""),IF(E191&lt;&gt;"",IFERROR(VLOOKUP(E191,_h_SimpleLookup_h_!$D$8:$E$13,2,0),""),IF(C191&lt;&gt;"",IFERROR(VLOOKUP(C191,_h_SimpleLookup_h_!$D$8:$E$13,2,0),""),IF(A191&lt;&gt;"",IFERROR(VLOOKUP(A191,_h_SimpleLookup_h_!$D$8:$E$13,2,0),""),""))))))</f>
        <v/>
      </c>
      <c r="M191" s="3"/>
      <c r="N191" s="3"/>
      <c r="O191" s="3"/>
      <c r="P191" s="6"/>
      <c r="Q191" s="6"/>
      <c r="R191" s="3"/>
    </row>
    <row r="192" customFormat="false" ht="15" hidden="false" customHeight="false" outlineLevel="0" collapsed="false">
      <c r="A192" s="3"/>
      <c r="B192" s="0" t="str">
        <f aca="true">IFERROR(INDEX(_h_SimpleLookup_h_!$I$16:$I$20,MATCH(CONCATENATE(INDIRECT("A"&amp;ROW())),_h_SimpleLookup_h_!$H$16:$H$20,0)),"")</f>
        <v/>
      </c>
      <c r="C192" s="3"/>
      <c r="D192" s="0" t="str">
        <f aca="true">IFERROR(INDEX(_h_SimpleLookup_h_!$I$16:$I$20,MATCH(CONCATENATE(INDIRECT("A"&amp;ROW()), "#", INDIRECT("C"&amp;ROW())),_h_SimpleLookup_h_!$H$16:$H$20,0)),"")</f>
        <v/>
      </c>
      <c r="E192" s="3"/>
      <c r="F192" s="0" t="str">
        <f aca="true">IFERROR(INDEX(_h_SimpleLookup_h_!$I$16:$I$20,MATCH(CONCATENATE(INDIRECT("A"&amp;ROW()), "#", INDIRECT("C"&amp;ROW()), "#", INDIRECT("E"&amp;ROW())),_h_SimpleLookup_h_!$H$16:$H$20,0)),"")</f>
        <v/>
      </c>
      <c r="G192" s="3"/>
      <c r="H19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92" s="3"/>
      <c r="J19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92" s="3"/>
      <c r="L192" s="4" t="str">
        <f aca="false">IF(K192&lt;&gt;"",IFERROR(VLOOKUP(K192,_h_SimpleLookup_h_!$D$8:$E$13,2,0),""),IF(I192&lt;&gt;"",IFERROR(VLOOKUP(I192,_h_SimpleLookup_h_!$D$8:$E$13,2,0),""),IF(G192&lt;&gt;"",IFERROR(VLOOKUP(G192,_h_SimpleLookup_h_!$D$8:$E$13,2,0),""),IF(E192&lt;&gt;"",IFERROR(VLOOKUP(E192,_h_SimpleLookup_h_!$D$8:$E$13,2,0),""),IF(C192&lt;&gt;"",IFERROR(VLOOKUP(C192,_h_SimpleLookup_h_!$D$8:$E$13,2,0),""),IF(A192&lt;&gt;"",IFERROR(VLOOKUP(A192,_h_SimpleLookup_h_!$D$8:$E$13,2,0),""),""))))))</f>
        <v/>
      </c>
      <c r="M192" s="3"/>
      <c r="N192" s="3"/>
      <c r="O192" s="3"/>
      <c r="P192" s="6"/>
      <c r="Q192" s="6"/>
      <c r="R192" s="3"/>
    </row>
    <row r="193" customFormat="false" ht="15" hidden="false" customHeight="false" outlineLevel="0" collapsed="false">
      <c r="A193" s="3"/>
      <c r="B193" s="0" t="str">
        <f aca="true">IFERROR(INDEX(_h_SimpleLookup_h_!$I$16:$I$20,MATCH(CONCATENATE(INDIRECT("A"&amp;ROW())),_h_SimpleLookup_h_!$H$16:$H$20,0)),"")</f>
        <v/>
      </c>
      <c r="C193" s="3"/>
      <c r="D193" s="0" t="str">
        <f aca="true">IFERROR(INDEX(_h_SimpleLookup_h_!$I$16:$I$20,MATCH(CONCATENATE(INDIRECT("A"&amp;ROW()), "#", INDIRECT("C"&amp;ROW())),_h_SimpleLookup_h_!$H$16:$H$20,0)),"")</f>
        <v/>
      </c>
      <c r="E193" s="3"/>
      <c r="F193" s="0" t="str">
        <f aca="true">IFERROR(INDEX(_h_SimpleLookup_h_!$I$16:$I$20,MATCH(CONCATENATE(INDIRECT("A"&amp;ROW()), "#", INDIRECT("C"&amp;ROW()), "#", INDIRECT("E"&amp;ROW())),_h_SimpleLookup_h_!$H$16:$H$20,0)),"")</f>
        <v/>
      </c>
      <c r="G193" s="3"/>
      <c r="H19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93" s="3"/>
      <c r="J19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93" s="3"/>
      <c r="L193" s="4" t="str">
        <f aca="false">IF(K193&lt;&gt;"",IFERROR(VLOOKUP(K193,_h_SimpleLookup_h_!$D$8:$E$13,2,0),""),IF(I193&lt;&gt;"",IFERROR(VLOOKUP(I193,_h_SimpleLookup_h_!$D$8:$E$13,2,0),""),IF(G193&lt;&gt;"",IFERROR(VLOOKUP(G193,_h_SimpleLookup_h_!$D$8:$E$13,2,0),""),IF(E193&lt;&gt;"",IFERROR(VLOOKUP(E193,_h_SimpleLookup_h_!$D$8:$E$13,2,0),""),IF(C193&lt;&gt;"",IFERROR(VLOOKUP(C193,_h_SimpleLookup_h_!$D$8:$E$13,2,0),""),IF(A193&lt;&gt;"",IFERROR(VLOOKUP(A193,_h_SimpleLookup_h_!$D$8:$E$13,2,0),""),""))))))</f>
        <v/>
      </c>
      <c r="M193" s="3"/>
      <c r="N193" s="3"/>
      <c r="O193" s="3"/>
      <c r="P193" s="6"/>
      <c r="Q193" s="6"/>
      <c r="R193" s="3"/>
    </row>
    <row r="194" customFormat="false" ht="15" hidden="false" customHeight="false" outlineLevel="0" collapsed="false">
      <c r="A194" s="3"/>
      <c r="B194" s="0" t="str">
        <f aca="true">IFERROR(INDEX(_h_SimpleLookup_h_!$I$16:$I$20,MATCH(CONCATENATE(INDIRECT("A"&amp;ROW())),_h_SimpleLookup_h_!$H$16:$H$20,0)),"")</f>
        <v/>
      </c>
      <c r="C194" s="3"/>
      <c r="D194" s="0" t="str">
        <f aca="true">IFERROR(INDEX(_h_SimpleLookup_h_!$I$16:$I$20,MATCH(CONCATENATE(INDIRECT("A"&amp;ROW()), "#", INDIRECT("C"&amp;ROW())),_h_SimpleLookup_h_!$H$16:$H$20,0)),"")</f>
        <v/>
      </c>
      <c r="E194" s="3"/>
      <c r="F194" s="0" t="str">
        <f aca="true">IFERROR(INDEX(_h_SimpleLookup_h_!$I$16:$I$20,MATCH(CONCATENATE(INDIRECT("A"&amp;ROW()), "#", INDIRECT("C"&amp;ROW()), "#", INDIRECT("E"&amp;ROW())),_h_SimpleLookup_h_!$H$16:$H$20,0)),"")</f>
        <v/>
      </c>
      <c r="G194" s="3"/>
      <c r="H19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94" s="3"/>
      <c r="J19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94" s="3"/>
      <c r="L194" s="4" t="str">
        <f aca="false">IF(K194&lt;&gt;"",IFERROR(VLOOKUP(K194,_h_SimpleLookup_h_!$D$8:$E$13,2,0),""),IF(I194&lt;&gt;"",IFERROR(VLOOKUP(I194,_h_SimpleLookup_h_!$D$8:$E$13,2,0),""),IF(G194&lt;&gt;"",IFERROR(VLOOKUP(G194,_h_SimpleLookup_h_!$D$8:$E$13,2,0),""),IF(E194&lt;&gt;"",IFERROR(VLOOKUP(E194,_h_SimpleLookup_h_!$D$8:$E$13,2,0),""),IF(C194&lt;&gt;"",IFERROR(VLOOKUP(C194,_h_SimpleLookup_h_!$D$8:$E$13,2,0),""),IF(A194&lt;&gt;"",IFERROR(VLOOKUP(A194,_h_SimpleLookup_h_!$D$8:$E$13,2,0),""),""))))))</f>
        <v/>
      </c>
      <c r="M194" s="3"/>
      <c r="N194" s="3"/>
      <c r="O194" s="3"/>
      <c r="P194" s="6"/>
      <c r="Q194" s="6"/>
      <c r="R194" s="3"/>
    </row>
    <row r="195" customFormat="false" ht="15" hidden="false" customHeight="false" outlineLevel="0" collapsed="false">
      <c r="A195" s="3"/>
      <c r="B195" s="0" t="str">
        <f aca="true">IFERROR(INDEX(_h_SimpleLookup_h_!$I$16:$I$20,MATCH(CONCATENATE(INDIRECT("A"&amp;ROW())),_h_SimpleLookup_h_!$H$16:$H$20,0)),"")</f>
        <v/>
      </c>
      <c r="C195" s="3"/>
      <c r="D195" s="0" t="str">
        <f aca="true">IFERROR(INDEX(_h_SimpleLookup_h_!$I$16:$I$20,MATCH(CONCATENATE(INDIRECT("A"&amp;ROW()), "#", INDIRECT("C"&amp;ROW())),_h_SimpleLookup_h_!$H$16:$H$20,0)),"")</f>
        <v/>
      </c>
      <c r="E195" s="3"/>
      <c r="F195" s="0" t="str">
        <f aca="true">IFERROR(INDEX(_h_SimpleLookup_h_!$I$16:$I$20,MATCH(CONCATENATE(INDIRECT("A"&amp;ROW()), "#", INDIRECT("C"&amp;ROW()), "#", INDIRECT("E"&amp;ROW())),_h_SimpleLookup_h_!$H$16:$H$20,0)),"")</f>
        <v/>
      </c>
      <c r="G195" s="3"/>
      <c r="H19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95" s="3"/>
      <c r="J19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95" s="3"/>
      <c r="L195" s="4" t="str">
        <f aca="false">IF(K195&lt;&gt;"",IFERROR(VLOOKUP(K195,_h_SimpleLookup_h_!$D$8:$E$13,2,0),""),IF(I195&lt;&gt;"",IFERROR(VLOOKUP(I195,_h_SimpleLookup_h_!$D$8:$E$13,2,0),""),IF(G195&lt;&gt;"",IFERROR(VLOOKUP(G195,_h_SimpleLookup_h_!$D$8:$E$13,2,0),""),IF(E195&lt;&gt;"",IFERROR(VLOOKUP(E195,_h_SimpleLookup_h_!$D$8:$E$13,2,0),""),IF(C195&lt;&gt;"",IFERROR(VLOOKUP(C195,_h_SimpleLookup_h_!$D$8:$E$13,2,0),""),IF(A195&lt;&gt;"",IFERROR(VLOOKUP(A195,_h_SimpleLookup_h_!$D$8:$E$13,2,0),""),""))))))</f>
        <v/>
      </c>
      <c r="M195" s="3"/>
      <c r="N195" s="3"/>
      <c r="O195" s="3"/>
      <c r="P195" s="6"/>
      <c r="Q195" s="6"/>
      <c r="R195" s="3"/>
    </row>
    <row r="196" customFormat="false" ht="15" hidden="false" customHeight="false" outlineLevel="0" collapsed="false">
      <c r="A196" s="3"/>
      <c r="B196" s="0" t="str">
        <f aca="true">IFERROR(INDEX(_h_SimpleLookup_h_!$I$16:$I$20,MATCH(CONCATENATE(INDIRECT("A"&amp;ROW())),_h_SimpleLookup_h_!$H$16:$H$20,0)),"")</f>
        <v/>
      </c>
      <c r="C196" s="3"/>
      <c r="D196" s="0" t="str">
        <f aca="true">IFERROR(INDEX(_h_SimpleLookup_h_!$I$16:$I$20,MATCH(CONCATENATE(INDIRECT("A"&amp;ROW()), "#", INDIRECT("C"&amp;ROW())),_h_SimpleLookup_h_!$H$16:$H$20,0)),"")</f>
        <v/>
      </c>
      <c r="E196" s="3"/>
      <c r="F196" s="0" t="str">
        <f aca="true">IFERROR(INDEX(_h_SimpleLookup_h_!$I$16:$I$20,MATCH(CONCATENATE(INDIRECT("A"&amp;ROW()), "#", INDIRECT("C"&amp;ROW()), "#", INDIRECT("E"&amp;ROW())),_h_SimpleLookup_h_!$H$16:$H$20,0)),"")</f>
        <v/>
      </c>
      <c r="G196" s="3"/>
      <c r="H19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96" s="3"/>
      <c r="J19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96" s="3"/>
      <c r="L196" s="4" t="str">
        <f aca="false">IF(K196&lt;&gt;"",IFERROR(VLOOKUP(K196,_h_SimpleLookup_h_!$D$8:$E$13,2,0),""),IF(I196&lt;&gt;"",IFERROR(VLOOKUP(I196,_h_SimpleLookup_h_!$D$8:$E$13,2,0),""),IF(G196&lt;&gt;"",IFERROR(VLOOKUP(G196,_h_SimpleLookup_h_!$D$8:$E$13,2,0),""),IF(E196&lt;&gt;"",IFERROR(VLOOKUP(E196,_h_SimpleLookup_h_!$D$8:$E$13,2,0),""),IF(C196&lt;&gt;"",IFERROR(VLOOKUP(C196,_h_SimpleLookup_h_!$D$8:$E$13,2,0),""),IF(A196&lt;&gt;"",IFERROR(VLOOKUP(A196,_h_SimpleLookup_h_!$D$8:$E$13,2,0),""),""))))))</f>
        <v/>
      </c>
      <c r="M196" s="3"/>
      <c r="N196" s="3"/>
      <c r="O196" s="3"/>
      <c r="P196" s="6"/>
      <c r="Q196" s="6"/>
      <c r="R196" s="3"/>
    </row>
    <row r="197" customFormat="false" ht="15" hidden="false" customHeight="false" outlineLevel="0" collapsed="false">
      <c r="A197" s="3"/>
      <c r="B197" s="0" t="str">
        <f aca="true">IFERROR(INDEX(_h_SimpleLookup_h_!$I$16:$I$20,MATCH(CONCATENATE(INDIRECT("A"&amp;ROW())),_h_SimpleLookup_h_!$H$16:$H$20,0)),"")</f>
        <v/>
      </c>
      <c r="C197" s="3"/>
      <c r="D197" s="0" t="str">
        <f aca="true">IFERROR(INDEX(_h_SimpleLookup_h_!$I$16:$I$20,MATCH(CONCATENATE(INDIRECT("A"&amp;ROW()), "#", INDIRECT("C"&amp;ROW())),_h_SimpleLookup_h_!$H$16:$H$20,0)),"")</f>
        <v/>
      </c>
      <c r="E197" s="3"/>
      <c r="F197" s="0" t="str">
        <f aca="true">IFERROR(INDEX(_h_SimpleLookup_h_!$I$16:$I$20,MATCH(CONCATENATE(INDIRECT("A"&amp;ROW()), "#", INDIRECT("C"&amp;ROW()), "#", INDIRECT("E"&amp;ROW())),_h_SimpleLookup_h_!$H$16:$H$20,0)),"")</f>
        <v/>
      </c>
      <c r="G197" s="3"/>
      <c r="H19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97" s="3"/>
      <c r="J19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97" s="3"/>
      <c r="L197" s="4" t="str">
        <f aca="false">IF(K197&lt;&gt;"",IFERROR(VLOOKUP(K197,_h_SimpleLookup_h_!$D$8:$E$13,2,0),""),IF(I197&lt;&gt;"",IFERROR(VLOOKUP(I197,_h_SimpleLookup_h_!$D$8:$E$13,2,0),""),IF(G197&lt;&gt;"",IFERROR(VLOOKUP(G197,_h_SimpleLookup_h_!$D$8:$E$13,2,0),""),IF(E197&lt;&gt;"",IFERROR(VLOOKUP(E197,_h_SimpleLookup_h_!$D$8:$E$13,2,0),""),IF(C197&lt;&gt;"",IFERROR(VLOOKUP(C197,_h_SimpleLookup_h_!$D$8:$E$13,2,0),""),IF(A197&lt;&gt;"",IFERROR(VLOOKUP(A197,_h_SimpleLookup_h_!$D$8:$E$13,2,0),""),""))))))</f>
        <v/>
      </c>
      <c r="M197" s="3"/>
      <c r="N197" s="3"/>
      <c r="O197" s="3"/>
      <c r="P197" s="6"/>
      <c r="Q197" s="6"/>
      <c r="R197" s="3"/>
    </row>
    <row r="198" customFormat="false" ht="15" hidden="false" customHeight="false" outlineLevel="0" collapsed="false">
      <c r="A198" s="3"/>
      <c r="B198" s="0" t="str">
        <f aca="true">IFERROR(INDEX(_h_SimpleLookup_h_!$I$16:$I$20,MATCH(CONCATENATE(INDIRECT("A"&amp;ROW())),_h_SimpleLookup_h_!$H$16:$H$20,0)),"")</f>
        <v/>
      </c>
      <c r="C198" s="3"/>
      <c r="D198" s="0" t="str">
        <f aca="true">IFERROR(INDEX(_h_SimpleLookup_h_!$I$16:$I$20,MATCH(CONCATENATE(INDIRECT("A"&amp;ROW()), "#", INDIRECT("C"&amp;ROW())),_h_SimpleLookup_h_!$H$16:$H$20,0)),"")</f>
        <v/>
      </c>
      <c r="E198" s="3"/>
      <c r="F198" s="0" t="str">
        <f aca="true">IFERROR(INDEX(_h_SimpleLookup_h_!$I$16:$I$20,MATCH(CONCATENATE(INDIRECT("A"&amp;ROW()), "#", INDIRECT("C"&amp;ROW()), "#", INDIRECT("E"&amp;ROW())),_h_SimpleLookup_h_!$H$16:$H$20,0)),"")</f>
        <v/>
      </c>
      <c r="G198" s="3"/>
      <c r="H19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98" s="3"/>
      <c r="J19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98" s="3"/>
      <c r="L198" s="4" t="str">
        <f aca="false">IF(K198&lt;&gt;"",IFERROR(VLOOKUP(K198,_h_SimpleLookup_h_!$D$8:$E$13,2,0),""),IF(I198&lt;&gt;"",IFERROR(VLOOKUP(I198,_h_SimpleLookup_h_!$D$8:$E$13,2,0),""),IF(G198&lt;&gt;"",IFERROR(VLOOKUP(G198,_h_SimpleLookup_h_!$D$8:$E$13,2,0),""),IF(E198&lt;&gt;"",IFERROR(VLOOKUP(E198,_h_SimpleLookup_h_!$D$8:$E$13,2,0),""),IF(C198&lt;&gt;"",IFERROR(VLOOKUP(C198,_h_SimpleLookup_h_!$D$8:$E$13,2,0),""),IF(A198&lt;&gt;"",IFERROR(VLOOKUP(A198,_h_SimpleLookup_h_!$D$8:$E$13,2,0),""),""))))))</f>
        <v/>
      </c>
      <c r="M198" s="3"/>
      <c r="N198" s="3"/>
      <c r="O198" s="3"/>
      <c r="P198" s="6"/>
      <c r="Q198" s="6"/>
      <c r="R198" s="3"/>
    </row>
    <row r="199" customFormat="false" ht="15" hidden="false" customHeight="false" outlineLevel="0" collapsed="false">
      <c r="A199" s="3"/>
      <c r="B199" s="0" t="str">
        <f aca="true">IFERROR(INDEX(_h_SimpleLookup_h_!$I$16:$I$20,MATCH(CONCATENATE(INDIRECT("A"&amp;ROW())),_h_SimpleLookup_h_!$H$16:$H$20,0)),"")</f>
        <v/>
      </c>
      <c r="C199" s="3"/>
      <c r="D199" s="0" t="str">
        <f aca="true">IFERROR(INDEX(_h_SimpleLookup_h_!$I$16:$I$20,MATCH(CONCATENATE(INDIRECT("A"&amp;ROW()), "#", INDIRECT("C"&amp;ROW())),_h_SimpleLookup_h_!$H$16:$H$20,0)),"")</f>
        <v/>
      </c>
      <c r="E199" s="3"/>
      <c r="F199" s="0" t="str">
        <f aca="true">IFERROR(INDEX(_h_SimpleLookup_h_!$I$16:$I$20,MATCH(CONCATENATE(INDIRECT("A"&amp;ROW()), "#", INDIRECT("C"&amp;ROW()), "#", INDIRECT("E"&amp;ROW())),_h_SimpleLookup_h_!$H$16:$H$20,0)),"")</f>
        <v/>
      </c>
      <c r="G199" s="3"/>
      <c r="H19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99" s="3"/>
      <c r="J19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99" s="3"/>
      <c r="L199" s="4" t="str">
        <f aca="false">IF(K199&lt;&gt;"",IFERROR(VLOOKUP(K199,_h_SimpleLookup_h_!$D$8:$E$13,2,0),""),IF(I199&lt;&gt;"",IFERROR(VLOOKUP(I199,_h_SimpleLookup_h_!$D$8:$E$13,2,0),""),IF(G199&lt;&gt;"",IFERROR(VLOOKUP(G199,_h_SimpleLookup_h_!$D$8:$E$13,2,0),""),IF(E199&lt;&gt;"",IFERROR(VLOOKUP(E199,_h_SimpleLookup_h_!$D$8:$E$13,2,0),""),IF(C199&lt;&gt;"",IFERROR(VLOOKUP(C199,_h_SimpleLookup_h_!$D$8:$E$13,2,0),""),IF(A199&lt;&gt;"",IFERROR(VLOOKUP(A199,_h_SimpleLookup_h_!$D$8:$E$13,2,0),""),""))))))</f>
        <v/>
      </c>
      <c r="M199" s="3"/>
      <c r="N199" s="3"/>
      <c r="O199" s="3"/>
      <c r="P199" s="6"/>
      <c r="Q199" s="6"/>
      <c r="R199" s="3"/>
    </row>
    <row r="200" customFormat="false" ht="15" hidden="false" customHeight="false" outlineLevel="0" collapsed="false">
      <c r="A200" s="3"/>
      <c r="B200" s="0" t="str">
        <f aca="true">IFERROR(INDEX(_h_SimpleLookup_h_!$I$16:$I$20,MATCH(CONCATENATE(INDIRECT("A"&amp;ROW())),_h_SimpleLookup_h_!$H$16:$H$20,0)),"")</f>
        <v/>
      </c>
      <c r="C200" s="3"/>
      <c r="D200" s="0" t="str">
        <f aca="true">IFERROR(INDEX(_h_SimpleLookup_h_!$I$16:$I$20,MATCH(CONCATENATE(INDIRECT("A"&amp;ROW()), "#", INDIRECT("C"&amp;ROW())),_h_SimpleLookup_h_!$H$16:$H$20,0)),"")</f>
        <v/>
      </c>
      <c r="E200" s="3"/>
      <c r="F200" s="0" t="str">
        <f aca="true">IFERROR(INDEX(_h_SimpleLookup_h_!$I$16:$I$20,MATCH(CONCATENATE(INDIRECT("A"&amp;ROW()), "#", INDIRECT("C"&amp;ROW()), "#", INDIRECT("E"&amp;ROW())),_h_SimpleLookup_h_!$H$16:$H$20,0)),"")</f>
        <v/>
      </c>
      <c r="G200" s="3"/>
      <c r="H20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00" s="3"/>
      <c r="J20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00" s="3"/>
      <c r="L200" s="4" t="str">
        <f aca="false">IF(K200&lt;&gt;"",IFERROR(VLOOKUP(K200,_h_SimpleLookup_h_!$D$8:$E$13,2,0),""),IF(I200&lt;&gt;"",IFERROR(VLOOKUP(I200,_h_SimpleLookup_h_!$D$8:$E$13,2,0),""),IF(G200&lt;&gt;"",IFERROR(VLOOKUP(G200,_h_SimpleLookup_h_!$D$8:$E$13,2,0),""),IF(E200&lt;&gt;"",IFERROR(VLOOKUP(E200,_h_SimpleLookup_h_!$D$8:$E$13,2,0),""),IF(C200&lt;&gt;"",IFERROR(VLOOKUP(C200,_h_SimpleLookup_h_!$D$8:$E$13,2,0),""),IF(A200&lt;&gt;"",IFERROR(VLOOKUP(A200,_h_SimpleLookup_h_!$D$8:$E$13,2,0),""),""))))))</f>
        <v/>
      </c>
      <c r="M200" s="3"/>
      <c r="N200" s="3"/>
      <c r="O200" s="3"/>
      <c r="P200" s="6"/>
      <c r="Q200" s="6"/>
      <c r="R200" s="3"/>
    </row>
    <row r="201" customFormat="false" ht="15" hidden="false" customHeight="false" outlineLevel="0" collapsed="false">
      <c r="A201" s="3"/>
      <c r="B201" s="0" t="str">
        <f aca="true">IFERROR(INDEX(_h_SimpleLookup_h_!$I$16:$I$20,MATCH(CONCATENATE(INDIRECT("A"&amp;ROW())),_h_SimpleLookup_h_!$H$16:$H$20,0)),"")</f>
        <v/>
      </c>
      <c r="C201" s="3"/>
      <c r="D201" s="0" t="str">
        <f aca="true">IFERROR(INDEX(_h_SimpleLookup_h_!$I$16:$I$20,MATCH(CONCATENATE(INDIRECT("A"&amp;ROW()), "#", INDIRECT("C"&amp;ROW())),_h_SimpleLookup_h_!$H$16:$H$20,0)),"")</f>
        <v/>
      </c>
      <c r="E201" s="3"/>
      <c r="F201" s="0" t="str">
        <f aca="true">IFERROR(INDEX(_h_SimpleLookup_h_!$I$16:$I$20,MATCH(CONCATENATE(INDIRECT("A"&amp;ROW()), "#", INDIRECT("C"&amp;ROW()), "#", INDIRECT("E"&amp;ROW())),_h_SimpleLookup_h_!$H$16:$H$20,0)),"")</f>
        <v/>
      </c>
      <c r="G201" s="3"/>
      <c r="H20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01" s="3"/>
      <c r="J20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01" s="3"/>
      <c r="L201" s="4" t="str">
        <f aca="false">IF(K201&lt;&gt;"",IFERROR(VLOOKUP(K201,_h_SimpleLookup_h_!$D$8:$E$13,2,0),""),IF(I201&lt;&gt;"",IFERROR(VLOOKUP(I201,_h_SimpleLookup_h_!$D$8:$E$13,2,0),""),IF(G201&lt;&gt;"",IFERROR(VLOOKUP(G201,_h_SimpleLookup_h_!$D$8:$E$13,2,0),""),IF(E201&lt;&gt;"",IFERROR(VLOOKUP(E201,_h_SimpleLookup_h_!$D$8:$E$13,2,0),""),IF(C201&lt;&gt;"",IFERROR(VLOOKUP(C201,_h_SimpleLookup_h_!$D$8:$E$13,2,0),""),IF(A201&lt;&gt;"",IFERROR(VLOOKUP(A201,_h_SimpleLookup_h_!$D$8:$E$13,2,0),""),""))))))</f>
        <v/>
      </c>
      <c r="M201" s="3"/>
      <c r="N201" s="3"/>
      <c r="O201" s="3"/>
      <c r="P201" s="6"/>
      <c r="Q201" s="6"/>
      <c r="R201" s="3"/>
    </row>
    <row r="202" customFormat="false" ht="15" hidden="false" customHeight="false" outlineLevel="0" collapsed="false">
      <c r="A202" s="3"/>
      <c r="B202" s="0" t="str">
        <f aca="true">IFERROR(INDEX(_h_SimpleLookup_h_!$I$16:$I$20,MATCH(CONCATENATE(INDIRECT("A"&amp;ROW())),_h_SimpleLookup_h_!$H$16:$H$20,0)),"")</f>
        <v/>
      </c>
      <c r="C202" s="3"/>
      <c r="D202" s="0" t="str">
        <f aca="true">IFERROR(INDEX(_h_SimpleLookup_h_!$I$16:$I$20,MATCH(CONCATENATE(INDIRECT("A"&amp;ROW()), "#", INDIRECT("C"&amp;ROW())),_h_SimpleLookup_h_!$H$16:$H$20,0)),"")</f>
        <v/>
      </c>
      <c r="E202" s="3"/>
      <c r="F202" s="0" t="str">
        <f aca="true">IFERROR(INDEX(_h_SimpleLookup_h_!$I$16:$I$20,MATCH(CONCATENATE(INDIRECT("A"&amp;ROW()), "#", INDIRECT("C"&amp;ROW()), "#", INDIRECT("E"&amp;ROW())),_h_SimpleLookup_h_!$H$16:$H$20,0)),"")</f>
        <v/>
      </c>
      <c r="G202" s="3"/>
      <c r="H20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02" s="3"/>
      <c r="J20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02" s="3"/>
      <c r="L202" s="4" t="str">
        <f aca="false">IF(K202&lt;&gt;"",IFERROR(VLOOKUP(K202,_h_SimpleLookup_h_!$D$8:$E$13,2,0),""),IF(I202&lt;&gt;"",IFERROR(VLOOKUP(I202,_h_SimpleLookup_h_!$D$8:$E$13,2,0),""),IF(G202&lt;&gt;"",IFERROR(VLOOKUP(G202,_h_SimpleLookup_h_!$D$8:$E$13,2,0),""),IF(E202&lt;&gt;"",IFERROR(VLOOKUP(E202,_h_SimpleLookup_h_!$D$8:$E$13,2,0),""),IF(C202&lt;&gt;"",IFERROR(VLOOKUP(C202,_h_SimpleLookup_h_!$D$8:$E$13,2,0),""),IF(A202&lt;&gt;"",IFERROR(VLOOKUP(A202,_h_SimpleLookup_h_!$D$8:$E$13,2,0),""),""))))))</f>
        <v/>
      </c>
      <c r="M202" s="3"/>
      <c r="N202" s="3"/>
      <c r="O202" s="3"/>
      <c r="P202" s="6"/>
      <c r="Q202" s="6"/>
      <c r="R202" s="3"/>
    </row>
    <row r="203" customFormat="false" ht="15" hidden="false" customHeight="false" outlineLevel="0" collapsed="false">
      <c r="A203" s="3"/>
      <c r="B203" s="0" t="str">
        <f aca="true">IFERROR(INDEX(_h_SimpleLookup_h_!$I$16:$I$20,MATCH(CONCATENATE(INDIRECT("A"&amp;ROW())),_h_SimpleLookup_h_!$H$16:$H$20,0)),"")</f>
        <v/>
      </c>
      <c r="C203" s="3"/>
      <c r="D203" s="0" t="str">
        <f aca="true">IFERROR(INDEX(_h_SimpleLookup_h_!$I$16:$I$20,MATCH(CONCATENATE(INDIRECT("A"&amp;ROW()), "#", INDIRECT("C"&amp;ROW())),_h_SimpleLookup_h_!$H$16:$H$20,0)),"")</f>
        <v/>
      </c>
      <c r="E203" s="3"/>
      <c r="F203" s="0" t="str">
        <f aca="true">IFERROR(INDEX(_h_SimpleLookup_h_!$I$16:$I$20,MATCH(CONCATENATE(INDIRECT("A"&amp;ROW()), "#", INDIRECT("C"&amp;ROW()), "#", INDIRECT("E"&amp;ROW())),_h_SimpleLookup_h_!$H$16:$H$20,0)),"")</f>
        <v/>
      </c>
      <c r="G203" s="3"/>
      <c r="H20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03" s="3"/>
      <c r="J20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03" s="3"/>
      <c r="L203" s="4" t="str">
        <f aca="false">IF(K203&lt;&gt;"",IFERROR(VLOOKUP(K203,_h_SimpleLookup_h_!$D$8:$E$13,2,0),""),IF(I203&lt;&gt;"",IFERROR(VLOOKUP(I203,_h_SimpleLookup_h_!$D$8:$E$13,2,0),""),IF(G203&lt;&gt;"",IFERROR(VLOOKUP(G203,_h_SimpleLookup_h_!$D$8:$E$13,2,0),""),IF(E203&lt;&gt;"",IFERROR(VLOOKUP(E203,_h_SimpleLookup_h_!$D$8:$E$13,2,0),""),IF(C203&lt;&gt;"",IFERROR(VLOOKUP(C203,_h_SimpleLookup_h_!$D$8:$E$13,2,0),""),IF(A203&lt;&gt;"",IFERROR(VLOOKUP(A203,_h_SimpleLookup_h_!$D$8:$E$13,2,0),""),""))))))</f>
        <v/>
      </c>
      <c r="M203" s="3"/>
      <c r="N203" s="3"/>
      <c r="O203" s="3"/>
      <c r="P203" s="6"/>
      <c r="Q203" s="6"/>
      <c r="R203" s="3"/>
    </row>
    <row r="204" customFormat="false" ht="15" hidden="false" customHeight="false" outlineLevel="0" collapsed="false">
      <c r="A204" s="3"/>
      <c r="B204" s="0" t="str">
        <f aca="true">IFERROR(INDEX(_h_SimpleLookup_h_!$I$16:$I$20,MATCH(CONCATENATE(INDIRECT("A"&amp;ROW())),_h_SimpleLookup_h_!$H$16:$H$20,0)),"")</f>
        <v/>
      </c>
      <c r="C204" s="3"/>
      <c r="D204" s="0" t="str">
        <f aca="true">IFERROR(INDEX(_h_SimpleLookup_h_!$I$16:$I$20,MATCH(CONCATENATE(INDIRECT("A"&amp;ROW()), "#", INDIRECT("C"&amp;ROW())),_h_SimpleLookup_h_!$H$16:$H$20,0)),"")</f>
        <v/>
      </c>
      <c r="E204" s="3"/>
      <c r="F204" s="0" t="str">
        <f aca="true">IFERROR(INDEX(_h_SimpleLookup_h_!$I$16:$I$20,MATCH(CONCATENATE(INDIRECT("A"&amp;ROW()), "#", INDIRECT("C"&amp;ROW()), "#", INDIRECT("E"&amp;ROW())),_h_SimpleLookup_h_!$H$16:$H$20,0)),"")</f>
        <v/>
      </c>
      <c r="G204" s="3"/>
      <c r="H20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04" s="3"/>
      <c r="J20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04" s="3"/>
      <c r="L204" s="4" t="str">
        <f aca="false">IF(K204&lt;&gt;"",IFERROR(VLOOKUP(K204,_h_SimpleLookup_h_!$D$8:$E$13,2,0),""),IF(I204&lt;&gt;"",IFERROR(VLOOKUP(I204,_h_SimpleLookup_h_!$D$8:$E$13,2,0),""),IF(G204&lt;&gt;"",IFERROR(VLOOKUP(G204,_h_SimpleLookup_h_!$D$8:$E$13,2,0),""),IF(E204&lt;&gt;"",IFERROR(VLOOKUP(E204,_h_SimpleLookup_h_!$D$8:$E$13,2,0),""),IF(C204&lt;&gt;"",IFERROR(VLOOKUP(C204,_h_SimpleLookup_h_!$D$8:$E$13,2,0),""),IF(A204&lt;&gt;"",IFERROR(VLOOKUP(A204,_h_SimpleLookup_h_!$D$8:$E$13,2,0),""),""))))))</f>
        <v/>
      </c>
      <c r="M204" s="3"/>
      <c r="N204" s="3"/>
      <c r="O204" s="3"/>
      <c r="P204" s="6"/>
      <c r="Q204" s="6"/>
      <c r="R204" s="3"/>
    </row>
    <row r="205" customFormat="false" ht="15" hidden="false" customHeight="false" outlineLevel="0" collapsed="false">
      <c r="A205" s="3"/>
      <c r="B205" s="0" t="str">
        <f aca="true">IFERROR(INDEX(_h_SimpleLookup_h_!$I$16:$I$20,MATCH(CONCATENATE(INDIRECT("A"&amp;ROW())),_h_SimpleLookup_h_!$H$16:$H$20,0)),"")</f>
        <v/>
      </c>
      <c r="C205" s="3"/>
      <c r="D205" s="0" t="str">
        <f aca="true">IFERROR(INDEX(_h_SimpleLookup_h_!$I$16:$I$20,MATCH(CONCATENATE(INDIRECT("A"&amp;ROW()), "#", INDIRECT("C"&amp;ROW())),_h_SimpleLookup_h_!$H$16:$H$20,0)),"")</f>
        <v/>
      </c>
      <c r="E205" s="3"/>
      <c r="F205" s="0" t="str">
        <f aca="true">IFERROR(INDEX(_h_SimpleLookup_h_!$I$16:$I$20,MATCH(CONCATENATE(INDIRECT("A"&amp;ROW()), "#", INDIRECT("C"&amp;ROW()), "#", INDIRECT("E"&amp;ROW())),_h_SimpleLookup_h_!$H$16:$H$20,0)),"")</f>
        <v/>
      </c>
      <c r="G205" s="3"/>
      <c r="H20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05" s="3"/>
      <c r="J20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05" s="3"/>
      <c r="L205" s="4" t="str">
        <f aca="false">IF(K205&lt;&gt;"",IFERROR(VLOOKUP(K205,_h_SimpleLookup_h_!$D$8:$E$13,2,0),""),IF(I205&lt;&gt;"",IFERROR(VLOOKUP(I205,_h_SimpleLookup_h_!$D$8:$E$13,2,0),""),IF(G205&lt;&gt;"",IFERROR(VLOOKUP(G205,_h_SimpleLookup_h_!$D$8:$E$13,2,0),""),IF(E205&lt;&gt;"",IFERROR(VLOOKUP(E205,_h_SimpleLookup_h_!$D$8:$E$13,2,0),""),IF(C205&lt;&gt;"",IFERROR(VLOOKUP(C205,_h_SimpleLookup_h_!$D$8:$E$13,2,0),""),IF(A205&lt;&gt;"",IFERROR(VLOOKUP(A205,_h_SimpleLookup_h_!$D$8:$E$13,2,0),""),""))))))</f>
        <v/>
      </c>
      <c r="M205" s="3"/>
      <c r="N205" s="3"/>
      <c r="O205" s="3"/>
      <c r="P205" s="6"/>
      <c r="Q205" s="6"/>
      <c r="R205" s="3"/>
    </row>
    <row r="206" customFormat="false" ht="15" hidden="false" customHeight="false" outlineLevel="0" collapsed="false">
      <c r="A206" s="3"/>
      <c r="B206" s="0" t="str">
        <f aca="true">IFERROR(INDEX(_h_SimpleLookup_h_!$I$16:$I$20,MATCH(CONCATENATE(INDIRECT("A"&amp;ROW())),_h_SimpleLookup_h_!$H$16:$H$20,0)),"")</f>
        <v/>
      </c>
      <c r="C206" s="3"/>
      <c r="D206" s="0" t="str">
        <f aca="true">IFERROR(INDEX(_h_SimpleLookup_h_!$I$16:$I$20,MATCH(CONCATENATE(INDIRECT("A"&amp;ROW()), "#", INDIRECT("C"&amp;ROW())),_h_SimpleLookup_h_!$H$16:$H$20,0)),"")</f>
        <v/>
      </c>
      <c r="E206" s="3"/>
      <c r="F206" s="0" t="str">
        <f aca="true">IFERROR(INDEX(_h_SimpleLookup_h_!$I$16:$I$20,MATCH(CONCATENATE(INDIRECT("A"&amp;ROW()), "#", INDIRECT("C"&amp;ROW()), "#", INDIRECT("E"&amp;ROW())),_h_SimpleLookup_h_!$H$16:$H$20,0)),"")</f>
        <v/>
      </c>
      <c r="G206" s="3"/>
      <c r="H20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06" s="3"/>
      <c r="J20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06" s="3"/>
      <c r="L206" s="4" t="str">
        <f aca="false">IF(K206&lt;&gt;"",IFERROR(VLOOKUP(K206,_h_SimpleLookup_h_!$D$8:$E$13,2,0),""),IF(I206&lt;&gt;"",IFERROR(VLOOKUP(I206,_h_SimpleLookup_h_!$D$8:$E$13,2,0),""),IF(G206&lt;&gt;"",IFERROR(VLOOKUP(G206,_h_SimpleLookup_h_!$D$8:$E$13,2,0),""),IF(E206&lt;&gt;"",IFERROR(VLOOKUP(E206,_h_SimpleLookup_h_!$D$8:$E$13,2,0),""),IF(C206&lt;&gt;"",IFERROR(VLOOKUP(C206,_h_SimpleLookup_h_!$D$8:$E$13,2,0),""),IF(A206&lt;&gt;"",IFERROR(VLOOKUP(A206,_h_SimpleLookup_h_!$D$8:$E$13,2,0),""),""))))))</f>
        <v/>
      </c>
      <c r="M206" s="3"/>
      <c r="N206" s="3"/>
      <c r="O206" s="3"/>
      <c r="P206" s="6"/>
      <c r="Q206" s="6"/>
      <c r="R206" s="3"/>
    </row>
    <row r="207" customFormat="false" ht="15" hidden="false" customHeight="false" outlineLevel="0" collapsed="false">
      <c r="A207" s="3"/>
      <c r="B207" s="0" t="str">
        <f aca="true">IFERROR(INDEX(_h_SimpleLookup_h_!$I$16:$I$20,MATCH(CONCATENATE(INDIRECT("A"&amp;ROW())),_h_SimpleLookup_h_!$H$16:$H$20,0)),"")</f>
        <v/>
      </c>
      <c r="C207" s="3"/>
      <c r="D207" s="0" t="str">
        <f aca="true">IFERROR(INDEX(_h_SimpleLookup_h_!$I$16:$I$20,MATCH(CONCATENATE(INDIRECT("A"&amp;ROW()), "#", INDIRECT("C"&amp;ROW())),_h_SimpleLookup_h_!$H$16:$H$20,0)),"")</f>
        <v/>
      </c>
      <c r="E207" s="3"/>
      <c r="F207" s="0" t="str">
        <f aca="true">IFERROR(INDEX(_h_SimpleLookup_h_!$I$16:$I$20,MATCH(CONCATENATE(INDIRECT("A"&amp;ROW()), "#", INDIRECT("C"&amp;ROW()), "#", INDIRECT("E"&amp;ROW())),_h_SimpleLookup_h_!$H$16:$H$20,0)),"")</f>
        <v/>
      </c>
      <c r="G207" s="3"/>
      <c r="H20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07" s="3"/>
      <c r="J20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07" s="3"/>
      <c r="L207" s="4" t="str">
        <f aca="false">IF(K207&lt;&gt;"",IFERROR(VLOOKUP(K207,_h_SimpleLookup_h_!$D$8:$E$13,2,0),""),IF(I207&lt;&gt;"",IFERROR(VLOOKUP(I207,_h_SimpleLookup_h_!$D$8:$E$13,2,0),""),IF(G207&lt;&gt;"",IFERROR(VLOOKUP(G207,_h_SimpleLookup_h_!$D$8:$E$13,2,0),""),IF(E207&lt;&gt;"",IFERROR(VLOOKUP(E207,_h_SimpleLookup_h_!$D$8:$E$13,2,0),""),IF(C207&lt;&gt;"",IFERROR(VLOOKUP(C207,_h_SimpleLookup_h_!$D$8:$E$13,2,0),""),IF(A207&lt;&gt;"",IFERROR(VLOOKUP(A207,_h_SimpleLookup_h_!$D$8:$E$13,2,0),""),""))))))</f>
        <v/>
      </c>
      <c r="M207" s="3"/>
      <c r="N207" s="3"/>
      <c r="O207" s="3"/>
      <c r="P207" s="6"/>
      <c r="Q207" s="6"/>
      <c r="R207" s="3"/>
    </row>
    <row r="208" customFormat="false" ht="15" hidden="false" customHeight="false" outlineLevel="0" collapsed="false">
      <c r="A208" s="3"/>
      <c r="B208" s="0" t="str">
        <f aca="true">IFERROR(INDEX(_h_SimpleLookup_h_!$I$16:$I$20,MATCH(CONCATENATE(INDIRECT("A"&amp;ROW())),_h_SimpleLookup_h_!$H$16:$H$20,0)),"")</f>
        <v/>
      </c>
      <c r="C208" s="3"/>
      <c r="D208" s="0" t="str">
        <f aca="true">IFERROR(INDEX(_h_SimpleLookup_h_!$I$16:$I$20,MATCH(CONCATENATE(INDIRECT("A"&amp;ROW()), "#", INDIRECT("C"&amp;ROW())),_h_SimpleLookup_h_!$H$16:$H$20,0)),"")</f>
        <v/>
      </c>
      <c r="E208" s="3"/>
      <c r="F208" s="0" t="str">
        <f aca="true">IFERROR(INDEX(_h_SimpleLookup_h_!$I$16:$I$20,MATCH(CONCATENATE(INDIRECT("A"&amp;ROW()), "#", INDIRECT("C"&amp;ROW()), "#", INDIRECT("E"&amp;ROW())),_h_SimpleLookup_h_!$H$16:$H$20,0)),"")</f>
        <v/>
      </c>
      <c r="G208" s="3"/>
      <c r="H20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08" s="3"/>
      <c r="J20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08" s="3"/>
      <c r="L208" s="4" t="str">
        <f aca="false">IF(K208&lt;&gt;"",IFERROR(VLOOKUP(K208,_h_SimpleLookup_h_!$D$8:$E$13,2,0),""),IF(I208&lt;&gt;"",IFERROR(VLOOKUP(I208,_h_SimpleLookup_h_!$D$8:$E$13,2,0),""),IF(G208&lt;&gt;"",IFERROR(VLOOKUP(G208,_h_SimpleLookup_h_!$D$8:$E$13,2,0),""),IF(E208&lt;&gt;"",IFERROR(VLOOKUP(E208,_h_SimpleLookup_h_!$D$8:$E$13,2,0),""),IF(C208&lt;&gt;"",IFERROR(VLOOKUP(C208,_h_SimpleLookup_h_!$D$8:$E$13,2,0),""),IF(A208&lt;&gt;"",IFERROR(VLOOKUP(A208,_h_SimpleLookup_h_!$D$8:$E$13,2,0),""),""))))))</f>
        <v/>
      </c>
      <c r="M208" s="3"/>
      <c r="N208" s="3"/>
      <c r="O208" s="3"/>
      <c r="P208" s="6"/>
      <c r="Q208" s="6"/>
      <c r="R208" s="3"/>
    </row>
    <row r="209" customFormat="false" ht="15" hidden="false" customHeight="false" outlineLevel="0" collapsed="false">
      <c r="A209" s="3"/>
      <c r="B209" s="0" t="str">
        <f aca="true">IFERROR(INDEX(_h_SimpleLookup_h_!$I$16:$I$20,MATCH(CONCATENATE(INDIRECT("A"&amp;ROW())),_h_SimpleLookup_h_!$H$16:$H$20,0)),"")</f>
        <v/>
      </c>
      <c r="C209" s="3"/>
      <c r="D209" s="0" t="str">
        <f aca="true">IFERROR(INDEX(_h_SimpleLookup_h_!$I$16:$I$20,MATCH(CONCATENATE(INDIRECT("A"&amp;ROW()), "#", INDIRECT("C"&amp;ROW())),_h_SimpleLookup_h_!$H$16:$H$20,0)),"")</f>
        <v/>
      </c>
      <c r="E209" s="3"/>
      <c r="F209" s="0" t="str">
        <f aca="true">IFERROR(INDEX(_h_SimpleLookup_h_!$I$16:$I$20,MATCH(CONCATENATE(INDIRECT("A"&amp;ROW()), "#", INDIRECT("C"&amp;ROW()), "#", INDIRECT("E"&amp;ROW())),_h_SimpleLookup_h_!$H$16:$H$20,0)),"")</f>
        <v/>
      </c>
      <c r="G209" s="3"/>
      <c r="H20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09" s="3"/>
      <c r="J20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09" s="3"/>
      <c r="L209" s="4" t="str">
        <f aca="false">IF(K209&lt;&gt;"",IFERROR(VLOOKUP(K209,_h_SimpleLookup_h_!$D$8:$E$13,2,0),""),IF(I209&lt;&gt;"",IFERROR(VLOOKUP(I209,_h_SimpleLookup_h_!$D$8:$E$13,2,0),""),IF(G209&lt;&gt;"",IFERROR(VLOOKUP(G209,_h_SimpleLookup_h_!$D$8:$E$13,2,0),""),IF(E209&lt;&gt;"",IFERROR(VLOOKUP(E209,_h_SimpleLookup_h_!$D$8:$E$13,2,0),""),IF(C209&lt;&gt;"",IFERROR(VLOOKUP(C209,_h_SimpleLookup_h_!$D$8:$E$13,2,0),""),IF(A209&lt;&gt;"",IFERROR(VLOOKUP(A209,_h_SimpleLookup_h_!$D$8:$E$13,2,0),""),""))))))</f>
        <v/>
      </c>
      <c r="M209" s="3"/>
      <c r="N209" s="3"/>
      <c r="O209" s="3"/>
      <c r="P209" s="6"/>
      <c r="Q209" s="6"/>
      <c r="R209" s="3"/>
    </row>
    <row r="210" customFormat="false" ht="15" hidden="false" customHeight="false" outlineLevel="0" collapsed="false">
      <c r="A210" s="3"/>
      <c r="B210" s="0" t="str">
        <f aca="true">IFERROR(INDEX(_h_SimpleLookup_h_!$I$16:$I$20,MATCH(CONCATENATE(INDIRECT("A"&amp;ROW())),_h_SimpleLookup_h_!$H$16:$H$20,0)),"")</f>
        <v/>
      </c>
      <c r="C210" s="3"/>
      <c r="D210" s="0" t="str">
        <f aca="true">IFERROR(INDEX(_h_SimpleLookup_h_!$I$16:$I$20,MATCH(CONCATENATE(INDIRECT("A"&amp;ROW()), "#", INDIRECT("C"&amp;ROW())),_h_SimpleLookup_h_!$H$16:$H$20,0)),"")</f>
        <v/>
      </c>
      <c r="E210" s="3"/>
      <c r="F210" s="0" t="str">
        <f aca="true">IFERROR(INDEX(_h_SimpleLookup_h_!$I$16:$I$20,MATCH(CONCATENATE(INDIRECT("A"&amp;ROW()), "#", INDIRECT("C"&amp;ROW()), "#", INDIRECT("E"&amp;ROW())),_h_SimpleLookup_h_!$H$16:$H$20,0)),"")</f>
        <v/>
      </c>
      <c r="G210" s="3"/>
      <c r="H21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10" s="3"/>
      <c r="J21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10" s="3"/>
      <c r="L210" s="4" t="str">
        <f aca="false">IF(K210&lt;&gt;"",IFERROR(VLOOKUP(K210,_h_SimpleLookup_h_!$D$8:$E$13,2,0),""),IF(I210&lt;&gt;"",IFERROR(VLOOKUP(I210,_h_SimpleLookup_h_!$D$8:$E$13,2,0),""),IF(G210&lt;&gt;"",IFERROR(VLOOKUP(G210,_h_SimpleLookup_h_!$D$8:$E$13,2,0),""),IF(E210&lt;&gt;"",IFERROR(VLOOKUP(E210,_h_SimpleLookup_h_!$D$8:$E$13,2,0),""),IF(C210&lt;&gt;"",IFERROR(VLOOKUP(C210,_h_SimpleLookup_h_!$D$8:$E$13,2,0),""),IF(A210&lt;&gt;"",IFERROR(VLOOKUP(A210,_h_SimpleLookup_h_!$D$8:$E$13,2,0),""),""))))))</f>
        <v/>
      </c>
      <c r="M210" s="3"/>
      <c r="N210" s="3"/>
      <c r="O210" s="3"/>
      <c r="P210" s="6"/>
      <c r="Q210" s="6"/>
      <c r="R210" s="3"/>
    </row>
    <row r="211" customFormat="false" ht="15" hidden="false" customHeight="false" outlineLevel="0" collapsed="false">
      <c r="A211" s="3"/>
      <c r="B211" s="0" t="str">
        <f aca="true">IFERROR(INDEX(_h_SimpleLookup_h_!$I$16:$I$20,MATCH(CONCATENATE(INDIRECT("A"&amp;ROW())),_h_SimpleLookup_h_!$H$16:$H$20,0)),"")</f>
        <v/>
      </c>
      <c r="C211" s="3"/>
      <c r="D211" s="0" t="str">
        <f aca="true">IFERROR(INDEX(_h_SimpleLookup_h_!$I$16:$I$20,MATCH(CONCATENATE(INDIRECT("A"&amp;ROW()), "#", INDIRECT("C"&amp;ROW())),_h_SimpleLookup_h_!$H$16:$H$20,0)),"")</f>
        <v/>
      </c>
      <c r="E211" s="3"/>
      <c r="F211" s="0" t="str">
        <f aca="true">IFERROR(INDEX(_h_SimpleLookup_h_!$I$16:$I$20,MATCH(CONCATENATE(INDIRECT("A"&amp;ROW()), "#", INDIRECT("C"&amp;ROW()), "#", INDIRECT("E"&amp;ROW())),_h_SimpleLookup_h_!$H$16:$H$20,0)),"")</f>
        <v/>
      </c>
      <c r="G211" s="3"/>
      <c r="H21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11" s="3"/>
      <c r="J21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11" s="3"/>
      <c r="L211" s="4" t="str">
        <f aca="false">IF(K211&lt;&gt;"",IFERROR(VLOOKUP(K211,_h_SimpleLookup_h_!$D$8:$E$13,2,0),""),IF(I211&lt;&gt;"",IFERROR(VLOOKUP(I211,_h_SimpleLookup_h_!$D$8:$E$13,2,0),""),IF(G211&lt;&gt;"",IFERROR(VLOOKUP(G211,_h_SimpleLookup_h_!$D$8:$E$13,2,0),""),IF(E211&lt;&gt;"",IFERROR(VLOOKUP(E211,_h_SimpleLookup_h_!$D$8:$E$13,2,0),""),IF(C211&lt;&gt;"",IFERROR(VLOOKUP(C211,_h_SimpleLookup_h_!$D$8:$E$13,2,0),""),IF(A211&lt;&gt;"",IFERROR(VLOOKUP(A211,_h_SimpleLookup_h_!$D$8:$E$13,2,0),""),""))))))</f>
        <v/>
      </c>
      <c r="M211" s="3"/>
      <c r="N211" s="3"/>
      <c r="O211" s="3"/>
      <c r="P211" s="6"/>
      <c r="Q211" s="6"/>
      <c r="R211" s="3"/>
    </row>
    <row r="212" customFormat="false" ht="15" hidden="false" customHeight="false" outlineLevel="0" collapsed="false">
      <c r="A212" s="3"/>
      <c r="B212" s="0" t="str">
        <f aca="true">IFERROR(INDEX(_h_SimpleLookup_h_!$I$16:$I$20,MATCH(CONCATENATE(INDIRECT("A"&amp;ROW())),_h_SimpleLookup_h_!$H$16:$H$20,0)),"")</f>
        <v/>
      </c>
      <c r="C212" s="3"/>
      <c r="D212" s="0" t="str">
        <f aca="true">IFERROR(INDEX(_h_SimpleLookup_h_!$I$16:$I$20,MATCH(CONCATENATE(INDIRECT("A"&amp;ROW()), "#", INDIRECT("C"&amp;ROW())),_h_SimpleLookup_h_!$H$16:$H$20,0)),"")</f>
        <v/>
      </c>
      <c r="E212" s="3"/>
      <c r="F212" s="0" t="str">
        <f aca="true">IFERROR(INDEX(_h_SimpleLookup_h_!$I$16:$I$20,MATCH(CONCATENATE(INDIRECT("A"&amp;ROW()), "#", INDIRECT("C"&amp;ROW()), "#", INDIRECT("E"&amp;ROW())),_h_SimpleLookup_h_!$H$16:$H$20,0)),"")</f>
        <v/>
      </c>
      <c r="G212" s="3"/>
      <c r="H21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12" s="3"/>
      <c r="J21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12" s="3"/>
      <c r="L212" s="4" t="str">
        <f aca="false">IF(K212&lt;&gt;"",IFERROR(VLOOKUP(K212,_h_SimpleLookup_h_!$D$8:$E$13,2,0),""),IF(I212&lt;&gt;"",IFERROR(VLOOKUP(I212,_h_SimpleLookup_h_!$D$8:$E$13,2,0),""),IF(G212&lt;&gt;"",IFERROR(VLOOKUP(G212,_h_SimpleLookup_h_!$D$8:$E$13,2,0),""),IF(E212&lt;&gt;"",IFERROR(VLOOKUP(E212,_h_SimpleLookup_h_!$D$8:$E$13,2,0),""),IF(C212&lt;&gt;"",IFERROR(VLOOKUP(C212,_h_SimpleLookup_h_!$D$8:$E$13,2,0),""),IF(A212&lt;&gt;"",IFERROR(VLOOKUP(A212,_h_SimpleLookup_h_!$D$8:$E$13,2,0),""),""))))))</f>
        <v/>
      </c>
      <c r="M212" s="3"/>
      <c r="N212" s="3"/>
      <c r="O212" s="3"/>
      <c r="P212" s="6"/>
      <c r="Q212" s="6"/>
      <c r="R212" s="3"/>
    </row>
    <row r="213" customFormat="false" ht="15" hidden="false" customHeight="false" outlineLevel="0" collapsed="false">
      <c r="A213" s="3"/>
      <c r="B213" s="0" t="str">
        <f aca="true">IFERROR(INDEX(_h_SimpleLookup_h_!$I$16:$I$20,MATCH(CONCATENATE(INDIRECT("A"&amp;ROW())),_h_SimpleLookup_h_!$H$16:$H$20,0)),"")</f>
        <v/>
      </c>
      <c r="C213" s="3"/>
      <c r="D213" s="0" t="str">
        <f aca="true">IFERROR(INDEX(_h_SimpleLookup_h_!$I$16:$I$20,MATCH(CONCATENATE(INDIRECT("A"&amp;ROW()), "#", INDIRECT("C"&amp;ROW())),_h_SimpleLookup_h_!$H$16:$H$20,0)),"")</f>
        <v/>
      </c>
      <c r="E213" s="3"/>
      <c r="F213" s="0" t="str">
        <f aca="true">IFERROR(INDEX(_h_SimpleLookup_h_!$I$16:$I$20,MATCH(CONCATENATE(INDIRECT("A"&amp;ROW()), "#", INDIRECT("C"&amp;ROW()), "#", INDIRECT("E"&amp;ROW())),_h_SimpleLookup_h_!$H$16:$H$20,0)),"")</f>
        <v/>
      </c>
      <c r="G213" s="3"/>
      <c r="H21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13" s="3"/>
      <c r="J21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13" s="3"/>
      <c r="L213" s="4" t="str">
        <f aca="false">IF(K213&lt;&gt;"",IFERROR(VLOOKUP(K213,_h_SimpleLookup_h_!$D$8:$E$13,2,0),""),IF(I213&lt;&gt;"",IFERROR(VLOOKUP(I213,_h_SimpleLookup_h_!$D$8:$E$13,2,0),""),IF(G213&lt;&gt;"",IFERROR(VLOOKUP(G213,_h_SimpleLookup_h_!$D$8:$E$13,2,0),""),IF(E213&lt;&gt;"",IFERROR(VLOOKUP(E213,_h_SimpleLookup_h_!$D$8:$E$13,2,0),""),IF(C213&lt;&gt;"",IFERROR(VLOOKUP(C213,_h_SimpleLookup_h_!$D$8:$E$13,2,0),""),IF(A213&lt;&gt;"",IFERROR(VLOOKUP(A213,_h_SimpleLookup_h_!$D$8:$E$13,2,0),""),""))))))</f>
        <v/>
      </c>
      <c r="M213" s="3"/>
      <c r="N213" s="3"/>
      <c r="O213" s="3"/>
      <c r="P213" s="6"/>
      <c r="Q213" s="6"/>
      <c r="R213" s="3"/>
    </row>
    <row r="214" customFormat="false" ht="15" hidden="false" customHeight="false" outlineLevel="0" collapsed="false">
      <c r="A214" s="3"/>
      <c r="B214" s="0" t="str">
        <f aca="true">IFERROR(INDEX(_h_SimpleLookup_h_!$I$16:$I$20,MATCH(CONCATENATE(INDIRECT("A"&amp;ROW())),_h_SimpleLookup_h_!$H$16:$H$20,0)),"")</f>
        <v/>
      </c>
      <c r="C214" s="3"/>
      <c r="D214" s="0" t="str">
        <f aca="true">IFERROR(INDEX(_h_SimpleLookup_h_!$I$16:$I$20,MATCH(CONCATENATE(INDIRECT("A"&amp;ROW()), "#", INDIRECT("C"&amp;ROW())),_h_SimpleLookup_h_!$H$16:$H$20,0)),"")</f>
        <v/>
      </c>
      <c r="E214" s="3"/>
      <c r="F214" s="0" t="str">
        <f aca="true">IFERROR(INDEX(_h_SimpleLookup_h_!$I$16:$I$20,MATCH(CONCATENATE(INDIRECT("A"&amp;ROW()), "#", INDIRECT("C"&amp;ROW()), "#", INDIRECT("E"&amp;ROW())),_h_SimpleLookup_h_!$H$16:$H$20,0)),"")</f>
        <v/>
      </c>
      <c r="G214" s="3"/>
      <c r="H21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14" s="3"/>
      <c r="J21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14" s="3"/>
      <c r="L214" s="4" t="str">
        <f aca="false">IF(K214&lt;&gt;"",IFERROR(VLOOKUP(K214,_h_SimpleLookup_h_!$D$8:$E$13,2,0),""),IF(I214&lt;&gt;"",IFERROR(VLOOKUP(I214,_h_SimpleLookup_h_!$D$8:$E$13,2,0),""),IF(G214&lt;&gt;"",IFERROR(VLOOKUP(G214,_h_SimpleLookup_h_!$D$8:$E$13,2,0),""),IF(E214&lt;&gt;"",IFERROR(VLOOKUP(E214,_h_SimpleLookup_h_!$D$8:$E$13,2,0),""),IF(C214&lt;&gt;"",IFERROR(VLOOKUP(C214,_h_SimpleLookup_h_!$D$8:$E$13,2,0),""),IF(A214&lt;&gt;"",IFERROR(VLOOKUP(A214,_h_SimpleLookup_h_!$D$8:$E$13,2,0),""),""))))))</f>
        <v/>
      </c>
      <c r="M214" s="3"/>
      <c r="N214" s="3"/>
      <c r="O214" s="3"/>
      <c r="P214" s="6"/>
      <c r="Q214" s="6"/>
      <c r="R214" s="3"/>
    </row>
    <row r="215" customFormat="false" ht="15" hidden="false" customHeight="false" outlineLevel="0" collapsed="false">
      <c r="A215" s="3"/>
      <c r="B215" s="0" t="str">
        <f aca="true">IFERROR(INDEX(_h_SimpleLookup_h_!$I$16:$I$20,MATCH(CONCATENATE(INDIRECT("A"&amp;ROW())),_h_SimpleLookup_h_!$H$16:$H$20,0)),"")</f>
        <v/>
      </c>
      <c r="C215" s="3"/>
      <c r="D215" s="0" t="str">
        <f aca="true">IFERROR(INDEX(_h_SimpleLookup_h_!$I$16:$I$20,MATCH(CONCATENATE(INDIRECT("A"&amp;ROW()), "#", INDIRECT("C"&amp;ROW())),_h_SimpleLookup_h_!$H$16:$H$20,0)),"")</f>
        <v/>
      </c>
      <c r="E215" s="3"/>
      <c r="F215" s="0" t="str">
        <f aca="true">IFERROR(INDEX(_h_SimpleLookup_h_!$I$16:$I$20,MATCH(CONCATENATE(INDIRECT("A"&amp;ROW()), "#", INDIRECT("C"&amp;ROW()), "#", INDIRECT("E"&amp;ROW())),_h_SimpleLookup_h_!$H$16:$H$20,0)),"")</f>
        <v/>
      </c>
      <c r="G215" s="3"/>
      <c r="H21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15" s="3"/>
      <c r="J21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15" s="3"/>
      <c r="L215" s="4" t="str">
        <f aca="false">IF(K215&lt;&gt;"",IFERROR(VLOOKUP(K215,_h_SimpleLookup_h_!$D$8:$E$13,2,0),""),IF(I215&lt;&gt;"",IFERROR(VLOOKUP(I215,_h_SimpleLookup_h_!$D$8:$E$13,2,0),""),IF(G215&lt;&gt;"",IFERROR(VLOOKUP(G215,_h_SimpleLookup_h_!$D$8:$E$13,2,0),""),IF(E215&lt;&gt;"",IFERROR(VLOOKUP(E215,_h_SimpleLookup_h_!$D$8:$E$13,2,0),""),IF(C215&lt;&gt;"",IFERROR(VLOOKUP(C215,_h_SimpleLookup_h_!$D$8:$E$13,2,0),""),IF(A215&lt;&gt;"",IFERROR(VLOOKUP(A215,_h_SimpleLookup_h_!$D$8:$E$13,2,0),""),""))))))</f>
        <v/>
      </c>
      <c r="M215" s="3"/>
      <c r="N215" s="3"/>
      <c r="O215" s="3"/>
      <c r="P215" s="6"/>
      <c r="Q215" s="6"/>
      <c r="R215" s="3"/>
    </row>
    <row r="216" customFormat="false" ht="15" hidden="false" customHeight="false" outlineLevel="0" collapsed="false">
      <c r="A216" s="3"/>
      <c r="B216" s="0" t="str">
        <f aca="true">IFERROR(INDEX(_h_SimpleLookup_h_!$I$16:$I$20,MATCH(CONCATENATE(INDIRECT("A"&amp;ROW())),_h_SimpleLookup_h_!$H$16:$H$20,0)),"")</f>
        <v/>
      </c>
      <c r="C216" s="3"/>
      <c r="D216" s="0" t="str">
        <f aca="true">IFERROR(INDEX(_h_SimpleLookup_h_!$I$16:$I$20,MATCH(CONCATENATE(INDIRECT("A"&amp;ROW()), "#", INDIRECT("C"&amp;ROW())),_h_SimpleLookup_h_!$H$16:$H$20,0)),"")</f>
        <v/>
      </c>
      <c r="E216" s="3"/>
      <c r="F216" s="0" t="str">
        <f aca="true">IFERROR(INDEX(_h_SimpleLookup_h_!$I$16:$I$20,MATCH(CONCATENATE(INDIRECT("A"&amp;ROW()), "#", INDIRECT("C"&amp;ROW()), "#", INDIRECT("E"&amp;ROW())),_h_SimpleLookup_h_!$H$16:$H$20,0)),"")</f>
        <v/>
      </c>
      <c r="G216" s="3"/>
      <c r="H21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16" s="3"/>
      <c r="J21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16" s="3"/>
      <c r="L216" s="4" t="str">
        <f aca="false">IF(K216&lt;&gt;"",IFERROR(VLOOKUP(K216,_h_SimpleLookup_h_!$D$8:$E$13,2,0),""),IF(I216&lt;&gt;"",IFERROR(VLOOKUP(I216,_h_SimpleLookup_h_!$D$8:$E$13,2,0),""),IF(G216&lt;&gt;"",IFERROR(VLOOKUP(G216,_h_SimpleLookup_h_!$D$8:$E$13,2,0),""),IF(E216&lt;&gt;"",IFERROR(VLOOKUP(E216,_h_SimpleLookup_h_!$D$8:$E$13,2,0),""),IF(C216&lt;&gt;"",IFERROR(VLOOKUP(C216,_h_SimpleLookup_h_!$D$8:$E$13,2,0),""),IF(A216&lt;&gt;"",IFERROR(VLOOKUP(A216,_h_SimpleLookup_h_!$D$8:$E$13,2,0),""),""))))))</f>
        <v/>
      </c>
      <c r="M216" s="3"/>
      <c r="N216" s="3"/>
      <c r="O216" s="3"/>
      <c r="P216" s="6"/>
      <c r="Q216" s="6"/>
      <c r="R216" s="3"/>
    </row>
    <row r="217" customFormat="false" ht="15" hidden="false" customHeight="false" outlineLevel="0" collapsed="false">
      <c r="A217" s="3"/>
      <c r="B217" s="0" t="str">
        <f aca="true">IFERROR(INDEX(_h_SimpleLookup_h_!$I$16:$I$20,MATCH(CONCATENATE(INDIRECT("A"&amp;ROW())),_h_SimpleLookup_h_!$H$16:$H$20,0)),"")</f>
        <v/>
      </c>
      <c r="C217" s="3"/>
      <c r="D217" s="0" t="str">
        <f aca="true">IFERROR(INDEX(_h_SimpleLookup_h_!$I$16:$I$20,MATCH(CONCATENATE(INDIRECT("A"&amp;ROW()), "#", INDIRECT("C"&amp;ROW())),_h_SimpleLookup_h_!$H$16:$H$20,0)),"")</f>
        <v/>
      </c>
      <c r="E217" s="3"/>
      <c r="F217" s="0" t="str">
        <f aca="true">IFERROR(INDEX(_h_SimpleLookup_h_!$I$16:$I$20,MATCH(CONCATENATE(INDIRECT("A"&amp;ROW()), "#", INDIRECT("C"&amp;ROW()), "#", INDIRECT("E"&amp;ROW())),_h_SimpleLookup_h_!$H$16:$H$20,0)),"")</f>
        <v/>
      </c>
      <c r="G217" s="3"/>
      <c r="H21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17" s="3"/>
      <c r="J21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17" s="3"/>
      <c r="L217" s="4" t="str">
        <f aca="false">IF(K217&lt;&gt;"",IFERROR(VLOOKUP(K217,_h_SimpleLookup_h_!$D$8:$E$13,2,0),""),IF(I217&lt;&gt;"",IFERROR(VLOOKUP(I217,_h_SimpleLookup_h_!$D$8:$E$13,2,0),""),IF(G217&lt;&gt;"",IFERROR(VLOOKUP(G217,_h_SimpleLookup_h_!$D$8:$E$13,2,0),""),IF(E217&lt;&gt;"",IFERROR(VLOOKUP(E217,_h_SimpleLookup_h_!$D$8:$E$13,2,0),""),IF(C217&lt;&gt;"",IFERROR(VLOOKUP(C217,_h_SimpleLookup_h_!$D$8:$E$13,2,0),""),IF(A217&lt;&gt;"",IFERROR(VLOOKUP(A217,_h_SimpleLookup_h_!$D$8:$E$13,2,0),""),""))))))</f>
        <v/>
      </c>
      <c r="M217" s="3"/>
      <c r="N217" s="3"/>
      <c r="O217" s="3"/>
      <c r="P217" s="6"/>
      <c r="Q217" s="6"/>
      <c r="R217" s="3"/>
    </row>
    <row r="218" customFormat="false" ht="15" hidden="false" customHeight="false" outlineLevel="0" collapsed="false">
      <c r="A218" s="3"/>
      <c r="B218" s="0" t="str">
        <f aca="true">IFERROR(INDEX(_h_SimpleLookup_h_!$I$16:$I$20,MATCH(CONCATENATE(INDIRECT("A"&amp;ROW())),_h_SimpleLookup_h_!$H$16:$H$20,0)),"")</f>
        <v/>
      </c>
      <c r="C218" s="3"/>
      <c r="D218" s="0" t="str">
        <f aca="true">IFERROR(INDEX(_h_SimpleLookup_h_!$I$16:$I$20,MATCH(CONCATENATE(INDIRECT("A"&amp;ROW()), "#", INDIRECT("C"&amp;ROW())),_h_SimpleLookup_h_!$H$16:$H$20,0)),"")</f>
        <v/>
      </c>
      <c r="E218" s="3"/>
      <c r="F218" s="0" t="str">
        <f aca="true">IFERROR(INDEX(_h_SimpleLookup_h_!$I$16:$I$20,MATCH(CONCATENATE(INDIRECT("A"&amp;ROW()), "#", INDIRECT("C"&amp;ROW()), "#", INDIRECT("E"&amp;ROW())),_h_SimpleLookup_h_!$H$16:$H$20,0)),"")</f>
        <v/>
      </c>
      <c r="G218" s="3"/>
      <c r="H21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18" s="3"/>
      <c r="J21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18" s="3"/>
      <c r="L218" s="4" t="str">
        <f aca="false">IF(K218&lt;&gt;"",IFERROR(VLOOKUP(K218,_h_SimpleLookup_h_!$D$8:$E$13,2,0),""),IF(I218&lt;&gt;"",IFERROR(VLOOKUP(I218,_h_SimpleLookup_h_!$D$8:$E$13,2,0),""),IF(G218&lt;&gt;"",IFERROR(VLOOKUP(G218,_h_SimpleLookup_h_!$D$8:$E$13,2,0),""),IF(E218&lt;&gt;"",IFERROR(VLOOKUP(E218,_h_SimpleLookup_h_!$D$8:$E$13,2,0),""),IF(C218&lt;&gt;"",IFERROR(VLOOKUP(C218,_h_SimpleLookup_h_!$D$8:$E$13,2,0),""),IF(A218&lt;&gt;"",IFERROR(VLOOKUP(A218,_h_SimpleLookup_h_!$D$8:$E$13,2,0),""),""))))))</f>
        <v/>
      </c>
      <c r="M218" s="3"/>
      <c r="N218" s="3"/>
      <c r="O218" s="3"/>
      <c r="P218" s="6"/>
      <c r="Q218" s="6"/>
      <c r="R218" s="3"/>
    </row>
    <row r="219" customFormat="false" ht="15" hidden="false" customHeight="false" outlineLevel="0" collapsed="false">
      <c r="A219" s="3"/>
      <c r="B219" s="0" t="str">
        <f aca="true">IFERROR(INDEX(_h_SimpleLookup_h_!$I$16:$I$20,MATCH(CONCATENATE(INDIRECT("A"&amp;ROW())),_h_SimpleLookup_h_!$H$16:$H$20,0)),"")</f>
        <v/>
      </c>
      <c r="C219" s="3"/>
      <c r="D219" s="0" t="str">
        <f aca="true">IFERROR(INDEX(_h_SimpleLookup_h_!$I$16:$I$20,MATCH(CONCATENATE(INDIRECT("A"&amp;ROW()), "#", INDIRECT("C"&amp;ROW())),_h_SimpleLookup_h_!$H$16:$H$20,0)),"")</f>
        <v/>
      </c>
      <c r="E219" s="3"/>
      <c r="F219" s="0" t="str">
        <f aca="true">IFERROR(INDEX(_h_SimpleLookup_h_!$I$16:$I$20,MATCH(CONCATENATE(INDIRECT("A"&amp;ROW()), "#", INDIRECT("C"&amp;ROW()), "#", INDIRECT("E"&amp;ROW())),_h_SimpleLookup_h_!$H$16:$H$20,0)),"")</f>
        <v/>
      </c>
      <c r="G219" s="3"/>
      <c r="H21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19" s="3"/>
      <c r="J21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19" s="3"/>
      <c r="L219" s="4" t="str">
        <f aca="false">IF(K219&lt;&gt;"",IFERROR(VLOOKUP(K219,_h_SimpleLookup_h_!$D$8:$E$13,2,0),""),IF(I219&lt;&gt;"",IFERROR(VLOOKUP(I219,_h_SimpleLookup_h_!$D$8:$E$13,2,0),""),IF(G219&lt;&gt;"",IFERROR(VLOOKUP(G219,_h_SimpleLookup_h_!$D$8:$E$13,2,0),""),IF(E219&lt;&gt;"",IFERROR(VLOOKUP(E219,_h_SimpleLookup_h_!$D$8:$E$13,2,0),""),IF(C219&lt;&gt;"",IFERROR(VLOOKUP(C219,_h_SimpleLookup_h_!$D$8:$E$13,2,0),""),IF(A219&lt;&gt;"",IFERROR(VLOOKUP(A219,_h_SimpleLookup_h_!$D$8:$E$13,2,0),""),""))))))</f>
        <v/>
      </c>
      <c r="M219" s="3"/>
      <c r="N219" s="3"/>
      <c r="O219" s="3"/>
      <c r="P219" s="6"/>
      <c r="Q219" s="6"/>
      <c r="R219" s="3"/>
    </row>
    <row r="220" customFormat="false" ht="15" hidden="false" customHeight="false" outlineLevel="0" collapsed="false">
      <c r="A220" s="3"/>
      <c r="B220" s="0" t="str">
        <f aca="true">IFERROR(INDEX(_h_SimpleLookup_h_!$I$16:$I$20,MATCH(CONCATENATE(INDIRECT("A"&amp;ROW())),_h_SimpleLookup_h_!$H$16:$H$20,0)),"")</f>
        <v/>
      </c>
      <c r="C220" s="3"/>
      <c r="D220" s="0" t="str">
        <f aca="true">IFERROR(INDEX(_h_SimpleLookup_h_!$I$16:$I$20,MATCH(CONCATENATE(INDIRECT("A"&amp;ROW()), "#", INDIRECT("C"&amp;ROW())),_h_SimpleLookup_h_!$H$16:$H$20,0)),"")</f>
        <v/>
      </c>
      <c r="E220" s="3"/>
      <c r="F220" s="0" t="str">
        <f aca="true">IFERROR(INDEX(_h_SimpleLookup_h_!$I$16:$I$20,MATCH(CONCATENATE(INDIRECT("A"&amp;ROW()), "#", INDIRECT("C"&amp;ROW()), "#", INDIRECT("E"&amp;ROW())),_h_SimpleLookup_h_!$H$16:$H$20,0)),"")</f>
        <v/>
      </c>
      <c r="G220" s="3"/>
      <c r="H22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20" s="3"/>
      <c r="J22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20" s="3"/>
      <c r="L220" s="4" t="str">
        <f aca="false">IF(K220&lt;&gt;"",IFERROR(VLOOKUP(K220,_h_SimpleLookup_h_!$D$8:$E$13,2,0),""),IF(I220&lt;&gt;"",IFERROR(VLOOKUP(I220,_h_SimpleLookup_h_!$D$8:$E$13,2,0),""),IF(G220&lt;&gt;"",IFERROR(VLOOKUP(G220,_h_SimpleLookup_h_!$D$8:$E$13,2,0),""),IF(E220&lt;&gt;"",IFERROR(VLOOKUP(E220,_h_SimpleLookup_h_!$D$8:$E$13,2,0),""),IF(C220&lt;&gt;"",IFERROR(VLOOKUP(C220,_h_SimpleLookup_h_!$D$8:$E$13,2,0),""),IF(A220&lt;&gt;"",IFERROR(VLOOKUP(A220,_h_SimpleLookup_h_!$D$8:$E$13,2,0),""),""))))))</f>
        <v/>
      </c>
      <c r="M220" s="3"/>
      <c r="N220" s="3"/>
      <c r="O220" s="3"/>
      <c r="P220" s="6"/>
      <c r="Q220" s="6"/>
      <c r="R220" s="3"/>
    </row>
    <row r="221" customFormat="false" ht="15" hidden="false" customHeight="false" outlineLevel="0" collapsed="false">
      <c r="A221" s="3"/>
      <c r="B221" s="0" t="str">
        <f aca="true">IFERROR(INDEX(_h_SimpleLookup_h_!$I$16:$I$20,MATCH(CONCATENATE(INDIRECT("A"&amp;ROW())),_h_SimpleLookup_h_!$H$16:$H$20,0)),"")</f>
        <v/>
      </c>
      <c r="C221" s="3"/>
      <c r="D221" s="0" t="str">
        <f aca="true">IFERROR(INDEX(_h_SimpleLookup_h_!$I$16:$I$20,MATCH(CONCATENATE(INDIRECT("A"&amp;ROW()), "#", INDIRECT("C"&amp;ROW())),_h_SimpleLookup_h_!$H$16:$H$20,0)),"")</f>
        <v/>
      </c>
      <c r="E221" s="3"/>
      <c r="F221" s="0" t="str">
        <f aca="true">IFERROR(INDEX(_h_SimpleLookup_h_!$I$16:$I$20,MATCH(CONCATENATE(INDIRECT("A"&amp;ROW()), "#", INDIRECT("C"&amp;ROW()), "#", INDIRECT("E"&amp;ROW())),_h_SimpleLookup_h_!$H$16:$H$20,0)),"")</f>
        <v/>
      </c>
      <c r="G221" s="3"/>
      <c r="H22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21" s="3"/>
      <c r="J22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21" s="3"/>
      <c r="L221" s="4" t="str">
        <f aca="false">IF(K221&lt;&gt;"",IFERROR(VLOOKUP(K221,_h_SimpleLookup_h_!$D$8:$E$13,2,0),""),IF(I221&lt;&gt;"",IFERROR(VLOOKUP(I221,_h_SimpleLookup_h_!$D$8:$E$13,2,0),""),IF(G221&lt;&gt;"",IFERROR(VLOOKUP(G221,_h_SimpleLookup_h_!$D$8:$E$13,2,0),""),IF(E221&lt;&gt;"",IFERROR(VLOOKUP(E221,_h_SimpleLookup_h_!$D$8:$E$13,2,0),""),IF(C221&lt;&gt;"",IFERROR(VLOOKUP(C221,_h_SimpleLookup_h_!$D$8:$E$13,2,0),""),IF(A221&lt;&gt;"",IFERROR(VLOOKUP(A221,_h_SimpleLookup_h_!$D$8:$E$13,2,0),""),""))))))</f>
        <v/>
      </c>
      <c r="M221" s="3"/>
      <c r="N221" s="3"/>
      <c r="O221" s="3"/>
      <c r="P221" s="6"/>
      <c r="Q221" s="6"/>
      <c r="R221" s="3"/>
    </row>
    <row r="222" customFormat="false" ht="15" hidden="false" customHeight="false" outlineLevel="0" collapsed="false">
      <c r="A222" s="3"/>
      <c r="B222" s="0" t="str">
        <f aca="true">IFERROR(INDEX(_h_SimpleLookup_h_!$I$16:$I$20,MATCH(CONCATENATE(INDIRECT("A"&amp;ROW())),_h_SimpleLookup_h_!$H$16:$H$20,0)),"")</f>
        <v/>
      </c>
      <c r="C222" s="3"/>
      <c r="D222" s="0" t="str">
        <f aca="true">IFERROR(INDEX(_h_SimpleLookup_h_!$I$16:$I$20,MATCH(CONCATENATE(INDIRECT("A"&amp;ROW()), "#", INDIRECT("C"&amp;ROW())),_h_SimpleLookup_h_!$H$16:$H$20,0)),"")</f>
        <v/>
      </c>
      <c r="E222" s="3"/>
      <c r="F222" s="0" t="str">
        <f aca="true">IFERROR(INDEX(_h_SimpleLookup_h_!$I$16:$I$20,MATCH(CONCATENATE(INDIRECT("A"&amp;ROW()), "#", INDIRECT("C"&amp;ROW()), "#", INDIRECT("E"&amp;ROW())),_h_SimpleLookup_h_!$H$16:$H$20,0)),"")</f>
        <v/>
      </c>
      <c r="G222" s="3"/>
      <c r="H22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22" s="3"/>
      <c r="J22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22" s="3"/>
      <c r="L222" s="4" t="str">
        <f aca="false">IF(K222&lt;&gt;"",IFERROR(VLOOKUP(K222,_h_SimpleLookup_h_!$D$8:$E$13,2,0),""),IF(I222&lt;&gt;"",IFERROR(VLOOKUP(I222,_h_SimpleLookup_h_!$D$8:$E$13,2,0),""),IF(G222&lt;&gt;"",IFERROR(VLOOKUP(G222,_h_SimpleLookup_h_!$D$8:$E$13,2,0),""),IF(E222&lt;&gt;"",IFERROR(VLOOKUP(E222,_h_SimpleLookup_h_!$D$8:$E$13,2,0),""),IF(C222&lt;&gt;"",IFERROR(VLOOKUP(C222,_h_SimpleLookup_h_!$D$8:$E$13,2,0),""),IF(A222&lt;&gt;"",IFERROR(VLOOKUP(A222,_h_SimpleLookup_h_!$D$8:$E$13,2,0),""),""))))))</f>
        <v/>
      </c>
      <c r="M222" s="3"/>
      <c r="N222" s="3"/>
      <c r="O222" s="3"/>
      <c r="P222" s="6"/>
      <c r="Q222" s="6"/>
      <c r="R222" s="3"/>
    </row>
    <row r="223" customFormat="false" ht="15" hidden="false" customHeight="false" outlineLevel="0" collapsed="false">
      <c r="A223" s="3"/>
      <c r="B223" s="0" t="str">
        <f aca="true">IFERROR(INDEX(_h_SimpleLookup_h_!$I$16:$I$20,MATCH(CONCATENATE(INDIRECT("A"&amp;ROW())),_h_SimpleLookup_h_!$H$16:$H$20,0)),"")</f>
        <v/>
      </c>
      <c r="C223" s="3"/>
      <c r="D223" s="0" t="str">
        <f aca="true">IFERROR(INDEX(_h_SimpleLookup_h_!$I$16:$I$20,MATCH(CONCATENATE(INDIRECT("A"&amp;ROW()), "#", INDIRECT("C"&amp;ROW())),_h_SimpleLookup_h_!$H$16:$H$20,0)),"")</f>
        <v/>
      </c>
      <c r="E223" s="3"/>
      <c r="F223" s="0" t="str">
        <f aca="true">IFERROR(INDEX(_h_SimpleLookup_h_!$I$16:$I$20,MATCH(CONCATENATE(INDIRECT("A"&amp;ROW()), "#", INDIRECT("C"&amp;ROW()), "#", INDIRECT("E"&amp;ROW())),_h_SimpleLookup_h_!$H$16:$H$20,0)),"")</f>
        <v/>
      </c>
      <c r="G223" s="3"/>
      <c r="H22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23" s="3"/>
      <c r="J22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23" s="3"/>
      <c r="L223" s="4" t="str">
        <f aca="false">IF(K223&lt;&gt;"",IFERROR(VLOOKUP(K223,_h_SimpleLookup_h_!$D$8:$E$13,2,0),""),IF(I223&lt;&gt;"",IFERROR(VLOOKUP(I223,_h_SimpleLookup_h_!$D$8:$E$13,2,0),""),IF(G223&lt;&gt;"",IFERROR(VLOOKUP(G223,_h_SimpleLookup_h_!$D$8:$E$13,2,0),""),IF(E223&lt;&gt;"",IFERROR(VLOOKUP(E223,_h_SimpleLookup_h_!$D$8:$E$13,2,0),""),IF(C223&lt;&gt;"",IFERROR(VLOOKUP(C223,_h_SimpleLookup_h_!$D$8:$E$13,2,0),""),IF(A223&lt;&gt;"",IFERROR(VLOOKUP(A223,_h_SimpleLookup_h_!$D$8:$E$13,2,0),""),""))))))</f>
        <v/>
      </c>
      <c r="M223" s="3"/>
      <c r="N223" s="3"/>
      <c r="O223" s="3"/>
      <c r="P223" s="6"/>
      <c r="Q223" s="6"/>
      <c r="R223" s="3"/>
    </row>
    <row r="224" customFormat="false" ht="15" hidden="false" customHeight="false" outlineLevel="0" collapsed="false">
      <c r="A224" s="3"/>
      <c r="B224" s="0" t="str">
        <f aca="true">IFERROR(INDEX(_h_SimpleLookup_h_!$I$16:$I$20,MATCH(CONCATENATE(INDIRECT("A"&amp;ROW())),_h_SimpleLookup_h_!$H$16:$H$20,0)),"")</f>
        <v/>
      </c>
      <c r="C224" s="3"/>
      <c r="D224" s="0" t="str">
        <f aca="true">IFERROR(INDEX(_h_SimpleLookup_h_!$I$16:$I$20,MATCH(CONCATENATE(INDIRECT("A"&amp;ROW()), "#", INDIRECT("C"&amp;ROW())),_h_SimpleLookup_h_!$H$16:$H$20,0)),"")</f>
        <v/>
      </c>
      <c r="E224" s="3"/>
      <c r="F224" s="0" t="str">
        <f aca="true">IFERROR(INDEX(_h_SimpleLookup_h_!$I$16:$I$20,MATCH(CONCATENATE(INDIRECT("A"&amp;ROW()), "#", INDIRECT("C"&amp;ROW()), "#", INDIRECT("E"&amp;ROW())),_h_SimpleLookup_h_!$H$16:$H$20,0)),"")</f>
        <v/>
      </c>
      <c r="G224" s="3"/>
      <c r="H22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24" s="3"/>
      <c r="J22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24" s="3"/>
      <c r="L224" s="4" t="str">
        <f aca="false">IF(K224&lt;&gt;"",IFERROR(VLOOKUP(K224,_h_SimpleLookup_h_!$D$8:$E$13,2,0),""),IF(I224&lt;&gt;"",IFERROR(VLOOKUP(I224,_h_SimpleLookup_h_!$D$8:$E$13,2,0),""),IF(G224&lt;&gt;"",IFERROR(VLOOKUP(G224,_h_SimpleLookup_h_!$D$8:$E$13,2,0),""),IF(E224&lt;&gt;"",IFERROR(VLOOKUP(E224,_h_SimpleLookup_h_!$D$8:$E$13,2,0),""),IF(C224&lt;&gt;"",IFERROR(VLOOKUP(C224,_h_SimpleLookup_h_!$D$8:$E$13,2,0),""),IF(A224&lt;&gt;"",IFERROR(VLOOKUP(A224,_h_SimpleLookup_h_!$D$8:$E$13,2,0),""),""))))))</f>
        <v/>
      </c>
      <c r="M224" s="3"/>
      <c r="N224" s="3"/>
      <c r="O224" s="3"/>
      <c r="P224" s="6"/>
      <c r="Q224" s="6"/>
      <c r="R224" s="3"/>
    </row>
    <row r="225" customFormat="false" ht="15" hidden="false" customHeight="false" outlineLevel="0" collapsed="false">
      <c r="A225" s="3"/>
      <c r="B225" s="0" t="str">
        <f aca="true">IFERROR(INDEX(_h_SimpleLookup_h_!$I$16:$I$20,MATCH(CONCATENATE(INDIRECT("A"&amp;ROW())),_h_SimpleLookup_h_!$H$16:$H$20,0)),"")</f>
        <v/>
      </c>
      <c r="C225" s="3"/>
      <c r="D225" s="0" t="str">
        <f aca="true">IFERROR(INDEX(_h_SimpleLookup_h_!$I$16:$I$20,MATCH(CONCATENATE(INDIRECT("A"&amp;ROW()), "#", INDIRECT("C"&amp;ROW())),_h_SimpleLookup_h_!$H$16:$H$20,0)),"")</f>
        <v/>
      </c>
      <c r="E225" s="3"/>
      <c r="F225" s="0" t="str">
        <f aca="true">IFERROR(INDEX(_h_SimpleLookup_h_!$I$16:$I$20,MATCH(CONCATENATE(INDIRECT("A"&amp;ROW()), "#", INDIRECT("C"&amp;ROW()), "#", INDIRECT("E"&amp;ROW())),_h_SimpleLookup_h_!$H$16:$H$20,0)),"")</f>
        <v/>
      </c>
      <c r="G225" s="3"/>
      <c r="H22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25" s="3"/>
      <c r="J22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25" s="3"/>
      <c r="L225" s="4" t="str">
        <f aca="false">IF(K225&lt;&gt;"",IFERROR(VLOOKUP(K225,_h_SimpleLookup_h_!$D$8:$E$13,2,0),""),IF(I225&lt;&gt;"",IFERROR(VLOOKUP(I225,_h_SimpleLookup_h_!$D$8:$E$13,2,0),""),IF(G225&lt;&gt;"",IFERROR(VLOOKUP(G225,_h_SimpleLookup_h_!$D$8:$E$13,2,0),""),IF(E225&lt;&gt;"",IFERROR(VLOOKUP(E225,_h_SimpleLookup_h_!$D$8:$E$13,2,0),""),IF(C225&lt;&gt;"",IFERROR(VLOOKUP(C225,_h_SimpleLookup_h_!$D$8:$E$13,2,0),""),IF(A225&lt;&gt;"",IFERROR(VLOOKUP(A225,_h_SimpleLookup_h_!$D$8:$E$13,2,0),""),""))))))</f>
        <v/>
      </c>
      <c r="M225" s="3"/>
      <c r="N225" s="3"/>
      <c r="O225" s="3"/>
      <c r="P225" s="6"/>
      <c r="Q225" s="6"/>
      <c r="R225" s="3"/>
    </row>
    <row r="226" customFormat="false" ht="15" hidden="false" customHeight="false" outlineLevel="0" collapsed="false">
      <c r="A226" s="3"/>
      <c r="B226" s="0" t="str">
        <f aca="true">IFERROR(INDEX(_h_SimpleLookup_h_!$I$16:$I$20,MATCH(CONCATENATE(INDIRECT("A"&amp;ROW())),_h_SimpleLookup_h_!$H$16:$H$20,0)),"")</f>
        <v/>
      </c>
      <c r="C226" s="3"/>
      <c r="D226" s="0" t="str">
        <f aca="true">IFERROR(INDEX(_h_SimpleLookup_h_!$I$16:$I$20,MATCH(CONCATENATE(INDIRECT("A"&amp;ROW()), "#", INDIRECT("C"&amp;ROW())),_h_SimpleLookup_h_!$H$16:$H$20,0)),"")</f>
        <v/>
      </c>
      <c r="E226" s="3"/>
      <c r="F226" s="0" t="str">
        <f aca="true">IFERROR(INDEX(_h_SimpleLookup_h_!$I$16:$I$20,MATCH(CONCATENATE(INDIRECT("A"&amp;ROW()), "#", INDIRECT("C"&amp;ROW()), "#", INDIRECT("E"&amp;ROW())),_h_SimpleLookup_h_!$H$16:$H$20,0)),"")</f>
        <v/>
      </c>
      <c r="G226" s="3"/>
      <c r="H22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26" s="3"/>
      <c r="J22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26" s="3"/>
      <c r="L226" s="4" t="str">
        <f aca="false">IF(K226&lt;&gt;"",IFERROR(VLOOKUP(K226,_h_SimpleLookup_h_!$D$8:$E$13,2,0),""),IF(I226&lt;&gt;"",IFERROR(VLOOKUP(I226,_h_SimpleLookup_h_!$D$8:$E$13,2,0),""),IF(G226&lt;&gt;"",IFERROR(VLOOKUP(G226,_h_SimpleLookup_h_!$D$8:$E$13,2,0),""),IF(E226&lt;&gt;"",IFERROR(VLOOKUP(E226,_h_SimpleLookup_h_!$D$8:$E$13,2,0),""),IF(C226&lt;&gt;"",IFERROR(VLOOKUP(C226,_h_SimpleLookup_h_!$D$8:$E$13,2,0),""),IF(A226&lt;&gt;"",IFERROR(VLOOKUP(A226,_h_SimpleLookup_h_!$D$8:$E$13,2,0),""),""))))))</f>
        <v/>
      </c>
      <c r="M226" s="3"/>
      <c r="N226" s="3"/>
      <c r="O226" s="3"/>
      <c r="P226" s="6"/>
      <c r="Q226" s="6"/>
      <c r="R226" s="3"/>
    </row>
    <row r="227" customFormat="false" ht="15" hidden="false" customHeight="false" outlineLevel="0" collapsed="false">
      <c r="A227" s="3"/>
      <c r="B227" s="0" t="str">
        <f aca="true">IFERROR(INDEX(_h_SimpleLookup_h_!$I$16:$I$20,MATCH(CONCATENATE(INDIRECT("A"&amp;ROW())),_h_SimpleLookup_h_!$H$16:$H$20,0)),"")</f>
        <v/>
      </c>
      <c r="C227" s="3"/>
      <c r="D227" s="0" t="str">
        <f aca="true">IFERROR(INDEX(_h_SimpleLookup_h_!$I$16:$I$20,MATCH(CONCATENATE(INDIRECT("A"&amp;ROW()), "#", INDIRECT("C"&amp;ROW())),_h_SimpleLookup_h_!$H$16:$H$20,0)),"")</f>
        <v/>
      </c>
      <c r="E227" s="3"/>
      <c r="F227" s="0" t="str">
        <f aca="true">IFERROR(INDEX(_h_SimpleLookup_h_!$I$16:$I$20,MATCH(CONCATENATE(INDIRECT("A"&amp;ROW()), "#", INDIRECT("C"&amp;ROW()), "#", INDIRECT("E"&amp;ROW())),_h_SimpleLookup_h_!$H$16:$H$20,0)),"")</f>
        <v/>
      </c>
      <c r="G227" s="3"/>
      <c r="H22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27" s="3"/>
      <c r="J22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27" s="3"/>
      <c r="L227" s="4" t="str">
        <f aca="false">IF(K227&lt;&gt;"",IFERROR(VLOOKUP(K227,_h_SimpleLookup_h_!$D$8:$E$13,2,0),""),IF(I227&lt;&gt;"",IFERROR(VLOOKUP(I227,_h_SimpleLookup_h_!$D$8:$E$13,2,0),""),IF(G227&lt;&gt;"",IFERROR(VLOOKUP(G227,_h_SimpleLookup_h_!$D$8:$E$13,2,0),""),IF(E227&lt;&gt;"",IFERROR(VLOOKUP(E227,_h_SimpleLookup_h_!$D$8:$E$13,2,0),""),IF(C227&lt;&gt;"",IFERROR(VLOOKUP(C227,_h_SimpleLookup_h_!$D$8:$E$13,2,0),""),IF(A227&lt;&gt;"",IFERROR(VLOOKUP(A227,_h_SimpleLookup_h_!$D$8:$E$13,2,0),""),""))))))</f>
        <v/>
      </c>
      <c r="M227" s="3"/>
      <c r="N227" s="3"/>
      <c r="O227" s="3"/>
      <c r="P227" s="6"/>
      <c r="Q227" s="6"/>
      <c r="R227" s="3"/>
    </row>
    <row r="228" customFormat="false" ht="15" hidden="false" customHeight="false" outlineLevel="0" collapsed="false">
      <c r="A228" s="3"/>
      <c r="B228" s="0" t="str">
        <f aca="true">IFERROR(INDEX(_h_SimpleLookup_h_!$I$16:$I$20,MATCH(CONCATENATE(INDIRECT("A"&amp;ROW())),_h_SimpleLookup_h_!$H$16:$H$20,0)),"")</f>
        <v/>
      </c>
      <c r="C228" s="3"/>
      <c r="D228" s="0" t="str">
        <f aca="true">IFERROR(INDEX(_h_SimpleLookup_h_!$I$16:$I$20,MATCH(CONCATENATE(INDIRECT("A"&amp;ROW()), "#", INDIRECT("C"&amp;ROW())),_h_SimpleLookup_h_!$H$16:$H$20,0)),"")</f>
        <v/>
      </c>
      <c r="E228" s="3"/>
      <c r="F228" s="0" t="str">
        <f aca="true">IFERROR(INDEX(_h_SimpleLookup_h_!$I$16:$I$20,MATCH(CONCATENATE(INDIRECT("A"&amp;ROW()), "#", INDIRECT("C"&amp;ROW()), "#", INDIRECT("E"&amp;ROW())),_h_SimpleLookup_h_!$H$16:$H$20,0)),"")</f>
        <v/>
      </c>
      <c r="G228" s="3"/>
      <c r="H22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28" s="3"/>
      <c r="J22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28" s="3"/>
      <c r="L228" s="4" t="str">
        <f aca="false">IF(K228&lt;&gt;"",IFERROR(VLOOKUP(K228,_h_SimpleLookup_h_!$D$8:$E$13,2,0),""),IF(I228&lt;&gt;"",IFERROR(VLOOKUP(I228,_h_SimpleLookup_h_!$D$8:$E$13,2,0),""),IF(G228&lt;&gt;"",IFERROR(VLOOKUP(G228,_h_SimpleLookup_h_!$D$8:$E$13,2,0),""),IF(E228&lt;&gt;"",IFERROR(VLOOKUP(E228,_h_SimpleLookup_h_!$D$8:$E$13,2,0),""),IF(C228&lt;&gt;"",IFERROR(VLOOKUP(C228,_h_SimpleLookup_h_!$D$8:$E$13,2,0),""),IF(A228&lt;&gt;"",IFERROR(VLOOKUP(A228,_h_SimpleLookup_h_!$D$8:$E$13,2,0),""),""))))))</f>
        <v/>
      </c>
      <c r="M228" s="3"/>
      <c r="N228" s="3"/>
      <c r="O228" s="3"/>
      <c r="P228" s="6"/>
      <c r="Q228" s="6"/>
      <c r="R228" s="3"/>
    </row>
    <row r="229" customFormat="false" ht="15" hidden="false" customHeight="false" outlineLevel="0" collapsed="false">
      <c r="A229" s="3"/>
      <c r="B229" s="0" t="str">
        <f aca="true">IFERROR(INDEX(_h_SimpleLookup_h_!$I$16:$I$20,MATCH(CONCATENATE(INDIRECT("A"&amp;ROW())),_h_SimpleLookup_h_!$H$16:$H$20,0)),"")</f>
        <v/>
      </c>
      <c r="C229" s="3"/>
      <c r="D229" s="0" t="str">
        <f aca="true">IFERROR(INDEX(_h_SimpleLookup_h_!$I$16:$I$20,MATCH(CONCATENATE(INDIRECT("A"&amp;ROW()), "#", INDIRECT("C"&amp;ROW())),_h_SimpleLookup_h_!$H$16:$H$20,0)),"")</f>
        <v/>
      </c>
      <c r="E229" s="3"/>
      <c r="F229" s="0" t="str">
        <f aca="true">IFERROR(INDEX(_h_SimpleLookup_h_!$I$16:$I$20,MATCH(CONCATENATE(INDIRECT("A"&amp;ROW()), "#", INDIRECT("C"&amp;ROW()), "#", INDIRECT("E"&amp;ROW())),_h_SimpleLookup_h_!$H$16:$H$20,0)),"")</f>
        <v/>
      </c>
      <c r="G229" s="3"/>
      <c r="H22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29" s="3"/>
      <c r="J22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29" s="3"/>
      <c r="L229" s="4" t="str">
        <f aca="false">IF(K229&lt;&gt;"",IFERROR(VLOOKUP(K229,_h_SimpleLookup_h_!$D$8:$E$13,2,0),""),IF(I229&lt;&gt;"",IFERROR(VLOOKUP(I229,_h_SimpleLookup_h_!$D$8:$E$13,2,0),""),IF(G229&lt;&gt;"",IFERROR(VLOOKUP(G229,_h_SimpleLookup_h_!$D$8:$E$13,2,0),""),IF(E229&lt;&gt;"",IFERROR(VLOOKUP(E229,_h_SimpleLookup_h_!$D$8:$E$13,2,0),""),IF(C229&lt;&gt;"",IFERROR(VLOOKUP(C229,_h_SimpleLookup_h_!$D$8:$E$13,2,0),""),IF(A229&lt;&gt;"",IFERROR(VLOOKUP(A229,_h_SimpleLookup_h_!$D$8:$E$13,2,0),""),""))))))</f>
        <v/>
      </c>
      <c r="M229" s="3"/>
      <c r="N229" s="3"/>
      <c r="O229" s="3"/>
      <c r="P229" s="6"/>
      <c r="Q229" s="6"/>
      <c r="R229" s="3"/>
    </row>
    <row r="230" customFormat="false" ht="15" hidden="false" customHeight="false" outlineLevel="0" collapsed="false">
      <c r="A230" s="3"/>
      <c r="B230" s="0" t="str">
        <f aca="true">IFERROR(INDEX(_h_SimpleLookup_h_!$I$16:$I$20,MATCH(CONCATENATE(INDIRECT("A"&amp;ROW())),_h_SimpleLookup_h_!$H$16:$H$20,0)),"")</f>
        <v/>
      </c>
      <c r="C230" s="3"/>
      <c r="D230" s="0" t="str">
        <f aca="true">IFERROR(INDEX(_h_SimpleLookup_h_!$I$16:$I$20,MATCH(CONCATENATE(INDIRECT("A"&amp;ROW()), "#", INDIRECT("C"&amp;ROW())),_h_SimpleLookup_h_!$H$16:$H$20,0)),"")</f>
        <v/>
      </c>
      <c r="E230" s="3"/>
      <c r="F230" s="0" t="str">
        <f aca="true">IFERROR(INDEX(_h_SimpleLookup_h_!$I$16:$I$20,MATCH(CONCATENATE(INDIRECT("A"&amp;ROW()), "#", INDIRECT("C"&amp;ROW()), "#", INDIRECT("E"&amp;ROW())),_h_SimpleLookup_h_!$H$16:$H$20,0)),"")</f>
        <v/>
      </c>
      <c r="G230" s="3"/>
      <c r="H23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30" s="3"/>
      <c r="J23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30" s="3"/>
      <c r="L230" s="4" t="str">
        <f aca="false">IF(K230&lt;&gt;"",IFERROR(VLOOKUP(K230,_h_SimpleLookup_h_!$D$8:$E$13,2,0),""),IF(I230&lt;&gt;"",IFERROR(VLOOKUP(I230,_h_SimpleLookup_h_!$D$8:$E$13,2,0),""),IF(G230&lt;&gt;"",IFERROR(VLOOKUP(G230,_h_SimpleLookup_h_!$D$8:$E$13,2,0),""),IF(E230&lt;&gt;"",IFERROR(VLOOKUP(E230,_h_SimpleLookup_h_!$D$8:$E$13,2,0),""),IF(C230&lt;&gt;"",IFERROR(VLOOKUP(C230,_h_SimpleLookup_h_!$D$8:$E$13,2,0),""),IF(A230&lt;&gt;"",IFERROR(VLOOKUP(A230,_h_SimpleLookup_h_!$D$8:$E$13,2,0),""),""))))))</f>
        <v/>
      </c>
      <c r="M230" s="3"/>
      <c r="N230" s="3"/>
      <c r="O230" s="3"/>
      <c r="P230" s="6"/>
      <c r="Q230" s="6"/>
      <c r="R230" s="3"/>
    </row>
    <row r="231" customFormat="false" ht="15" hidden="false" customHeight="false" outlineLevel="0" collapsed="false">
      <c r="A231" s="3"/>
      <c r="B231" s="0" t="str">
        <f aca="true">IFERROR(INDEX(_h_SimpleLookup_h_!$I$16:$I$20,MATCH(CONCATENATE(INDIRECT("A"&amp;ROW())),_h_SimpleLookup_h_!$H$16:$H$20,0)),"")</f>
        <v/>
      </c>
      <c r="C231" s="3"/>
      <c r="D231" s="0" t="str">
        <f aca="true">IFERROR(INDEX(_h_SimpleLookup_h_!$I$16:$I$20,MATCH(CONCATENATE(INDIRECT("A"&amp;ROW()), "#", INDIRECT("C"&amp;ROW())),_h_SimpleLookup_h_!$H$16:$H$20,0)),"")</f>
        <v/>
      </c>
      <c r="E231" s="3"/>
      <c r="F231" s="0" t="str">
        <f aca="true">IFERROR(INDEX(_h_SimpleLookup_h_!$I$16:$I$20,MATCH(CONCATENATE(INDIRECT("A"&amp;ROW()), "#", INDIRECT("C"&amp;ROW()), "#", INDIRECT("E"&amp;ROW())),_h_SimpleLookup_h_!$H$16:$H$20,0)),"")</f>
        <v/>
      </c>
      <c r="G231" s="3"/>
      <c r="H23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31" s="3"/>
      <c r="J23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31" s="3"/>
      <c r="L231" s="4" t="str">
        <f aca="false">IF(K231&lt;&gt;"",IFERROR(VLOOKUP(K231,_h_SimpleLookup_h_!$D$8:$E$13,2,0),""),IF(I231&lt;&gt;"",IFERROR(VLOOKUP(I231,_h_SimpleLookup_h_!$D$8:$E$13,2,0),""),IF(G231&lt;&gt;"",IFERROR(VLOOKUP(G231,_h_SimpleLookup_h_!$D$8:$E$13,2,0),""),IF(E231&lt;&gt;"",IFERROR(VLOOKUP(E231,_h_SimpleLookup_h_!$D$8:$E$13,2,0),""),IF(C231&lt;&gt;"",IFERROR(VLOOKUP(C231,_h_SimpleLookup_h_!$D$8:$E$13,2,0),""),IF(A231&lt;&gt;"",IFERROR(VLOOKUP(A231,_h_SimpleLookup_h_!$D$8:$E$13,2,0),""),""))))))</f>
        <v/>
      </c>
      <c r="M231" s="3"/>
      <c r="N231" s="3"/>
      <c r="O231" s="3"/>
      <c r="P231" s="6"/>
      <c r="Q231" s="6"/>
      <c r="R231" s="3"/>
    </row>
    <row r="232" customFormat="false" ht="15" hidden="false" customHeight="false" outlineLevel="0" collapsed="false">
      <c r="A232" s="3"/>
      <c r="B232" s="0" t="str">
        <f aca="true">IFERROR(INDEX(_h_SimpleLookup_h_!$I$16:$I$20,MATCH(CONCATENATE(INDIRECT("A"&amp;ROW())),_h_SimpleLookup_h_!$H$16:$H$20,0)),"")</f>
        <v/>
      </c>
      <c r="C232" s="3"/>
      <c r="D232" s="0" t="str">
        <f aca="true">IFERROR(INDEX(_h_SimpleLookup_h_!$I$16:$I$20,MATCH(CONCATENATE(INDIRECT("A"&amp;ROW()), "#", INDIRECT("C"&amp;ROW())),_h_SimpleLookup_h_!$H$16:$H$20,0)),"")</f>
        <v/>
      </c>
      <c r="E232" s="3"/>
      <c r="F232" s="0" t="str">
        <f aca="true">IFERROR(INDEX(_h_SimpleLookup_h_!$I$16:$I$20,MATCH(CONCATENATE(INDIRECT("A"&amp;ROW()), "#", INDIRECT("C"&amp;ROW()), "#", INDIRECT("E"&amp;ROW())),_h_SimpleLookup_h_!$H$16:$H$20,0)),"")</f>
        <v/>
      </c>
      <c r="G232" s="3"/>
      <c r="H23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32" s="3"/>
      <c r="J23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32" s="3"/>
      <c r="L232" s="4" t="str">
        <f aca="false">IF(K232&lt;&gt;"",IFERROR(VLOOKUP(K232,_h_SimpleLookup_h_!$D$8:$E$13,2,0),""),IF(I232&lt;&gt;"",IFERROR(VLOOKUP(I232,_h_SimpleLookup_h_!$D$8:$E$13,2,0),""),IF(G232&lt;&gt;"",IFERROR(VLOOKUP(G232,_h_SimpleLookup_h_!$D$8:$E$13,2,0),""),IF(E232&lt;&gt;"",IFERROR(VLOOKUP(E232,_h_SimpleLookup_h_!$D$8:$E$13,2,0),""),IF(C232&lt;&gt;"",IFERROR(VLOOKUP(C232,_h_SimpleLookup_h_!$D$8:$E$13,2,0),""),IF(A232&lt;&gt;"",IFERROR(VLOOKUP(A232,_h_SimpleLookup_h_!$D$8:$E$13,2,0),""),""))))))</f>
        <v/>
      </c>
      <c r="M232" s="3"/>
      <c r="N232" s="3"/>
      <c r="O232" s="3"/>
      <c r="P232" s="6"/>
      <c r="Q232" s="6"/>
      <c r="R232" s="3"/>
    </row>
    <row r="233" customFormat="false" ht="15" hidden="false" customHeight="false" outlineLevel="0" collapsed="false">
      <c r="A233" s="3"/>
      <c r="B233" s="0" t="str">
        <f aca="true">IFERROR(INDEX(_h_SimpleLookup_h_!$I$16:$I$20,MATCH(CONCATENATE(INDIRECT("A"&amp;ROW())),_h_SimpleLookup_h_!$H$16:$H$20,0)),"")</f>
        <v/>
      </c>
      <c r="C233" s="3"/>
      <c r="D233" s="0" t="str">
        <f aca="true">IFERROR(INDEX(_h_SimpleLookup_h_!$I$16:$I$20,MATCH(CONCATENATE(INDIRECT("A"&amp;ROW()), "#", INDIRECT("C"&amp;ROW())),_h_SimpleLookup_h_!$H$16:$H$20,0)),"")</f>
        <v/>
      </c>
      <c r="E233" s="3"/>
      <c r="F233" s="0" t="str">
        <f aca="true">IFERROR(INDEX(_h_SimpleLookup_h_!$I$16:$I$20,MATCH(CONCATENATE(INDIRECT("A"&amp;ROW()), "#", INDIRECT("C"&amp;ROW()), "#", INDIRECT("E"&amp;ROW())),_h_SimpleLookup_h_!$H$16:$H$20,0)),"")</f>
        <v/>
      </c>
      <c r="G233" s="3"/>
      <c r="H23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33" s="3"/>
      <c r="J23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33" s="3"/>
      <c r="L233" s="4" t="str">
        <f aca="false">IF(K233&lt;&gt;"",IFERROR(VLOOKUP(K233,_h_SimpleLookup_h_!$D$8:$E$13,2,0),""),IF(I233&lt;&gt;"",IFERROR(VLOOKUP(I233,_h_SimpleLookup_h_!$D$8:$E$13,2,0),""),IF(G233&lt;&gt;"",IFERROR(VLOOKUP(G233,_h_SimpleLookup_h_!$D$8:$E$13,2,0),""),IF(E233&lt;&gt;"",IFERROR(VLOOKUP(E233,_h_SimpleLookup_h_!$D$8:$E$13,2,0),""),IF(C233&lt;&gt;"",IFERROR(VLOOKUP(C233,_h_SimpleLookup_h_!$D$8:$E$13,2,0),""),IF(A233&lt;&gt;"",IFERROR(VLOOKUP(A233,_h_SimpleLookup_h_!$D$8:$E$13,2,0),""),""))))))</f>
        <v/>
      </c>
      <c r="M233" s="3"/>
      <c r="N233" s="3"/>
      <c r="O233" s="3"/>
      <c r="P233" s="6"/>
      <c r="Q233" s="6"/>
      <c r="R233" s="3"/>
    </row>
    <row r="234" customFormat="false" ht="15" hidden="false" customHeight="false" outlineLevel="0" collapsed="false">
      <c r="A234" s="3"/>
      <c r="B234" s="0" t="str">
        <f aca="true">IFERROR(INDEX(_h_SimpleLookup_h_!$I$16:$I$20,MATCH(CONCATENATE(INDIRECT("A"&amp;ROW())),_h_SimpleLookup_h_!$H$16:$H$20,0)),"")</f>
        <v/>
      </c>
      <c r="C234" s="3"/>
      <c r="D234" s="0" t="str">
        <f aca="true">IFERROR(INDEX(_h_SimpleLookup_h_!$I$16:$I$20,MATCH(CONCATENATE(INDIRECT("A"&amp;ROW()), "#", INDIRECT("C"&amp;ROW())),_h_SimpleLookup_h_!$H$16:$H$20,0)),"")</f>
        <v/>
      </c>
      <c r="E234" s="3"/>
      <c r="F234" s="0" t="str">
        <f aca="true">IFERROR(INDEX(_h_SimpleLookup_h_!$I$16:$I$20,MATCH(CONCATENATE(INDIRECT("A"&amp;ROW()), "#", INDIRECT("C"&amp;ROW()), "#", INDIRECT("E"&amp;ROW())),_h_SimpleLookup_h_!$H$16:$H$20,0)),"")</f>
        <v/>
      </c>
      <c r="G234" s="3"/>
      <c r="H23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34" s="3"/>
      <c r="J23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34" s="3"/>
      <c r="L234" s="4" t="str">
        <f aca="false">IF(K234&lt;&gt;"",IFERROR(VLOOKUP(K234,_h_SimpleLookup_h_!$D$8:$E$13,2,0),""),IF(I234&lt;&gt;"",IFERROR(VLOOKUP(I234,_h_SimpleLookup_h_!$D$8:$E$13,2,0),""),IF(G234&lt;&gt;"",IFERROR(VLOOKUP(G234,_h_SimpleLookup_h_!$D$8:$E$13,2,0),""),IF(E234&lt;&gt;"",IFERROR(VLOOKUP(E234,_h_SimpleLookup_h_!$D$8:$E$13,2,0),""),IF(C234&lt;&gt;"",IFERROR(VLOOKUP(C234,_h_SimpleLookup_h_!$D$8:$E$13,2,0),""),IF(A234&lt;&gt;"",IFERROR(VLOOKUP(A234,_h_SimpleLookup_h_!$D$8:$E$13,2,0),""),""))))))</f>
        <v/>
      </c>
      <c r="M234" s="3"/>
      <c r="N234" s="3"/>
      <c r="O234" s="3"/>
      <c r="P234" s="6"/>
      <c r="Q234" s="6"/>
      <c r="R234" s="3"/>
    </row>
    <row r="235" customFormat="false" ht="15" hidden="false" customHeight="false" outlineLevel="0" collapsed="false">
      <c r="A235" s="3"/>
      <c r="B235" s="0" t="str">
        <f aca="true">IFERROR(INDEX(_h_SimpleLookup_h_!$I$16:$I$20,MATCH(CONCATENATE(INDIRECT("A"&amp;ROW())),_h_SimpleLookup_h_!$H$16:$H$20,0)),"")</f>
        <v/>
      </c>
      <c r="C235" s="3"/>
      <c r="D235" s="0" t="str">
        <f aca="true">IFERROR(INDEX(_h_SimpleLookup_h_!$I$16:$I$20,MATCH(CONCATENATE(INDIRECT("A"&amp;ROW()), "#", INDIRECT("C"&amp;ROW())),_h_SimpleLookup_h_!$H$16:$H$20,0)),"")</f>
        <v/>
      </c>
      <c r="E235" s="3"/>
      <c r="F235" s="0" t="str">
        <f aca="true">IFERROR(INDEX(_h_SimpleLookup_h_!$I$16:$I$20,MATCH(CONCATENATE(INDIRECT("A"&amp;ROW()), "#", INDIRECT("C"&amp;ROW()), "#", INDIRECT("E"&amp;ROW())),_h_SimpleLookup_h_!$H$16:$H$20,0)),"")</f>
        <v/>
      </c>
      <c r="G235" s="3"/>
      <c r="H23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35" s="3"/>
      <c r="J23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35" s="3"/>
      <c r="L235" s="4" t="str">
        <f aca="false">IF(K235&lt;&gt;"",IFERROR(VLOOKUP(K235,_h_SimpleLookup_h_!$D$8:$E$13,2,0),""),IF(I235&lt;&gt;"",IFERROR(VLOOKUP(I235,_h_SimpleLookup_h_!$D$8:$E$13,2,0),""),IF(G235&lt;&gt;"",IFERROR(VLOOKUP(G235,_h_SimpleLookup_h_!$D$8:$E$13,2,0),""),IF(E235&lt;&gt;"",IFERROR(VLOOKUP(E235,_h_SimpleLookup_h_!$D$8:$E$13,2,0),""),IF(C235&lt;&gt;"",IFERROR(VLOOKUP(C235,_h_SimpleLookup_h_!$D$8:$E$13,2,0),""),IF(A235&lt;&gt;"",IFERROR(VLOOKUP(A235,_h_SimpleLookup_h_!$D$8:$E$13,2,0),""),""))))))</f>
        <v/>
      </c>
      <c r="M235" s="3"/>
      <c r="N235" s="3"/>
      <c r="O235" s="3"/>
      <c r="P235" s="6"/>
      <c r="Q235" s="6"/>
      <c r="R235" s="3"/>
    </row>
    <row r="236" customFormat="false" ht="15" hidden="false" customHeight="false" outlineLevel="0" collapsed="false">
      <c r="A236" s="3"/>
      <c r="B236" s="0" t="str">
        <f aca="true">IFERROR(INDEX(_h_SimpleLookup_h_!$I$16:$I$20,MATCH(CONCATENATE(INDIRECT("A"&amp;ROW())),_h_SimpleLookup_h_!$H$16:$H$20,0)),"")</f>
        <v/>
      </c>
      <c r="C236" s="3"/>
      <c r="D236" s="0" t="str">
        <f aca="true">IFERROR(INDEX(_h_SimpleLookup_h_!$I$16:$I$20,MATCH(CONCATENATE(INDIRECT("A"&amp;ROW()), "#", INDIRECT("C"&amp;ROW())),_h_SimpleLookup_h_!$H$16:$H$20,0)),"")</f>
        <v/>
      </c>
      <c r="E236" s="3"/>
      <c r="F236" s="0" t="str">
        <f aca="true">IFERROR(INDEX(_h_SimpleLookup_h_!$I$16:$I$20,MATCH(CONCATENATE(INDIRECT("A"&amp;ROW()), "#", INDIRECT("C"&amp;ROW()), "#", INDIRECT("E"&amp;ROW())),_h_SimpleLookup_h_!$H$16:$H$20,0)),"")</f>
        <v/>
      </c>
      <c r="G236" s="3"/>
      <c r="H23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36" s="3"/>
      <c r="J23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36" s="3"/>
      <c r="L236" s="4" t="str">
        <f aca="false">IF(K236&lt;&gt;"",IFERROR(VLOOKUP(K236,_h_SimpleLookup_h_!$D$8:$E$13,2,0),""),IF(I236&lt;&gt;"",IFERROR(VLOOKUP(I236,_h_SimpleLookup_h_!$D$8:$E$13,2,0),""),IF(G236&lt;&gt;"",IFERROR(VLOOKUP(G236,_h_SimpleLookup_h_!$D$8:$E$13,2,0),""),IF(E236&lt;&gt;"",IFERROR(VLOOKUP(E236,_h_SimpleLookup_h_!$D$8:$E$13,2,0),""),IF(C236&lt;&gt;"",IFERROR(VLOOKUP(C236,_h_SimpleLookup_h_!$D$8:$E$13,2,0),""),IF(A236&lt;&gt;"",IFERROR(VLOOKUP(A236,_h_SimpleLookup_h_!$D$8:$E$13,2,0),""),""))))))</f>
        <v/>
      </c>
      <c r="M236" s="3"/>
      <c r="N236" s="3"/>
      <c r="O236" s="3"/>
      <c r="P236" s="6"/>
      <c r="Q236" s="6"/>
      <c r="R236" s="3"/>
    </row>
    <row r="237" customFormat="false" ht="15" hidden="false" customHeight="false" outlineLevel="0" collapsed="false">
      <c r="A237" s="3"/>
      <c r="B237" s="0" t="str">
        <f aca="true">IFERROR(INDEX(_h_SimpleLookup_h_!$I$16:$I$20,MATCH(CONCATENATE(INDIRECT("A"&amp;ROW())),_h_SimpleLookup_h_!$H$16:$H$20,0)),"")</f>
        <v/>
      </c>
      <c r="C237" s="3"/>
      <c r="D237" s="0" t="str">
        <f aca="true">IFERROR(INDEX(_h_SimpleLookup_h_!$I$16:$I$20,MATCH(CONCATENATE(INDIRECT("A"&amp;ROW()), "#", INDIRECT("C"&amp;ROW())),_h_SimpleLookup_h_!$H$16:$H$20,0)),"")</f>
        <v/>
      </c>
      <c r="E237" s="3"/>
      <c r="F237" s="0" t="str">
        <f aca="true">IFERROR(INDEX(_h_SimpleLookup_h_!$I$16:$I$20,MATCH(CONCATENATE(INDIRECT("A"&amp;ROW()), "#", INDIRECT("C"&amp;ROW()), "#", INDIRECT("E"&amp;ROW())),_h_SimpleLookup_h_!$H$16:$H$20,0)),"")</f>
        <v/>
      </c>
      <c r="G237" s="3"/>
      <c r="H23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37" s="3"/>
      <c r="J23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37" s="3"/>
      <c r="L237" s="4" t="str">
        <f aca="false">IF(K237&lt;&gt;"",IFERROR(VLOOKUP(K237,_h_SimpleLookup_h_!$D$8:$E$13,2,0),""),IF(I237&lt;&gt;"",IFERROR(VLOOKUP(I237,_h_SimpleLookup_h_!$D$8:$E$13,2,0),""),IF(G237&lt;&gt;"",IFERROR(VLOOKUP(G237,_h_SimpleLookup_h_!$D$8:$E$13,2,0),""),IF(E237&lt;&gt;"",IFERROR(VLOOKUP(E237,_h_SimpleLookup_h_!$D$8:$E$13,2,0),""),IF(C237&lt;&gt;"",IFERROR(VLOOKUP(C237,_h_SimpleLookup_h_!$D$8:$E$13,2,0),""),IF(A237&lt;&gt;"",IFERROR(VLOOKUP(A237,_h_SimpleLookup_h_!$D$8:$E$13,2,0),""),""))))))</f>
        <v/>
      </c>
      <c r="M237" s="3"/>
      <c r="N237" s="3"/>
      <c r="O237" s="3"/>
      <c r="P237" s="6"/>
      <c r="Q237" s="6"/>
      <c r="R237" s="3"/>
    </row>
    <row r="238" customFormat="false" ht="15" hidden="false" customHeight="false" outlineLevel="0" collapsed="false">
      <c r="A238" s="3"/>
      <c r="B238" s="0" t="str">
        <f aca="true">IFERROR(INDEX(_h_SimpleLookup_h_!$I$16:$I$20,MATCH(CONCATENATE(INDIRECT("A"&amp;ROW())),_h_SimpleLookup_h_!$H$16:$H$20,0)),"")</f>
        <v/>
      </c>
      <c r="C238" s="3"/>
      <c r="D238" s="0" t="str">
        <f aca="true">IFERROR(INDEX(_h_SimpleLookup_h_!$I$16:$I$20,MATCH(CONCATENATE(INDIRECT("A"&amp;ROW()), "#", INDIRECT("C"&amp;ROW())),_h_SimpleLookup_h_!$H$16:$H$20,0)),"")</f>
        <v/>
      </c>
      <c r="E238" s="3"/>
      <c r="F238" s="0" t="str">
        <f aca="true">IFERROR(INDEX(_h_SimpleLookup_h_!$I$16:$I$20,MATCH(CONCATENATE(INDIRECT("A"&amp;ROW()), "#", INDIRECT("C"&amp;ROW()), "#", INDIRECT("E"&amp;ROW())),_h_SimpleLookup_h_!$H$16:$H$20,0)),"")</f>
        <v/>
      </c>
      <c r="G238" s="3"/>
      <c r="H23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38" s="3"/>
      <c r="J23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38" s="3"/>
      <c r="L238" s="4" t="str">
        <f aca="false">IF(K238&lt;&gt;"",IFERROR(VLOOKUP(K238,_h_SimpleLookup_h_!$D$8:$E$13,2,0),""),IF(I238&lt;&gt;"",IFERROR(VLOOKUP(I238,_h_SimpleLookup_h_!$D$8:$E$13,2,0),""),IF(G238&lt;&gt;"",IFERROR(VLOOKUP(G238,_h_SimpleLookup_h_!$D$8:$E$13,2,0),""),IF(E238&lt;&gt;"",IFERROR(VLOOKUP(E238,_h_SimpleLookup_h_!$D$8:$E$13,2,0),""),IF(C238&lt;&gt;"",IFERROR(VLOOKUP(C238,_h_SimpleLookup_h_!$D$8:$E$13,2,0),""),IF(A238&lt;&gt;"",IFERROR(VLOOKUP(A238,_h_SimpleLookup_h_!$D$8:$E$13,2,0),""),""))))))</f>
        <v/>
      </c>
      <c r="M238" s="3"/>
      <c r="N238" s="3"/>
      <c r="O238" s="3"/>
      <c r="P238" s="6"/>
      <c r="Q238" s="6"/>
      <c r="R238" s="3"/>
    </row>
    <row r="239" customFormat="false" ht="15" hidden="false" customHeight="false" outlineLevel="0" collapsed="false">
      <c r="A239" s="3"/>
      <c r="B239" s="0" t="str">
        <f aca="true">IFERROR(INDEX(_h_SimpleLookup_h_!$I$16:$I$20,MATCH(CONCATENATE(INDIRECT("A"&amp;ROW())),_h_SimpleLookup_h_!$H$16:$H$20,0)),"")</f>
        <v/>
      </c>
      <c r="C239" s="3"/>
      <c r="D239" s="0" t="str">
        <f aca="true">IFERROR(INDEX(_h_SimpleLookup_h_!$I$16:$I$20,MATCH(CONCATENATE(INDIRECT("A"&amp;ROW()), "#", INDIRECT("C"&amp;ROW())),_h_SimpleLookup_h_!$H$16:$H$20,0)),"")</f>
        <v/>
      </c>
      <c r="E239" s="3"/>
      <c r="F239" s="0" t="str">
        <f aca="true">IFERROR(INDEX(_h_SimpleLookup_h_!$I$16:$I$20,MATCH(CONCATENATE(INDIRECT("A"&amp;ROW()), "#", INDIRECT("C"&amp;ROW()), "#", INDIRECT("E"&amp;ROW())),_h_SimpleLookup_h_!$H$16:$H$20,0)),"")</f>
        <v/>
      </c>
      <c r="G239" s="3"/>
      <c r="H23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39" s="3"/>
      <c r="J23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39" s="3"/>
      <c r="L239" s="4" t="str">
        <f aca="false">IF(K239&lt;&gt;"",IFERROR(VLOOKUP(K239,_h_SimpleLookup_h_!$D$8:$E$13,2,0),""),IF(I239&lt;&gt;"",IFERROR(VLOOKUP(I239,_h_SimpleLookup_h_!$D$8:$E$13,2,0),""),IF(G239&lt;&gt;"",IFERROR(VLOOKUP(G239,_h_SimpleLookup_h_!$D$8:$E$13,2,0),""),IF(E239&lt;&gt;"",IFERROR(VLOOKUP(E239,_h_SimpleLookup_h_!$D$8:$E$13,2,0),""),IF(C239&lt;&gt;"",IFERROR(VLOOKUP(C239,_h_SimpleLookup_h_!$D$8:$E$13,2,0),""),IF(A239&lt;&gt;"",IFERROR(VLOOKUP(A239,_h_SimpleLookup_h_!$D$8:$E$13,2,0),""),""))))))</f>
        <v/>
      </c>
      <c r="M239" s="3"/>
      <c r="N239" s="3"/>
      <c r="O239" s="3"/>
      <c r="P239" s="6"/>
      <c r="Q239" s="6"/>
      <c r="R239" s="3"/>
    </row>
    <row r="240" customFormat="false" ht="15" hidden="false" customHeight="false" outlineLevel="0" collapsed="false">
      <c r="A240" s="3"/>
      <c r="B240" s="0" t="str">
        <f aca="true">IFERROR(INDEX(_h_SimpleLookup_h_!$I$16:$I$20,MATCH(CONCATENATE(INDIRECT("A"&amp;ROW())),_h_SimpleLookup_h_!$H$16:$H$20,0)),"")</f>
        <v/>
      </c>
      <c r="C240" s="3"/>
      <c r="D240" s="0" t="str">
        <f aca="true">IFERROR(INDEX(_h_SimpleLookup_h_!$I$16:$I$20,MATCH(CONCATENATE(INDIRECT("A"&amp;ROW()), "#", INDIRECT("C"&amp;ROW())),_h_SimpleLookup_h_!$H$16:$H$20,0)),"")</f>
        <v/>
      </c>
      <c r="E240" s="3"/>
      <c r="F240" s="0" t="str">
        <f aca="true">IFERROR(INDEX(_h_SimpleLookup_h_!$I$16:$I$20,MATCH(CONCATENATE(INDIRECT("A"&amp;ROW()), "#", INDIRECT("C"&amp;ROW()), "#", INDIRECT("E"&amp;ROW())),_h_SimpleLookup_h_!$H$16:$H$20,0)),"")</f>
        <v/>
      </c>
      <c r="G240" s="3"/>
      <c r="H24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40" s="3"/>
      <c r="J24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40" s="3"/>
      <c r="L240" s="4" t="str">
        <f aca="false">IF(K240&lt;&gt;"",IFERROR(VLOOKUP(K240,_h_SimpleLookup_h_!$D$8:$E$13,2,0),""),IF(I240&lt;&gt;"",IFERROR(VLOOKUP(I240,_h_SimpleLookup_h_!$D$8:$E$13,2,0),""),IF(G240&lt;&gt;"",IFERROR(VLOOKUP(G240,_h_SimpleLookup_h_!$D$8:$E$13,2,0),""),IF(E240&lt;&gt;"",IFERROR(VLOOKUP(E240,_h_SimpleLookup_h_!$D$8:$E$13,2,0),""),IF(C240&lt;&gt;"",IFERROR(VLOOKUP(C240,_h_SimpleLookup_h_!$D$8:$E$13,2,0),""),IF(A240&lt;&gt;"",IFERROR(VLOOKUP(A240,_h_SimpleLookup_h_!$D$8:$E$13,2,0),""),""))))))</f>
        <v/>
      </c>
      <c r="M240" s="3"/>
      <c r="N240" s="3"/>
      <c r="O240" s="3"/>
      <c r="P240" s="6"/>
      <c r="Q240" s="6"/>
      <c r="R240" s="3"/>
    </row>
    <row r="241" customFormat="false" ht="15" hidden="false" customHeight="false" outlineLevel="0" collapsed="false">
      <c r="A241" s="3"/>
      <c r="B241" s="0" t="str">
        <f aca="true">IFERROR(INDEX(_h_SimpleLookup_h_!$I$16:$I$20,MATCH(CONCATENATE(INDIRECT("A"&amp;ROW())),_h_SimpleLookup_h_!$H$16:$H$20,0)),"")</f>
        <v/>
      </c>
      <c r="C241" s="3"/>
      <c r="D241" s="0" t="str">
        <f aca="true">IFERROR(INDEX(_h_SimpleLookup_h_!$I$16:$I$20,MATCH(CONCATENATE(INDIRECT("A"&amp;ROW()), "#", INDIRECT("C"&amp;ROW())),_h_SimpleLookup_h_!$H$16:$H$20,0)),"")</f>
        <v/>
      </c>
      <c r="E241" s="3"/>
      <c r="F241" s="0" t="str">
        <f aca="true">IFERROR(INDEX(_h_SimpleLookup_h_!$I$16:$I$20,MATCH(CONCATENATE(INDIRECT("A"&amp;ROW()), "#", INDIRECT("C"&amp;ROW()), "#", INDIRECT("E"&amp;ROW())),_h_SimpleLookup_h_!$H$16:$H$20,0)),"")</f>
        <v/>
      </c>
      <c r="G241" s="3"/>
      <c r="H24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41" s="3"/>
      <c r="J24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41" s="3"/>
      <c r="L241" s="4" t="str">
        <f aca="false">IF(K241&lt;&gt;"",IFERROR(VLOOKUP(K241,_h_SimpleLookup_h_!$D$8:$E$13,2,0),""),IF(I241&lt;&gt;"",IFERROR(VLOOKUP(I241,_h_SimpleLookup_h_!$D$8:$E$13,2,0),""),IF(G241&lt;&gt;"",IFERROR(VLOOKUP(G241,_h_SimpleLookup_h_!$D$8:$E$13,2,0),""),IF(E241&lt;&gt;"",IFERROR(VLOOKUP(E241,_h_SimpleLookup_h_!$D$8:$E$13,2,0),""),IF(C241&lt;&gt;"",IFERROR(VLOOKUP(C241,_h_SimpleLookup_h_!$D$8:$E$13,2,0),""),IF(A241&lt;&gt;"",IFERROR(VLOOKUP(A241,_h_SimpleLookup_h_!$D$8:$E$13,2,0),""),""))))))</f>
        <v/>
      </c>
      <c r="M241" s="3"/>
      <c r="N241" s="3"/>
      <c r="O241" s="3"/>
      <c r="P241" s="6"/>
      <c r="Q241" s="6"/>
      <c r="R241" s="3"/>
    </row>
    <row r="242" customFormat="false" ht="15" hidden="false" customHeight="false" outlineLevel="0" collapsed="false">
      <c r="A242" s="3"/>
      <c r="B242" s="0" t="str">
        <f aca="true">IFERROR(INDEX(_h_SimpleLookup_h_!$I$16:$I$20,MATCH(CONCATENATE(INDIRECT("A"&amp;ROW())),_h_SimpleLookup_h_!$H$16:$H$20,0)),"")</f>
        <v/>
      </c>
      <c r="C242" s="3"/>
      <c r="D242" s="0" t="str">
        <f aca="true">IFERROR(INDEX(_h_SimpleLookup_h_!$I$16:$I$20,MATCH(CONCATENATE(INDIRECT("A"&amp;ROW()), "#", INDIRECT("C"&amp;ROW())),_h_SimpleLookup_h_!$H$16:$H$20,0)),"")</f>
        <v/>
      </c>
      <c r="E242" s="3"/>
      <c r="F242" s="0" t="str">
        <f aca="true">IFERROR(INDEX(_h_SimpleLookup_h_!$I$16:$I$20,MATCH(CONCATENATE(INDIRECT("A"&amp;ROW()), "#", INDIRECT("C"&amp;ROW()), "#", INDIRECT("E"&amp;ROW())),_h_SimpleLookup_h_!$H$16:$H$20,0)),"")</f>
        <v/>
      </c>
      <c r="G242" s="3"/>
      <c r="H24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42" s="3"/>
      <c r="J24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42" s="3"/>
      <c r="L242" s="4" t="str">
        <f aca="false">IF(K242&lt;&gt;"",IFERROR(VLOOKUP(K242,_h_SimpleLookup_h_!$D$8:$E$13,2,0),""),IF(I242&lt;&gt;"",IFERROR(VLOOKUP(I242,_h_SimpleLookup_h_!$D$8:$E$13,2,0),""),IF(G242&lt;&gt;"",IFERROR(VLOOKUP(G242,_h_SimpleLookup_h_!$D$8:$E$13,2,0),""),IF(E242&lt;&gt;"",IFERROR(VLOOKUP(E242,_h_SimpleLookup_h_!$D$8:$E$13,2,0),""),IF(C242&lt;&gt;"",IFERROR(VLOOKUP(C242,_h_SimpleLookup_h_!$D$8:$E$13,2,0),""),IF(A242&lt;&gt;"",IFERROR(VLOOKUP(A242,_h_SimpleLookup_h_!$D$8:$E$13,2,0),""),""))))))</f>
        <v/>
      </c>
      <c r="M242" s="3"/>
      <c r="N242" s="3"/>
      <c r="O242" s="3"/>
      <c r="P242" s="6"/>
      <c r="Q242" s="6"/>
      <c r="R242" s="3"/>
    </row>
    <row r="243" customFormat="false" ht="15" hidden="false" customHeight="false" outlineLevel="0" collapsed="false">
      <c r="A243" s="3"/>
      <c r="B243" s="0" t="str">
        <f aca="true">IFERROR(INDEX(_h_SimpleLookup_h_!$I$16:$I$20,MATCH(CONCATENATE(INDIRECT("A"&amp;ROW())),_h_SimpleLookup_h_!$H$16:$H$20,0)),"")</f>
        <v/>
      </c>
      <c r="C243" s="3"/>
      <c r="D243" s="0" t="str">
        <f aca="true">IFERROR(INDEX(_h_SimpleLookup_h_!$I$16:$I$20,MATCH(CONCATENATE(INDIRECT("A"&amp;ROW()), "#", INDIRECT("C"&amp;ROW())),_h_SimpleLookup_h_!$H$16:$H$20,0)),"")</f>
        <v/>
      </c>
      <c r="E243" s="3"/>
      <c r="F243" s="0" t="str">
        <f aca="true">IFERROR(INDEX(_h_SimpleLookup_h_!$I$16:$I$20,MATCH(CONCATENATE(INDIRECT("A"&amp;ROW()), "#", INDIRECT("C"&amp;ROW()), "#", INDIRECT("E"&amp;ROW())),_h_SimpleLookup_h_!$H$16:$H$20,0)),"")</f>
        <v/>
      </c>
      <c r="G243" s="3"/>
      <c r="H24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43" s="3"/>
      <c r="J24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43" s="3"/>
      <c r="L243" s="4" t="str">
        <f aca="false">IF(K243&lt;&gt;"",IFERROR(VLOOKUP(K243,_h_SimpleLookup_h_!$D$8:$E$13,2,0),""),IF(I243&lt;&gt;"",IFERROR(VLOOKUP(I243,_h_SimpleLookup_h_!$D$8:$E$13,2,0),""),IF(G243&lt;&gt;"",IFERROR(VLOOKUP(G243,_h_SimpleLookup_h_!$D$8:$E$13,2,0),""),IF(E243&lt;&gt;"",IFERROR(VLOOKUP(E243,_h_SimpleLookup_h_!$D$8:$E$13,2,0),""),IF(C243&lt;&gt;"",IFERROR(VLOOKUP(C243,_h_SimpleLookup_h_!$D$8:$E$13,2,0),""),IF(A243&lt;&gt;"",IFERROR(VLOOKUP(A243,_h_SimpleLookup_h_!$D$8:$E$13,2,0),""),""))))))</f>
        <v/>
      </c>
      <c r="M243" s="3"/>
      <c r="N243" s="3"/>
      <c r="O243" s="3"/>
      <c r="P243" s="6"/>
      <c r="Q243" s="6"/>
      <c r="R243" s="3"/>
    </row>
    <row r="244" customFormat="false" ht="15" hidden="false" customHeight="false" outlineLevel="0" collapsed="false">
      <c r="A244" s="3"/>
      <c r="B244" s="0" t="str">
        <f aca="true">IFERROR(INDEX(_h_SimpleLookup_h_!$I$16:$I$20,MATCH(CONCATENATE(INDIRECT("A"&amp;ROW())),_h_SimpleLookup_h_!$H$16:$H$20,0)),"")</f>
        <v/>
      </c>
      <c r="C244" s="3"/>
      <c r="D244" s="0" t="str">
        <f aca="true">IFERROR(INDEX(_h_SimpleLookup_h_!$I$16:$I$20,MATCH(CONCATENATE(INDIRECT("A"&amp;ROW()), "#", INDIRECT("C"&amp;ROW())),_h_SimpleLookup_h_!$H$16:$H$20,0)),"")</f>
        <v/>
      </c>
      <c r="E244" s="3"/>
      <c r="F244" s="0" t="str">
        <f aca="true">IFERROR(INDEX(_h_SimpleLookup_h_!$I$16:$I$20,MATCH(CONCATENATE(INDIRECT("A"&amp;ROW()), "#", INDIRECT("C"&amp;ROW()), "#", INDIRECT("E"&amp;ROW())),_h_SimpleLookup_h_!$H$16:$H$20,0)),"")</f>
        <v/>
      </c>
      <c r="G244" s="3"/>
      <c r="H24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44" s="3"/>
      <c r="J24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44" s="3"/>
      <c r="L244" s="4" t="str">
        <f aca="false">IF(K244&lt;&gt;"",IFERROR(VLOOKUP(K244,_h_SimpleLookup_h_!$D$8:$E$13,2,0),""),IF(I244&lt;&gt;"",IFERROR(VLOOKUP(I244,_h_SimpleLookup_h_!$D$8:$E$13,2,0),""),IF(G244&lt;&gt;"",IFERROR(VLOOKUP(G244,_h_SimpleLookup_h_!$D$8:$E$13,2,0),""),IF(E244&lt;&gt;"",IFERROR(VLOOKUP(E244,_h_SimpleLookup_h_!$D$8:$E$13,2,0),""),IF(C244&lt;&gt;"",IFERROR(VLOOKUP(C244,_h_SimpleLookup_h_!$D$8:$E$13,2,0),""),IF(A244&lt;&gt;"",IFERROR(VLOOKUP(A244,_h_SimpleLookup_h_!$D$8:$E$13,2,0),""),""))))))</f>
        <v/>
      </c>
      <c r="M244" s="3"/>
      <c r="N244" s="3"/>
      <c r="O244" s="3"/>
      <c r="P244" s="6"/>
      <c r="Q244" s="6"/>
      <c r="R244" s="3"/>
    </row>
    <row r="245" customFormat="false" ht="15" hidden="false" customHeight="false" outlineLevel="0" collapsed="false">
      <c r="A245" s="3"/>
      <c r="B245" s="0" t="str">
        <f aca="true">IFERROR(INDEX(_h_SimpleLookup_h_!$I$16:$I$20,MATCH(CONCATENATE(INDIRECT("A"&amp;ROW())),_h_SimpleLookup_h_!$H$16:$H$20,0)),"")</f>
        <v/>
      </c>
      <c r="C245" s="3"/>
      <c r="D245" s="0" t="str">
        <f aca="true">IFERROR(INDEX(_h_SimpleLookup_h_!$I$16:$I$20,MATCH(CONCATENATE(INDIRECT("A"&amp;ROW()), "#", INDIRECT("C"&amp;ROW())),_h_SimpleLookup_h_!$H$16:$H$20,0)),"")</f>
        <v/>
      </c>
      <c r="E245" s="3"/>
      <c r="F245" s="0" t="str">
        <f aca="true">IFERROR(INDEX(_h_SimpleLookup_h_!$I$16:$I$20,MATCH(CONCATENATE(INDIRECT("A"&amp;ROW()), "#", INDIRECT("C"&amp;ROW()), "#", INDIRECT("E"&amp;ROW())),_h_SimpleLookup_h_!$H$16:$H$20,0)),"")</f>
        <v/>
      </c>
      <c r="G245" s="3"/>
      <c r="H24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45" s="3"/>
      <c r="J24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45" s="3"/>
      <c r="L245" s="4" t="str">
        <f aca="false">IF(K245&lt;&gt;"",IFERROR(VLOOKUP(K245,_h_SimpleLookup_h_!$D$8:$E$13,2,0),""),IF(I245&lt;&gt;"",IFERROR(VLOOKUP(I245,_h_SimpleLookup_h_!$D$8:$E$13,2,0),""),IF(G245&lt;&gt;"",IFERROR(VLOOKUP(G245,_h_SimpleLookup_h_!$D$8:$E$13,2,0),""),IF(E245&lt;&gt;"",IFERROR(VLOOKUP(E245,_h_SimpleLookup_h_!$D$8:$E$13,2,0),""),IF(C245&lt;&gt;"",IFERROR(VLOOKUP(C245,_h_SimpleLookup_h_!$D$8:$E$13,2,0),""),IF(A245&lt;&gt;"",IFERROR(VLOOKUP(A245,_h_SimpleLookup_h_!$D$8:$E$13,2,0),""),""))))))</f>
        <v/>
      </c>
      <c r="M245" s="3"/>
      <c r="N245" s="3"/>
      <c r="O245" s="3"/>
      <c r="P245" s="6"/>
      <c r="Q245" s="6"/>
      <c r="R245" s="3"/>
    </row>
    <row r="246" customFormat="false" ht="15" hidden="false" customHeight="false" outlineLevel="0" collapsed="false">
      <c r="A246" s="3"/>
      <c r="B246" s="0" t="str">
        <f aca="true">IFERROR(INDEX(_h_SimpleLookup_h_!$I$16:$I$20,MATCH(CONCATENATE(INDIRECT("A"&amp;ROW())),_h_SimpleLookup_h_!$H$16:$H$20,0)),"")</f>
        <v/>
      </c>
      <c r="C246" s="3"/>
      <c r="D246" s="0" t="str">
        <f aca="true">IFERROR(INDEX(_h_SimpleLookup_h_!$I$16:$I$20,MATCH(CONCATENATE(INDIRECT("A"&amp;ROW()), "#", INDIRECT("C"&amp;ROW())),_h_SimpleLookup_h_!$H$16:$H$20,0)),"")</f>
        <v/>
      </c>
      <c r="E246" s="3"/>
      <c r="F246" s="0" t="str">
        <f aca="true">IFERROR(INDEX(_h_SimpleLookup_h_!$I$16:$I$20,MATCH(CONCATENATE(INDIRECT("A"&amp;ROW()), "#", INDIRECT("C"&amp;ROW()), "#", INDIRECT("E"&amp;ROW())),_h_SimpleLookup_h_!$H$16:$H$20,0)),"")</f>
        <v/>
      </c>
      <c r="G246" s="3"/>
      <c r="H24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46" s="3"/>
      <c r="J24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46" s="3"/>
      <c r="L246" s="4" t="str">
        <f aca="false">IF(K246&lt;&gt;"",IFERROR(VLOOKUP(K246,_h_SimpleLookup_h_!$D$8:$E$13,2,0),""),IF(I246&lt;&gt;"",IFERROR(VLOOKUP(I246,_h_SimpleLookup_h_!$D$8:$E$13,2,0),""),IF(G246&lt;&gt;"",IFERROR(VLOOKUP(G246,_h_SimpleLookup_h_!$D$8:$E$13,2,0),""),IF(E246&lt;&gt;"",IFERROR(VLOOKUP(E246,_h_SimpleLookup_h_!$D$8:$E$13,2,0),""),IF(C246&lt;&gt;"",IFERROR(VLOOKUP(C246,_h_SimpleLookup_h_!$D$8:$E$13,2,0),""),IF(A246&lt;&gt;"",IFERROR(VLOOKUP(A246,_h_SimpleLookup_h_!$D$8:$E$13,2,0),""),""))))))</f>
        <v/>
      </c>
      <c r="M246" s="3"/>
      <c r="N246" s="3"/>
      <c r="O246" s="3"/>
      <c r="P246" s="6"/>
      <c r="Q246" s="6"/>
      <c r="R246" s="3"/>
    </row>
    <row r="247" customFormat="false" ht="15" hidden="false" customHeight="false" outlineLevel="0" collapsed="false">
      <c r="A247" s="3"/>
      <c r="B247" s="0" t="str">
        <f aca="true">IFERROR(INDEX(_h_SimpleLookup_h_!$I$16:$I$20,MATCH(CONCATENATE(INDIRECT("A"&amp;ROW())),_h_SimpleLookup_h_!$H$16:$H$20,0)),"")</f>
        <v/>
      </c>
      <c r="C247" s="3"/>
      <c r="D247" s="0" t="str">
        <f aca="true">IFERROR(INDEX(_h_SimpleLookup_h_!$I$16:$I$20,MATCH(CONCATENATE(INDIRECT("A"&amp;ROW()), "#", INDIRECT("C"&amp;ROW())),_h_SimpleLookup_h_!$H$16:$H$20,0)),"")</f>
        <v/>
      </c>
      <c r="E247" s="3"/>
      <c r="F247" s="0" t="str">
        <f aca="true">IFERROR(INDEX(_h_SimpleLookup_h_!$I$16:$I$20,MATCH(CONCATENATE(INDIRECT("A"&amp;ROW()), "#", INDIRECT("C"&amp;ROW()), "#", INDIRECT("E"&amp;ROW())),_h_SimpleLookup_h_!$H$16:$H$20,0)),"")</f>
        <v/>
      </c>
      <c r="G247" s="3"/>
      <c r="H24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47" s="3"/>
      <c r="J24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47" s="3"/>
      <c r="L247" s="4" t="str">
        <f aca="false">IF(K247&lt;&gt;"",IFERROR(VLOOKUP(K247,_h_SimpleLookup_h_!$D$8:$E$13,2,0),""),IF(I247&lt;&gt;"",IFERROR(VLOOKUP(I247,_h_SimpleLookup_h_!$D$8:$E$13,2,0),""),IF(G247&lt;&gt;"",IFERROR(VLOOKUP(G247,_h_SimpleLookup_h_!$D$8:$E$13,2,0),""),IF(E247&lt;&gt;"",IFERROR(VLOOKUP(E247,_h_SimpleLookup_h_!$D$8:$E$13,2,0),""),IF(C247&lt;&gt;"",IFERROR(VLOOKUP(C247,_h_SimpleLookup_h_!$D$8:$E$13,2,0),""),IF(A247&lt;&gt;"",IFERROR(VLOOKUP(A247,_h_SimpleLookup_h_!$D$8:$E$13,2,0),""),""))))))</f>
        <v/>
      </c>
      <c r="M247" s="3"/>
      <c r="N247" s="3"/>
      <c r="O247" s="3"/>
      <c r="P247" s="6"/>
      <c r="Q247" s="6"/>
      <c r="R247" s="3"/>
    </row>
    <row r="248" customFormat="false" ht="15" hidden="false" customHeight="false" outlineLevel="0" collapsed="false">
      <c r="A248" s="3"/>
      <c r="B248" s="0" t="str">
        <f aca="true">IFERROR(INDEX(_h_SimpleLookup_h_!$I$16:$I$20,MATCH(CONCATENATE(INDIRECT("A"&amp;ROW())),_h_SimpleLookup_h_!$H$16:$H$20,0)),"")</f>
        <v/>
      </c>
      <c r="C248" s="3"/>
      <c r="D248" s="0" t="str">
        <f aca="true">IFERROR(INDEX(_h_SimpleLookup_h_!$I$16:$I$20,MATCH(CONCATENATE(INDIRECT("A"&amp;ROW()), "#", INDIRECT("C"&amp;ROW())),_h_SimpleLookup_h_!$H$16:$H$20,0)),"")</f>
        <v/>
      </c>
      <c r="E248" s="3"/>
      <c r="F248" s="0" t="str">
        <f aca="true">IFERROR(INDEX(_h_SimpleLookup_h_!$I$16:$I$20,MATCH(CONCATENATE(INDIRECT("A"&amp;ROW()), "#", INDIRECT("C"&amp;ROW()), "#", INDIRECT("E"&amp;ROW())),_h_SimpleLookup_h_!$H$16:$H$20,0)),"")</f>
        <v/>
      </c>
      <c r="G248" s="3"/>
      <c r="H24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48" s="3"/>
      <c r="J24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48" s="3"/>
      <c r="L248" s="4" t="str">
        <f aca="false">IF(K248&lt;&gt;"",IFERROR(VLOOKUP(K248,_h_SimpleLookup_h_!$D$8:$E$13,2,0),""),IF(I248&lt;&gt;"",IFERROR(VLOOKUP(I248,_h_SimpleLookup_h_!$D$8:$E$13,2,0),""),IF(G248&lt;&gt;"",IFERROR(VLOOKUP(G248,_h_SimpleLookup_h_!$D$8:$E$13,2,0),""),IF(E248&lt;&gt;"",IFERROR(VLOOKUP(E248,_h_SimpleLookup_h_!$D$8:$E$13,2,0),""),IF(C248&lt;&gt;"",IFERROR(VLOOKUP(C248,_h_SimpleLookup_h_!$D$8:$E$13,2,0),""),IF(A248&lt;&gt;"",IFERROR(VLOOKUP(A248,_h_SimpleLookup_h_!$D$8:$E$13,2,0),""),""))))))</f>
        <v/>
      </c>
      <c r="M248" s="3"/>
      <c r="N248" s="3"/>
      <c r="O248" s="3"/>
      <c r="P248" s="6"/>
      <c r="Q248" s="6"/>
      <c r="R248" s="3"/>
    </row>
    <row r="249" customFormat="false" ht="15" hidden="false" customHeight="false" outlineLevel="0" collapsed="false">
      <c r="A249" s="3"/>
      <c r="B249" s="0" t="str">
        <f aca="true">IFERROR(INDEX(_h_SimpleLookup_h_!$I$16:$I$20,MATCH(CONCATENATE(INDIRECT("A"&amp;ROW())),_h_SimpleLookup_h_!$H$16:$H$20,0)),"")</f>
        <v/>
      </c>
      <c r="C249" s="3"/>
      <c r="D249" s="0" t="str">
        <f aca="true">IFERROR(INDEX(_h_SimpleLookup_h_!$I$16:$I$20,MATCH(CONCATENATE(INDIRECT("A"&amp;ROW()), "#", INDIRECT("C"&amp;ROW())),_h_SimpleLookup_h_!$H$16:$H$20,0)),"")</f>
        <v/>
      </c>
      <c r="E249" s="3"/>
      <c r="F249" s="0" t="str">
        <f aca="true">IFERROR(INDEX(_h_SimpleLookup_h_!$I$16:$I$20,MATCH(CONCATENATE(INDIRECT("A"&amp;ROW()), "#", INDIRECT("C"&amp;ROW()), "#", INDIRECT("E"&amp;ROW())),_h_SimpleLookup_h_!$H$16:$H$20,0)),"")</f>
        <v/>
      </c>
      <c r="G249" s="3"/>
      <c r="H24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49" s="3"/>
      <c r="J24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49" s="3"/>
      <c r="L249" s="4" t="str">
        <f aca="false">IF(K249&lt;&gt;"",IFERROR(VLOOKUP(K249,_h_SimpleLookup_h_!$D$8:$E$13,2,0),""),IF(I249&lt;&gt;"",IFERROR(VLOOKUP(I249,_h_SimpleLookup_h_!$D$8:$E$13,2,0),""),IF(G249&lt;&gt;"",IFERROR(VLOOKUP(G249,_h_SimpleLookup_h_!$D$8:$E$13,2,0),""),IF(E249&lt;&gt;"",IFERROR(VLOOKUP(E249,_h_SimpleLookup_h_!$D$8:$E$13,2,0),""),IF(C249&lt;&gt;"",IFERROR(VLOOKUP(C249,_h_SimpleLookup_h_!$D$8:$E$13,2,0),""),IF(A249&lt;&gt;"",IFERROR(VLOOKUP(A249,_h_SimpleLookup_h_!$D$8:$E$13,2,0),""),""))))))</f>
        <v/>
      </c>
      <c r="M249" s="3"/>
      <c r="N249" s="3"/>
      <c r="O249" s="3"/>
      <c r="P249" s="6"/>
      <c r="Q249" s="6"/>
      <c r="R249" s="3"/>
    </row>
    <row r="250" customFormat="false" ht="15" hidden="false" customHeight="false" outlineLevel="0" collapsed="false">
      <c r="A250" s="3"/>
      <c r="B250" s="0" t="str">
        <f aca="true">IFERROR(INDEX(_h_SimpleLookup_h_!$I$16:$I$20,MATCH(CONCATENATE(INDIRECT("A"&amp;ROW())),_h_SimpleLookup_h_!$H$16:$H$20,0)),"")</f>
        <v/>
      </c>
      <c r="C250" s="3"/>
      <c r="D250" s="0" t="str">
        <f aca="true">IFERROR(INDEX(_h_SimpleLookup_h_!$I$16:$I$20,MATCH(CONCATENATE(INDIRECT("A"&amp;ROW()), "#", INDIRECT("C"&amp;ROW())),_h_SimpleLookup_h_!$H$16:$H$20,0)),"")</f>
        <v/>
      </c>
      <c r="E250" s="3"/>
      <c r="F250" s="0" t="str">
        <f aca="true">IFERROR(INDEX(_h_SimpleLookup_h_!$I$16:$I$20,MATCH(CONCATENATE(INDIRECT("A"&amp;ROW()), "#", INDIRECT("C"&amp;ROW()), "#", INDIRECT("E"&amp;ROW())),_h_SimpleLookup_h_!$H$16:$H$20,0)),"")</f>
        <v/>
      </c>
      <c r="G250" s="3"/>
      <c r="H25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50" s="3"/>
      <c r="J25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50" s="3"/>
      <c r="L250" s="4" t="str">
        <f aca="false">IF(K250&lt;&gt;"",IFERROR(VLOOKUP(K250,_h_SimpleLookup_h_!$D$8:$E$13,2,0),""),IF(I250&lt;&gt;"",IFERROR(VLOOKUP(I250,_h_SimpleLookup_h_!$D$8:$E$13,2,0),""),IF(G250&lt;&gt;"",IFERROR(VLOOKUP(G250,_h_SimpleLookup_h_!$D$8:$E$13,2,0),""),IF(E250&lt;&gt;"",IFERROR(VLOOKUP(E250,_h_SimpleLookup_h_!$D$8:$E$13,2,0),""),IF(C250&lt;&gt;"",IFERROR(VLOOKUP(C250,_h_SimpleLookup_h_!$D$8:$E$13,2,0),""),IF(A250&lt;&gt;"",IFERROR(VLOOKUP(A250,_h_SimpleLookup_h_!$D$8:$E$13,2,0),""),""))))))</f>
        <v/>
      </c>
      <c r="M250" s="3"/>
      <c r="N250" s="3"/>
      <c r="O250" s="3"/>
      <c r="P250" s="6"/>
      <c r="Q250" s="6"/>
      <c r="R250" s="3"/>
    </row>
    <row r="251" customFormat="false" ht="15" hidden="false" customHeight="false" outlineLevel="0" collapsed="false">
      <c r="A251" s="3"/>
      <c r="B251" s="0" t="str">
        <f aca="true">IFERROR(INDEX(_h_SimpleLookup_h_!$I$16:$I$20,MATCH(CONCATENATE(INDIRECT("A"&amp;ROW())),_h_SimpleLookup_h_!$H$16:$H$20,0)),"")</f>
        <v/>
      </c>
      <c r="C251" s="3"/>
      <c r="D251" s="0" t="str">
        <f aca="true">IFERROR(INDEX(_h_SimpleLookup_h_!$I$16:$I$20,MATCH(CONCATENATE(INDIRECT("A"&amp;ROW()), "#", INDIRECT("C"&amp;ROW())),_h_SimpleLookup_h_!$H$16:$H$20,0)),"")</f>
        <v/>
      </c>
      <c r="E251" s="3"/>
      <c r="F251" s="0" t="str">
        <f aca="true">IFERROR(INDEX(_h_SimpleLookup_h_!$I$16:$I$20,MATCH(CONCATENATE(INDIRECT("A"&amp;ROW()), "#", INDIRECT("C"&amp;ROW()), "#", INDIRECT("E"&amp;ROW())),_h_SimpleLookup_h_!$H$16:$H$20,0)),"")</f>
        <v/>
      </c>
      <c r="G251" s="3"/>
      <c r="H25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51" s="3"/>
      <c r="J25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51" s="3"/>
      <c r="L251" s="4" t="str">
        <f aca="false">IF(K251&lt;&gt;"",IFERROR(VLOOKUP(K251,_h_SimpleLookup_h_!$D$8:$E$13,2,0),""),IF(I251&lt;&gt;"",IFERROR(VLOOKUP(I251,_h_SimpleLookup_h_!$D$8:$E$13,2,0),""),IF(G251&lt;&gt;"",IFERROR(VLOOKUP(G251,_h_SimpleLookup_h_!$D$8:$E$13,2,0),""),IF(E251&lt;&gt;"",IFERROR(VLOOKUP(E251,_h_SimpleLookup_h_!$D$8:$E$13,2,0),""),IF(C251&lt;&gt;"",IFERROR(VLOOKUP(C251,_h_SimpleLookup_h_!$D$8:$E$13,2,0),""),IF(A251&lt;&gt;"",IFERROR(VLOOKUP(A251,_h_SimpleLookup_h_!$D$8:$E$13,2,0),""),""))))))</f>
        <v/>
      </c>
      <c r="M251" s="3"/>
      <c r="N251" s="3"/>
      <c r="O251" s="3"/>
      <c r="P251" s="6"/>
      <c r="Q251" s="6"/>
      <c r="R251" s="3"/>
    </row>
    <row r="252" customFormat="false" ht="15" hidden="false" customHeight="false" outlineLevel="0" collapsed="false">
      <c r="A252" s="3"/>
      <c r="B252" s="0" t="str">
        <f aca="true">IFERROR(INDEX(_h_SimpleLookup_h_!$I$16:$I$20,MATCH(CONCATENATE(INDIRECT("A"&amp;ROW())),_h_SimpleLookup_h_!$H$16:$H$20,0)),"")</f>
        <v/>
      </c>
      <c r="C252" s="3"/>
      <c r="D252" s="0" t="str">
        <f aca="true">IFERROR(INDEX(_h_SimpleLookup_h_!$I$16:$I$20,MATCH(CONCATENATE(INDIRECT("A"&amp;ROW()), "#", INDIRECT("C"&amp;ROW())),_h_SimpleLookup_h_!$H$16:$H$20,0)),"")</f>
        <v/>
      </c>
      <c r="E252" s="3"/>
      <c r="F252" s="0" t="str">
        <f aca="true">IFERROR(INDEX(_h_SimpleLookup_h_!$I$16:$I$20,MATCH(CONCATENATE(INDIRECT("A"&amp;ROW()), "#", INDIRECT("C"&amp;ROW()), "#", INDIRECT("E"&amp;ROW())),_h_SimpleLookup_h_!$H$16:$H$20,0)),"")</f>
        <v/>
      </c>
      <c r="G252" s="3"/>
      <c r="H25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52" s="3"/>
      <c r="J25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52" s="3"/>
      <c r="L252" s="4" t="str">
        <f aca="false">IF(K252&lt;&gt;"",IFERROR(VLOOKUP(K252,_h_SimpleLookup_h_!$D$8:$E$13,2,0),""),IF(I252&lt;&gt;"",IFERROR(VLOOKUP(I252,_h_SimpleLookup_h_!$D$8:$E$13,2,0),""),IF(G252&lt;&gt;"",IFERROR(VLOOKUP(G252,_h_SimpleLookup_h_!$D$8:$E$13,2,0),""),IF(E252&lt;&gt;"",IFERROR(VLOOKUP(E252,_h_SimpleLookup_h_!$D$8:$E$13,2,0),""),IF(C252&lt;&gt;"",IFERROR(VLOOKUP(C252,_h_SimpleLookup_h_!$D$8:$E$13,2,0),""),IF(A252&lt;&gt;"",IFERROR(VLOOKUP(A252,_h_SimpleLookup_h_!$D$8:$E$13,2,0),""),""))))))</f>
        <v/>
      </c>
      <c r="M252" s="3"/>
      <c r="N252" s="3"/>
      <c r="O252" s="3"/>
      <c r="P252" s="6"/>
      <c r="Q252" s="6"/>
      <c r="R252" s="3"/>
    </row>
    <row r="253" customFormat="false" ht="15" hidden="false" customHeight="false" outlineLevel="0" collapsed="false">
      <c r="A253" s="3"/>
      <c r="B253" s="0" t="str">
        <f aca="true">IFERROR(INDEX(_h_SimpleLookup_h_!$I$16:$I$20,MATCH(CONCATENATE(INDIRECT("A"&amp;ROW())),_h_SimpleLookup_h_!$H$16:$H$20,0)),"")</f>
        <v/>
      </c>
      <c r="C253" s="3"/>
      <c r="D253" s="0" t="str">
        <f aca="true">IFERROR(INDEX(_h_SimpleLookup_h_!$I$16:$I$20,MATCH(CONCATENATE(INDIRECT("A"&amp;ROW()), "#", INDIRECT("C"&amp;ROW())),_h_SimpleLookup_h_!$H$16:$H$20,0)),"")</f>
        <v/>
      </c>
      <c r="E253" s="3"/>
      <c r="F253" s="0" t="str">
        <f aca="true">IFERROR(INDEX(_h_SimpleLookup_h_!$I$16:$I$20,MATCH(CONCATENATE(INDIRECT("A"&amp;ROW()), "#", INDIRECT("C"&amp;ROW()), "#", INDIRECT("E"&amp;ROW())),_h_SimpleLookup_h_!$H$16:$H$20,0)),"")</f>
        <v/>
      </c>
      <c r="G253" s="3"/>
      <c r="H25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53" s="3"/>
      <c r="J25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53" s="3"/>
      <c r="L253" s="4" t="str">
        <f aca="false">IF(K253&lt;&gt;"",IFERROR(VLOOKUP(K253,_h_SimpleLookup_h_!$D$8:$E$13,2,0),""),IF(I253&lt;&gt;"",IFERROR(VLOOKUP(I253,_h_SimpleLookup_h_!$D$8:$E$13,2,0),""),IF(G253&lt;&gt;"",IFERROR(VLOOKUP(G253,_h_SimpleLookup_h_!$D$8:$E$13,2,0),""),IF(E253&lt;&gt;"",IFERROR(VLOOKUP(E253,_h_SimpleLookup_h_!$D$8:$E$13,2,0),""),IF(C253&lt;&gt;"",IFERROR(VLOOKUP(C253,_h_SimpleLookup_h_!$D$8:$E$13,2,0),""),IF(A253&lt;&gt;"",IFERROR(VLOOKUP(A253,_h_SimpleLookup_h_!$D$8:$E$13,2,0),""),""))))))</f>
        <v/>
      </c>
      <c r="M253" s="3"/>
      <c r="N253" s="3"/>
      <c r="O253" s="3"/>
      <c r="P253" s="6"/>
      <c r="Q253" s="6"/>
      <c r="R253" s="3"/>
    </row>
    <row r="254" customFormat="false" ht="15" hidden="false" customHeight="false" outlineLevel="0" collapsed="false">
      <c r="A254" s="3"/>
      <c r="B254" s="0" t="str">
        <f aca="true">IFERROR(INDEX(_h_SimpleLookup_h_!$I$16:$I$20,MATCH(CONCATENATE(INDIRECT("A"&amp;ROW())),_h_SimpleLookup_h_!$H$16:$H$20,0)),"")</f>
        <v/>
      </c>
      <c r="C254" s="3"/>
      <c r="D254" s="0" t="str">
        <f aca="true">IFERROR(INDEX(_h_SimpleLookup_h_!$I$16:$I$20,MATCH(CONCATENATE(INDIRECT("A"&amp;ROW()), "#", INDIRECT("C"&amp;ROW())),_h_SimpleLookup_h_!$H$16:$H$20,0)),"")</f>
        <v/>
      </c>
      <c r="E254" s="3"/>
      <c r="F254" s="0" t="str">
        <f aca="true">IFERROR(INDEX(_h_SimpleLookup_h_!$I$16:$I$20,MATCH(CONCATENATE(INDIRECT("A"&amp;ROW()), "#", INDIRECT("C"&amp;ROW()), "#", INDIRECT("E"&amp;ROW())),_h_SimpleLookup_h_!$H$16:$H$20,0)),"")</f>
        <v/>
      </c>
      <c r="G254" s="3"/>
      <c r="H25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54" s="3"/>
      <c r="J25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54" s="3"/>
      <c r="L254" s="4" t="str">
        <f aca="false">IF(K254&lt;&gt;"",IFERROR(VLOOKUP(K254,_h_SimpleLookup_h_!$D$8:$E$13,2,0),""),IF(I254&lt;&gt;"",IFERROR(VLOOKUP(I254,_h_SimpleLookup_h_!$D$8:$E$13,2,0),""),IF(G254&lt;&gt;"",IFERROR(VLOOKUP(G254,_h_SimpleLookup_h_!$D$8:$E$13,2,0),""),IF(E254&lt;&gt;"",IFERROR(VLOOKUP(E254,_h_SimpleLookup_h_!$D$8:$E$13,2,0),""),IF(C254&lt;&gt;"",IFERROR(VLOOKUP(C254,_h_SimpleLookup_h_!$D$8:$E$13,2,0),""),IF(A254&lt;&gt;"",IFERROR(VLOOKUP(A254,_h_SimpleLookup_h_!$D$8:$E$13,2,0),""),""))))))</f>
        <v/>
      </c>
      <c r="M254" s="3"/>
      <c r="N254" s="3"/>
      <c r="O254" s="3"/>
      <c r="P254" s="6"/>
      <c r="Q254" s="6"/>
      <c r="R254" s="3"/>
    </row>
    <row r="255" customFormat="false" ht="15" hidden="false" customHeight="false" outlineLevel="0" collapsed="false">
      <c r="A255" s="3"/>
      <c r="B255" s="0" t="str">
        <f aca="true">IFERROR(INDEX(_h_SimpleLookup_h_!$I$16:$I$20,MATCH(CONCATENATE(INDIRECT("A"&amp;ROW())),_h_SimpleLookup_h_!$H$16:$H$20,0)),"")</f>
        <v/>
      </c>
      <c r="C255" s="3"/>
      <c r="D255" s="0" t="str">
        <f aca="true">IFERROR(INDEX(_h_SimpleLookup_h_!$I$16:$I$20,MATCH(CONCATENATE(INDIRECT("A"&amp;ROW()), "#", INDIRECT("C"&amp;ROW())),_h_SimpleLookup_h_!$H$16:$H$20,0)),"")</f>
        <v/>
      </c>
      <c r="E255" s="3"/>
      <c r="F255" s="0" t="str">
        <f aca="true">IFERROR(INDEX(_h_SimpleLookup_h_!$I$16:$I$20,MATCH(CONCATENATE(INDIRECT("A"&amp;ROW()), "#", INDIRECT("C"&amp;ROW()), "#", INDIRECT("E"&amp;ROW())),_h_SimpleLookup_h_!$H$16:$H$20,0)),"")</f>
        <v/>
      </c>
      <c r="G255" s="3"/>
      <c r="H25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55" s="3"/>
      <c r="J25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55" s="3"/>
      <c r="L255" s="4" t="str">
        <f aca="false">IF(K255&lt;&gt;"",IFERROR(VLOOKUP(K255,_h_SimpleLookup_h_!$D$8:$E$13,2,0),""),IF(I255&lt;&gt;"",IFERROR(VLOOKUP(I255,_h_SimpleLookup_h_!$D$8:$E$13,2,0),""),IF(G255&lt;&gt;"",IFERROR(VLOOKUP(G255,_h_SimpleLookup_h_!$D$8:$E$13,2,0),""),IF(E255&lt;&gt;"",IFERROR(VLOOKUP(E255,_h_SimpleLookup_h_!$D$8:$E$13,2,0),""),IF(C255&lt;&gt;"",IFERROR(VLOOKUP(C255,_h_SimpleLookup_h_!$D$8:$E$13,2,0),""),IF(A255&lt;&gt;"",IFERROR(VLOOKUP(A255,_h_SimpleLookup_h_!$D$8:$E$13,2,0),""),""))))))</f>
        <v/>
      </c>
      <c r="M255" s="3"/>
      <c r="N255" s="3"/>
      <c r="O255" s="3"/>
      <c r="P255" s="6"/>
      <c r="Q255" s="6"/>
      <c r="R255" s="3"/>
    </row>
    <row r="256" customFormat="false" ht="15" hidden="false" customHeight="false" outlineLevel="0" collapsed="false">
      <c r="A256" s="3"/>
      <c r="B256" s="0" t="str">
        <f aca="true">IFERROR(INDEX(_h_SimpleLookup_h_!$I$16:$I$20,MATCH(CONCATENATE(INDIRECT("A"&amp;ROW())),_h_SimpleLookup_h_!$H$16:$H$20,0)),"")</f>
        <v/>
      </c>
      <c r="C256" s="3"/>
      <c r="D256" s="0" t="str">
        <f aca="true">IFERROR(INDEX(_h_SimpleLookup_h_!$I$16:$I$20,MATCH(CONCATENATE(INDIRECT("A"&amp;ROW()), "#", INDIRECT("C"&amp;ROW())),_h_SimpleLookup_h_!$H$16:$H$20,0)),"")</f>
        <v/>
      </c>
      <c r="E256" s="3"/>
      <c r="F256" s="0" t="str">
        <f aca="true">IFERROR(INDEX(_h_SimpleLookup_h_!$I$16:$I$20,MATCH(CONCATENATE(INDIRECT("A"&amp;ROW()), "#", INDIRECT("C"&amp;ROW()), "#", INDIRECT("E"&amp;ROW())),_h_SimpleLookup_h_!$H$16:$H$20,0)),"")</f>
        <v/>
      </c>
      <c r="G256" s="3"/>
      <c r="H25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56" s="3"/>
      <c r="J25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56" s="3"/>
      <c r="L256" s="4" t="str">
        <f aca="false">IF(K256&lt;&gt;"",IFERROR(VLOOKUP(K256,_h_SimpleLookup_h_!$D$8:$E$13,2,0),""),IF(I256&lt;&gt;"",IFERROR(VLOOKUP(I256,_h_SimpleLookup_h_!$D$8:$E$13,2,0),""),IF(G256&lt;&gt;"",IFERROR(VLOOKUP(G256,_h_SimpleLookup_h_!$D$8:$E$13,2,0),""),IF(E256&lt;&gt;"",IFERROR(VLOOKUP(E256,_h_SimpleLookup_h_!$D$8:$E$13,2,0),""),IF(C256&lt;&gt;"",IFERROR(VLOOKUP(C256,_h_SimpleLookup_h_!$D$8:$E$13,2,0),""),IF(A256&lt;&gt;"",IFERROR(VLOOKUP(A256,_h_SimpleLookup_h_!$D$8:$E$13,2,0),""),""))))))</f>
        <v/>
      </c>
      <c r="M256" s="3"/>
      <c r="N256" s="3"/>
      <c r="O256" s="3"/>
      <c r="P256" s="6"/>
      <c r="Q256" s="6"/>
      <c r="R256" s="3"/>
    </row>
    <row r="257" customFormat="false" ht="15" hidden="false" customHeight="false" outlineLevel="0" collapsed="false">
      <c r="A257" s="3"/>
      <c r="B257" s="0" t="str">
        <f aca="true">IFERROR(INDEX(_h_SimpleLookup_h_!$I$16:$I$20,MATCH(CONCATENATE(INDIRECT("A"&amp;ROW())),_h_SimpleLookup_h_!$H$16:$H$20,0)),"")</f>
        <v/>
      </c>
      <c r="C257" s="3"/>
      <c r="D257" s="0" t="str">
        <f aca="true">IFERROR(INDEX(_h_SimpleLookup_h_!$I$16:$I$20,MATCH(CONCATENATE(INDIRECT("A"&amp;ROW()), "#", INDIRECT("C"&amp;ROW())),_h_SimpleLookup_h_!$H$16:$H$20,0)),"")</f>
        <v/>
      </c>
      <c r="E257" s="3"/>
      <c r="F257" s="0" t="str">
        <f aca="true">IFERROR(INDEX(_h_SimpleLookup_h_!$I$16:$I$20,MATCH(CONCATENATE(INDIRECT("A"&amp;ROW()), "#", INDIRECT("C"&amp;ROW()), "#", INDIRECT("E"&amp;ROW())),_h_SimpleLookup_h_!$H$16:$H$20,0)),"")</f>
        <v/>
      </c>
      <c r="G257" s="3"/>
      <c r="H25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57" s="3"/>
      <c r="J25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57" s="3"/>
      <c r="L257" s="4" t="str">
        <f aca="false">IF(K257&lt;&gt;"",IFERROR(VLOOKUP(K257,_h_SimpleLookup_h_!$D$8:$E$13,2,0),""),IF(I257&lt;&gt;"",IFERROR(VLOOKUP(I257,_h_SimpleLookup_h_!$D$8:$E$13,2,0),""),IF(G257&lt;&gt;"",IFERROR(VLOOKUP(G257,_h_SimpleLookup_h_!$D$8:$E$13,2,0),""),IF(E257&lt;&gt;"",IFERROR(VLOOKUP(E257,_h_SimpleLookup_h_!$D$8:$E$13,2,0),""),IF(C257&lt;&gt;"",IFERROR(VLOOKUP(C257,_h_SimpleLookup_h_!$D$8:$E$13,2,0),""),IF(A257&lt;&gt;"",IFERROR(VLOOKUP(A257,_h_SimpleLookup_h_!$D$8:$E$13,2,0),""),""))))))</f>
        <v/>
      </c>
      <c r="M257" s="3"/>
      <c r="N257" s="3"/>
      <c r="O257" s="3"/>
      <c r="P257" s="6"/>
      <c r="Q257" s="6"/>
      <c r="R257" s="3"/>
    </row>
    <row r="258" customFormat="false" ht="15" hidden="false" customHeight="false" outlineLevel="0" collapsed="false">
      <c r="A258" s="3"/>
      <c r="B258" s="0" t="str">
        <f aca="true">IFERROR(INDEX(_h_SimpleLookup_h_!$I$16:$I$20,MATCH(CONCATENATE(INDIRECT("A"&amp;ROW())),_h_SimpleLookup_h_!$H$16:$H$20,0)),"")</f>
        <v/>
      </c>
      <c r="C258" s="3"/>
      <c r="D258" s="0" t="str">
        <f aca="true">IFERROR(INDEX(_h_SimpleLookup_h_!$I$16:$I$20,MATCH(CONCATENATE(INDIRECT("A"&amp;ROW()), "#", INDIRECT("C"&amp;ROW())),_h_SimpleLookup_h_!$H$16:$H$20,0)),"")</f>
        <v/>
      </c>
      <c r="E258" s="3"/>
      <c r="F258" s="0" t="str">
        <f aca="true">IFERROR(INDEX(_h_SimpleLookup_h_!$I$16:$I$20,MATCH(CONCATENATE(INDIRECT("A"&amp;ROW()), "#", INDIRECT("C"&amp;ROW()), "#", INDIRECT("E"&amp;ROW())),_h_SimpleLookup_h_!$H$16:$H$20,0)),"")</f>
        <v/>
      </c>
      <c r="G258" s="3"/>
      <c r="H25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58" s="3"/>
      <c r="J25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58" s="3"/>
      <c r="L258" s="4" t="str">
        <f aca="false">IF(K258&lt;&gt;"",IFERROR(VLOOKUP(K258,_h_SimpleLookup_h_!$D$8:$E$13,2,0),""),IF(I258&lt;&gt;"",IFERROR(VLOOKUP(I258,_h_SimpleLookup_h_!$D$8:$E$13,2,0),""),IF(G258&lt;&gt;"",IFERROR(VLOOKUP(G258,_h_SimpleLookup_h_!$D$8:$E$13,2,0),""),IF(E258&lt;&gt;"",IFERROR(VLOOKUP(E258,_h_SimpleLookup_h_!$D$8:$E$13,2,0),""),IF(C258&lt;&gt;"",IFERROR(VLOOKUP(C258,_h_SimpleLookup_h_!$D$8:$E$13,2,0),""),IF(A258&lt;&gt;"",IFERROR(VLOOKUP(A258,_h_SimpleLookup_h_!$D$8:$E$13,2,0),""),""))))))</f>
        <v/>
      </c>
      <c r="M258" s="3"/>
      <c r="N258" s="3"/>
      <c r="O258" s="3"/>
      <c r="P258" s="6"/>
      <c r="Q258" s="6"/>
      <c r="R258" s="3"/>
    </row>
    <row r="259" customFormat="false" ht="15" hidden="false" customHeight="false" outlineLevel="0" collapsed="false">
      <c r="A259" s="3"/>
      <c r="B259" s="0" t="str">
        <f aca="true">IFERROR(INDEX(_h_SimpleLookup_h_!$I$16:$I$20,MATCH(CONCATENATE(INDIRECT("A"&amp;ROW())),_h_SimpleLookup_h_!$H$16:$H$20,0)),"")</f>
        <v/>
      </c>
      <c r="C259" s="3"/>
      <c r="D259" s="0" t="str">
        <f aca="true">IFERROR(INDEX(_h_SimpleLookup_h_!$I$16:$I$20,MATCH(CONCATENATE(INDIRECT("A"&amp;ROW()), "#", INDIRECT("C"&amp;ROW())),_h_SimpleLookup_h_!$H$16:$H$20,0)),"")</f>
        <v/>
      </c>
      <c r="E259" s="3"/>
      <c r="F259" s="0" t="str">
        <f aca="true">IFERROR(INDEX(_h_SimpleLookup_h_!$I$16:$I$20,MATCH(CONCATENATE(INDIRECT("A"&amp;ROW()), "#", INDIRECT("C"&amp;ROW()), "#", INDIRECT("E"&amp;ROW())),_h_SimpleLookup_h_!$H$16:$H$20,0)),"")</f>
        <v/>
      </c>
      <c r="G259" s="3"/>
      <c r="H25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59" s="3"/>
      <c r="J25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59" s="3"/>
      <c r="L259" s="4" t="str">
        <f aca="false">IF(K259&lt;&gt;"",IFERROR(VLOOKUP(K259,_h_SimpleLookup_h_!$D$8:$E$13,2,0),""),IF(I259&lt;&gt;"",IFERROR(VLOOKUP(I259,_h_SimpleLookup_h_!$D$8:$E$13,2,0),""),IF(G259&lt;&gt;"",IFERROR(VLOOKUP(G259,_h_SimpleLookup_h_!$D$8:$E$13,2,0),""),IF(E259&lt;&gt;"",IFERROR(VLOOKUP(E259,_h_SimpleLookup_h_!$D$8:$E$13,2,0),""),IF(C259&lt;&gt;"",IFERROR(VLOOKUP(C259,_h_SimpleLookup_h_!$D$8:$E$13,2,0),""),IF(A259&lt;&gt;"",IFERROR(VLOOKUP(A259,_h_SimpleLookup_h_!$D$8:$E$13,2,0),""),""))))))</f>
        <v/>
      </c>
      <c r="M259" s="3"/>
      <c r="N259" s="3"/>
      <c r="O259" s="3"/>
      <c r="P259" s="6"/>
      <c r="Q259" s="6"/>
      <c r="R259" s="3"/>
    </row>
    <row r="260" customFormat="false" ht="15" hidden="false" customHeight="false" outlineLevel="0" collapsed="false">
      <c r="A260" s="3"/>
      <c r="B260" s="0" t="str">
        <f aca="true">IFERROR(INDEX(_h_SimpleLookup_h_!$I$16:$I$20,MATCH(CONCATENATE(INDIRECT("A"&amp;ROW())),_h_SimpleLookup_h_!$H$16:$H$20,0)),"")</f>
        <v/>
      </c>
      <c r="C260" s="3"/>
      <c r="D260" s="0" t="str">
        <f aca="true">IFERROR(INDEX(_h_SimpleLookup_h_!$I$16:$I$20,MATCH(CONCATENATE(INDIRECT("A"&amp;ROW()), "#", INDIRECT("C"&amp;ROW())),_h_SimpleLookup_h_!$H$16:$H$20,0)),"")</f>
        <v/>
      </c>
      <c r="E260" s="3"/>
      <c r="F260" s="0" t="str">
        <f aca="true">IFERROR(INDEX(_h_SimpleLookup_h_!$I$16:$I$20,MATCH(CONCATENATE(INDIRECT("A"&amp;ROW()), "#", INDIRECT("C"&amp;ROW()), "#", INDIRECT("E"&amp;ROW())),_h_SimpleLookup_h_!$H$16:$H$20,0)),"")</f>
        <v/>
      </c>
      <c r="G260" s="3"/>
      <c r="H26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60" s="3"/>
      <c r="J26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60" s="3"/>
      <c r="L260" s="4" t="str">
        <f aca="false">IF(K260&lt;&gt;"",IFERROR(VLOOKUP(K260,_h_SimpleLookup_h_!$D$8:$E$13,2,0),""),IF(I260&lt;&gt;"",IFERROR(VLOOKUP(I260,_h_SimpleLookup_h_!$D$8:$E$13,2,0),""),IF(G260&lt;&gt;"",IFERROR(VLOOKUP(G260,_h_SimpleLookup_h_!$D$8:$E$13,2,0),""),IF(E260&lt;&gt;"",IFERROR(VLOOKUP(E260,_h_SimpleLookup_h_!$D$8:$E$13,2,0),""),IF(C260&lt;&gt;"",IFERROR(VLOOKUP(C260,_h_SimpleLookup_h_!$D$8:$E$13,2,0),""),IF(A260&lt;&gt;"",IFERROR(VLOOKUP(A260,_h_SimpleLookup_h_!$D$8:$E$13,2,0),""),""))))))</f>
        <v/>
      </c>
      <c r="M260" s="3"/>
      <c r="N260" s="3"/>
      <c r="O260" s="3"/>
      <c r="P260" s="6"/>
      <c r="Q260" s="6"/>
      <c r="R260" s="3"/>
    </row>
    <row r="261" customFormat="false" ht="15" hidden="false" customHeight="false" outlineLevel="0" collapsed="false">
      <c r="A261" s="3"/>
      <c r="B261" s="0" t="str">
        <f aca="true">IFERROR(INDEX(_h_SimpleLookup_h_!$I$16:$I$20,MATCH(CONCATENATE(INDIRECT("A"&amp;ROW())),_h_SimpleLookup_h_!$H$16:$H$20,0)),"")</f>
        <v/>
      </c>
      <c r="C261" s="3"/>
      <c r="D261" s="0" t="str">
        <f aca="true">IFERROR(INDEX(_h_SimpleLookup_h_!$I$16:$I$20,MATCH(CONCATENATE(INDIRECT("A"&amp;ROW()), "#", INDIRECT("C"&amp;ROW())),_h_SimpleLookup_h_!$H$16:$H$20,0)),"")</f>
        <v/>
      </c>
      <c r="E261" s="3"/>
      <c r="F261" s="0" t="str">
        <f aca="true">IFERROR(INDEX(_h_SimpleLookup_h_!$I$16:$I$20,MATCH(CONCATENATE(INDIRECT("A"&amp;ROW()), "#", INDIRECT("C"&amp;ROW()), "#", INDIRECT("E"&amp;ROW())),_h_SimpleLookup_h_!$H$16:$H$20,0)),"")</f>
        <v/>
      </c>
      <c r="G261" s="3"/>
      <c r="H26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61" s="3"/>
      <c r="J26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61" s="3"/>
      <c r="L261" s="4" t="str">
        <f aca="false">IF(K261&lt;&gt;"",IFERROR(VLOOKUP(K261,_h_SimpleLookup_h_!$D$8:$E$13,2,0),""),IF(I261&lt;&gt;"",IFERROR(VLOOKUP(I261,_h_SimpleLookup_h_!$D$8:$E$13,2,0),""),IF(G261&lt;&gt;"",IFERROR(VLOOKUP(G261,_h_SimpleLookup_h_!$D$8:$E$13,2,0),""),IF(E261&lt;&gt;"",IFERROR(VLOOKUP(E261,_h_SimpleLookup_h_!$D$8:$E$13,2,0),""),IF(C261&lt;&gt;"",IFERROR(VLOOKUP(C261,_h_SimpleLookup_h_!$D$8:$E$13,2,0),""),IF(A261&lt;&gt;"",IFERROR(VLOOKUP(A261,_h_SimpleLookup_h_!$D$8:$E$13,2,0),""),""))))))</f>
        <v/>
      </c>
      <c r="M261" s="3"/>
      <c r="N261" s="3"/>
      <c r="O261" s="3"/>
      <c r="P261" s="6"/>
      <c r="Q261" s="6"/>
      <c r="R261" s="3"/>
    </row>
    <row r="262" customFormat="false" ht="15" hidden="false" customHeight="false" outlineLevel="0" collapsed="false">
      <c r="A262" s="3"/>
      <c r="B262" s="0" t="str">
        <f aca="true">IFERROR(INDEX(_h_SimpleLookup_h_!$I$16:$I$20,MATCH(CONCATENATE(INDIRECT("A"&amp;ROW())),_h_SimpleLookup_h_!$H$16:$H$20,0)),"")</f>
        <v/>
      </c>
      <c r="C262" s="3"/>
      <c r="D262" s="0" t="str">
        <f aca="true">IFERROR(INDEX(_h_SimpleLookup_h_!$I$16:$I$20,MATCH(CONCATENATE(INDIRECT("A"&amp;ROW()), "#", INDIRECT("C"&amp;ROW())),_h_SimpleLookup_h_!$H$16:$H$20,0)),"")</f>
        <v/>
      </c>
      <c r="E262" s="3"/>
      <c r="F262" s="0" t="str">
        <f aca="true">IFERROR(INDEX(_h_SimpleLookup_h_!$I$16:$I$20,MATCH(CONCATENATE(INDIRECT("A"&amp;ROW()), "#", INDIRECT("C"&amp;ROW()), "#", INDIRECT("E"&amp;ROW())),_h_SimpleLookup_h_!$H$16:$H$20,0)),"")</f>
        <v/>
      </c>
      <c r="G262" s="3"/>
      <c r="H26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62" s="3"/>
      <c r="J26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62" s="3"/>
      <c r="L262" s="4" t="str">
        <f aca="false">IF(K262&lt;&gt;"",IFERROR(VLOOKUP(K262,_h_SimpleLookup_h_!$D$8:$E$13,2,0),""),IF(I262&lt;&gt;"",IFERROR(VLOOKUP(I262,_h_SimpleLookup_h_!$D$8:$E$13,2,0),""),IF(G262&lt;&gt;"",IFERROR(VLOOKUP(G262,_h_SimpleLookup_h_!$D$8:$E$13,2,0),""),IF(E262&lt;&gt;"",IFERROR(VLOOKUP(E262,_h_SimpleLookup_h_!$D$8:$E$13,2,0),""),IF(C262&lt;&gt;"",IFERROR(VLOOKUP(C262,_h_SimpleLookup_h_!$D$8:$E$13,2,0),""),IF(A262&lt;&gt;"",IFERROR(VLOOKUP(A262,_h_SimpleLookup_h_!$D$8:$E$13,2,0),""),""))))))</f>
        <v/>
      </c>
      <c r="M262" s="3"/>
      <c r="N262" s="3"/>
      <c r="O262" s="3"/>
      <c r="P262" s="6"/>
      <c r="Q262" s="6"/>
      <c r="R262" s="3"/>
    </row>
    <row r="263" customFormat="false" ht="15" hidden="false" customHeight="false" outlineLevel="0" collapsed="false">
      <c r="A263" s="3"/>
      <c r="B263" s="0" t="str">
        <f aca="true">IFERROR(INDEX(_h_SimpleLookup_h_!$I$16:$I$20,MATCH(CONCATENATE(INDIRECT("A"&amp;ROW())),_h_SimpleLookup_h_!$H$16:$H$20,0)),"")</f>
        <v/>
      </c>
      <c r="C263" s="3"/>
      <c r="D263" s="0" t="str">
        <f aca="true">IFERROR(INDEX(_h_SimpleLookup_h_!$I$16:$I$20,MATCH(CONCATENATE(INDIRECT("A"&amp;ROW()), "#", INDIRECT("C"&amp;ROW())),_h_SimpleLookup_h_!$H$16:$H$20,0)),"")</f>
        <v/>
      </c>
      <c r="E263" s="3"/>
      <c r="F263" s="0" t="str">
        <f aca="true">IFERROR(INDEX(_h_SimpleLookup_h_!$I$16:$I$20,MATCH(CONCATENATE(INDIRECT("A"&amp;ROW()), "#", INDIRECT("C"&amp;ROW()), "#", INDIRECT("E"&amp;ROW())),_h_SimpleLookup_h_!$H$16:$H$20,0)),"")</f>
        <v/>
      </c>
      <c r="G263" s="3"/>
      <c r="H26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63" s="3"/>
      <c r="J26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63" s="3"/>
      <c r="L263" s="4" t="str">
        <f aca="false">IF(K263&lt;&gt;"",IFERROR(VLOOKUP(K263,_h_SimpleLookup_h_!$D$8:$E$13,2,0),""),IF(I263&lt;&gt;"",IFERROR(VLOOKUP(I263,_h_SimpleLookup_h_!$D$8:$E$13,2,0),""),IF(G263&lt;&gt;"",IFERROR(VLOOKUP(G263,_h_SimpleLookup_h_!$D$8:$E$13,2,0),""),IF(E263&lt;&gt;"",IFERROR(VLOOKUP(E263,_h_SimpleLookup_h_!$D$8:$E$13,2,0),""),IF(C263&lt;&gt;"",IFERROR(VLOOKUP(C263,_h_SimpleLookup_h_!$D$8:$E$13,2,0),""),IF(A263&lt;&gt;"",IFERROR(VLOOKUP(A263,_h_SimpleLookup_h_!$D$8:$E$13,2,0),""),""))))))</f>
        <v/>
      </c>
      <c r="M263" s="3"/>
      <c r="N263" s="3"/>
      <c r="O263" s="3"/>
      <c r="P263" s="6"/>
      <c r="Q263" s="6"/>
      <c r="R263" s="3"/>
    </row>
    <row r="264" customFormat="false" ht="15" hidden="false" customHeight="false" outlineLevel="0" collapsed="false">
      <c r="A264" s="3"/>
      <c r="B264" s="0" t="str">
        <f aca="true">IFERROR(INDEX(_h_SimpleLookup_h_!$I$16:$I$20,MATCH(CONCATENATE(INDIRECT("A"&amp;ROW())),_h_SimpleLookup_h_!$H$16:$H$20,0)),"")</f>
        <v/>
      </c>
      <c r="C264" s="3"/>
      <c r="D264" s="0" t="str">
        <f aca="true">IFERROR(INDEX(_h_SimpleLookup_h_!$I$16:$I$20,MATCH(CONCATENATE(INDIRECT("A"&amp;ROW()), "#", INDIRECT("C"&amp;ROW())),_h_SimpleLookup_h_!$H$16:$H$20,0)),"")</f>
        <v/>
      </c>
      <c r="E264" s="3"/>
      <c r="F264" s="0" t="str">
        <f aca="true">IFERROR(INDEX(_h_SimpleLookup_h_!$I$16:$I$20,MATCH(CONCATENATE(INDIRECT("A"&amp;ROW()), "#", INDIRECT("C"&amp;ROW()), "#", INDIRECT("E"&amp;ROW())),_h_SimpleLookup_h_!$H$16:$H$20,0)),"")</f>
        <v/>
      </c>
      <c r="G264" s="3"/>
      <c r="H26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64" s="3"/>
      <c r="J26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64" s="3"/>
      <c r="L264" s="4" t="str">
        <f aca="false">IF(K264&lt;&gt;"",IFERROR(VLOOKUP(K264,_h_SimpleLookup_h_!$D$8:$E$13,2,0),""),IF(I264&lt;&gt;"",IFERROR(VLOOKUP(I264,_h_SimpleLookup_h_!$D$8:$E$13,2,0),""),IF(G264&lt;&gt;"",IFERROR(VLOOKUP(G264,_h_SimpleLookup_h_!$D$8:$E$13,2,0),""),IF(E264&lt;&gt;"",IFERROR(VLOOKUP(E264,_h_SimpleLookup_h_!$D$8:$E$13,2,0),""),IF(C264&lt;&gt;"",IFERROR(VLOOKUP(C264,_h_SimpleLookup_h_!$D$8:$E$13,2,0),""),IF(A264&lt;&gt;"",IFERROR(VLOOKUP(A264,_h_SimpleLookup_h_!$D$8:$E$13,2,0),""),""))))))</f>
        <v/>
      </c>
      <c r="M264" s="3"/>
      <c r="N264" s="3"/>
      <c r="O264" s="3"/>
      <c r="P264" s="6"/>
      <c r="Q264" s="6"/>
      <c r="R264" s="3"/>
    </row>
    <row r="265" customFormat="false" ht="15" hidden="false" customHeight="false" outlineLevel="0" collapsed="false">
      <c r="A265" s="3"/>
      <c r="B265" s="0" t="str">
        <f aca="true">IFERROR(INDEX(_h_SimpleLookup_h_!$I$16:$I$20,MATCH(CONCATENATE(INDIRECT("A"&amp;ROW())),_h_SimpleLookup_h_!$H$16:$H$20,0)),"")</f>
        <v/>
      </c>
      <c r="C265" s="3"/>
      <c r="D265" s="0" t="str">
        <f aca="true">IFERROR(INDEX(_h_SimpleLookup_h_!$I$16:$I$20,MATCH(CONCATENATE(INDIRECT("A"&amp;ROW()), "#", INDIRECT("C"&amp;ROW())),_h_SimpleLookup_h_!$H$16:$H$20,0)),"")</f>
        <v/>
      </c>
      <c r="E265" s="3"/>
      <c r="F265" s="0" t="str">
        <f aca="true">IFERROR(INDEX(_h_SimpleLookup_h_!$I$16:$I$20,MATCH(CONCATENATE(INDIRECT("A"&amp;ROW()), "#", INDIRECT("C"&amp;ROW()), "#", INDIRECT("E"&amp;ROW())),_h_SimpleLookup_h_!$H$16:$H$20,0)),"")</f>
        <v/>
      </c>
      <c r="G265" s="3"/>
      <c r="H26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65" s="3"/>
      <c r="J26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65" s="3"/>
      <c r="L265" s="4" t="str">
        <f aca="false">IF(K265&lt;&gt;"",IFERROR(VLOOKUP(K265,_h_SimpleLookup_h_!$D$8:$E$13,2,0),""),IF(I265&lt;&gt;"",IFERROR(VLOOKUP(I265,_h_SimpleLookup_h_!$D$8:$E$13,2,0),""),IF(G265&lt;&gt;"",IFERROR(VLOOKUP(G265,_h_SimpleLookup_h_!$D$8:$E$13,2,0),""),IF(E265&lt;&gt;"",IFERROR(VLOOKUP(E265,_h_SimpleLookup_h_!$D$8:$E$13,2,0),""),IF(C265&lt;&gt;"",IFERROR(VLOOKUP(C265,_h_SimpleLookup_h_!$D$8:$E$13,2,0),""),IF(A265&lt;&gt;"",IFERROR(VLOOKUP(A265,_h_SimpleLookup_h_!$D$8:$E$13,2,0),""),""))))))</f>
        <v/>
      </c>
      <c r="M265" s="3"/>
      <c r="N265" s="3"/>
      <c r="O265" s="3"/>
      <c r="P265" s="6"/>
      <c r="Q265" s="6"/>
      <c r="R265" s="3"/>
    </row>
    <row r="266" customFormat="false" ht="15" hidden="false" customHeight="false" outlineLevel="0" collapsed="false">
      <c r="A266" s="3"/>
      <c r="B266" s="0" t="str">
        <f aca="true">IFERROR(INDEX(_h_SimpleLookup_h_!$I$16:$I$20,MATCH(CONCATENATE(INDIRECT("A"&amp;ROW())),_h_SimpleLookup_h_!$H$16:$H$20,0)),"")</f>
        <v/>
      </c>
      <c r="C266" s="3"/>
      <c r="D266" s="0" t="str">
        <f aca="true">IFERROR(INDEX(_h_SimpleLookup_h_!$I$16:$I$20,MATCH(CONCATENATE(INDIRECT("A"&amp;ROW()), "#", INDIRECT("C"&amp;ROW())),_h_SimpleLookup_h_!$H$16:$H$20,0)),"")</f>
        <v/>
      </c>
      <c r="E266" s="3"/>
      <c r="F266" s="0" t="str">
        <f aca="true">IFERROR(INDEX(_h_SimpleLookup_h_!$I$16:$I$20,MATCH(CONCATENATE(INDIRECT("A"&amp;ROW()), "#", INDIRECT("C"&amp;ROW()), "#", INDIRECT("E"&amp;ROW())),_h_SimpleLookup_h_!$H$16:$H$20,0)),"")</f>
        <v/>
      </c>
      <c r="G266" s="3"/>
      <c r="H26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66" s="3"/>
      <c r="J26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66" s="3"/>
      <c r="L266" s="4" t="str">
        <f aca="false">IF(K266&lt;&gt;"",IFERROR(VLOOKUP(K266,_h_SimpleLookup_h_!$D$8:$E$13,2,0),""),IF(I266&lt;&gt;"",IFERROR(VLOOKUP(I266,_h_SimpleLookup_h_!$D$8:$E$13,2,0),""),IF(G266&lt;&gt;"",IFERROR(VLOOKUP(G266,_h_SimpleLookup_h_!$D$8:$E$13,2,0),""),IF(E266&lt;&gt;"",IFERROR(VLOOKUP(E266,_h_SimpleLookup_h_!$D$8:$E$13,2,0),""),IF(C266&lt;&gt;"",IFERROR(VLOOKUP(C266,_h_SimpleLookup_h_!$D$8:$E$13,2,0),""),IF(A266&lt;&gt;"",IFERROR(VLOOKUP(A266,_h_SimpleLookup_h_!$D$8:$E$13,2,0),""),""))))))</f>
        <v/>
      </c>
      <c r="M266" s="3"/>
      <c r="N266" s="3"/>
      <c r="O266" s="3"/>
      <c r="P266" s="6"/>
      <c r="Q266" s="6"/>
      <c r="R266" s="3"/>
    </row>
    <row r="267" customFormat="false" ht="15" hidden="false" customHeight="false" outlineLevel="0" collapsed="false">
      <c r="A267" s="3"/>
      <c r="B267" s="0" t="str">
        <f aca="true">IFERROR(INDEX(_h_SimpleLookup_h_!$I$16:$I$20,MATCH(CONCATENATE(INDIRECT("A"&amp;ROW())),_h_SimpleLookup_h_!$H$16:$H$20,0)),"")</f>
        <v/>
      </c>
      <c r="C267" s="3"/>
      <c r="D267" s="0" t="str">
        <f aca="true">IFERROR(INDEX(_h_SimpleLookup_h_!$I$16:$I$20,MATCH(CONCATENATE(INDIRECT("A"&amp;ROW()), "#", INDIRECT("C"&amp;ROW())),_h_SimpleLookup_h_!$H$16:$H$20,0)),"")</f>
        <v/>
      </c>
      <c r="E267" s="3"/>
      <c r="F267" s="0" t="str">
        <f aca="true">IFERROR(INDEX(_h_SimpleLookup_h_!$I$16:$I$20,MATCH(CONCATENATE(INDIRECT("A"&amp;ROW()), "#", INDIRECT("C"&amp;ROW()), "#", INDIRECT("E"&amp;ROW())),_h_SimpleLookup_h_!$H$16:$H$20,0)),"")</f>
        <v/>
      </c>
      <c r="G267" s="3"/>
      <c r="H26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67" s="3"/>
      <c r="J26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67" s="3"/>
      <c r="L267" s="4" t="str">
        <f aca="false">IF(K267&lt;&gt;"",IFERROR(VLOOKUP(K267,_h_SimpleLookup_h_!$D$8:$E$13,2,0),""),IF(I267&lt;&gt;"",IFERROR(VLOOKUP(I267,_h_SimpleLookup_h_!$D$8:$E$13,2,0),""),IF(G267&lt;&gt;"",IFERROR(VLOOKUP(G267,_h_SimpleLookup_h_!$D$8:$E$13,2,0),""),IF(E267&lt;&gt;"",IFERROR(VLOOKUP(E267,_h_SimpleLookup_h_!$D$8:$E$13,2,0),""),IF(C267&lt;&gt;"",IFERROR(VLOOKUP(C267,_h_SimpleLookup_h_!$D$8:$E$13,2,0),""),IF(A267&lt;&gt;"",IFERROR(VLOOKUP(A267,_h_SimpleLookup_h_!$D$8:$E$13,2,0),""),""))))))</f>
        <v/>
      </c>
      <c r="M267" s="3"/>
      <c r="N267" s="3"/>
      <c r="O267" s="3"/>
      <c r="P267" s="6"/>
      <c r="Q267" s="6"/>
      <c r="R267" s="3"/>
    </row>
    <row r="268" customFormat="false" ht="15" hidden="false" customHeight="false" outlineLevel="0" collapsed="false">
      <c r="A268" s="3"/>
      <c r="B268" s="0" t="str">
        <f aca="true">IFERROR(INDEX(_h_SimpleLookup_h_!$I$16:$I$20,MATCH(CONCATENATE(INDIRECT("A"&amp;ROW())),_h_SimpleLookup_h_!$H$16:$H$20,0)),"")</f>
        <v/>
      </c>
      <c r="C268" s="3"/>
      <c r="D268" s="0" t="str">
        <f aca="true">IFERROR(INDEX(_h_SimpleLookup_h_!$I$16:$I$20,MATCH(CONCATENATE(INDIRECT("A"&amp;ROW()), "#", INDIRECT("C"&amp;ROW())),_h_SimpleLookup_h_!$H$16:$H$20,0)),"")</f>
        <v/>
      </c>
      <c r="E268" s="3"/>
      <c r="F268" s="0" t="str">
        <f aca="true">IFERROR(INDEX(_h_SimpleLookup_h_!$I$16:$I$20,MATCH(CONCATENATE(INDIRECT("A"&amp;ROW()), "#", INDIRECT("C"&amp;ROW()), "#", INDIRECT("E"&amp;ROW())),_h_SimpleLookup_h_!$H$16:$H$20,0)),"")</f>
        <v/>
      </c>
      <c r="G268" s="3"/>
      <c r="H26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68" s="3"/>
      <c r="J26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68" s="3"/>
      <c r="L268" s="4" t="str">
        <f aca="false">IF(K268&lt;&gt;"",IFERROR(VLOOKUP(K268,_h_SimpleLookup_h_!$D$8:$E$13,2,0),""),IF(I268&lt;&gt;"",IFERROR(VLOOKUP(I268,_h_SimpleLookup_h_!$D$8:$E$13,2,0),""),IF(G268&lt;&gt;"",IFERROR(VLOOKUP(G268,_h_SimpleLookup_h_!$D$8:$E$13,2,0),""),IF(E268&lt;&gt;"",IFERROR(VLOOKUP(E268,_h_SimpleLookup_h_!$D$8:$E$13,2,0),""),IF(C268&lt;&gt;"",IFERROR(VLOOKUP(C268,_h_SimpleLookup_h_!$D$8:$E$13,2,0),""),IF(A268&lt;&gt;"",IFERROR(VLOOKUP(A268,_h_SimpleLookup_h_!$D$8:$E$13,2,0),""),""))))))</f>
        <v/>
      </c>
      <c r="M268" s="3"/>
      <c r="N268" s="3"/>
      <c r="O268" s="3"/>
      <c r="P268" s="6"/>
      <c r="Q268" s="6"/>
      <c r="R268" s="3"/>
    </row>
    <row r="269" customFormat="false" ht="15" hidden="false" customHeight="false" outlineLevel="0" collapsed="false">
      <c r="A269" s="3"/>
      <c r="B269" s="0" t="str">
        <f aca="true">IFERROR(INDEX(_h_SimpleLookup_h_!$I$16:$I$20,MATCH(CONCATENATE(INDIRECT("A"&amp;ROW())),_h_SimpleLookup_h_!$H$16:$H$20,0)),"")</f>
        <v/>
      </c>
      <c r="C269" s="3"/>
      <c r="D269" s="0" t="str">
        <f aca="true">IFERROR(INDEX(_h_SimpleLookup_h_!$I$16:$I$20,MATCH(CONCATENATE(INDIRECT("A"&amp;ROW()), "#", INDIRECT("C"&amp;ROW())),_h_SimpleLookup_h_!$H$16:$H$20,0)),"")</f>
        <v/>
      </c>
      <c r="E269" s="3"/>
      <c r="F269" s="0" t="str">
        <f aca="true">IFERROR(INDEX(_h_SimpleLookup_h_!$I$16:$I$20,MATCH(CONCATENATE(INDIRECT("A"&amp;ROW()), "#", INDIRECT("C"&amp;ROW()), "#", INDIRECT("E"&amp;ROW())),_h_SimpleLookup_h_!$H$16:$H$20,0)),"")</f>
        <v/>
      </c>
      <c r="G269" s="3"/>
      <c r="H26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69" s="3"/>
      <c r="J26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69" s="3"/>
      <c r="L269" s="4" t="str">
        <f aca="false">IF(K269&lt;&gt;"",IFERROR(VLOOKUP(K269,_h_SimpleLookup_h_!$D$8:$E$13,2,0),""),IF(I269&lt;&gt;"",IFERROR(VLOOKUP(I269,_h_SimpleLookup_h_!$D$8:$E$13,2,0),""),IF(G269&lt;&gt;"",IFERROR(VLOOKUP(G269,_h_SimpleLookup_h_!$D$8:$E$13,2,0),""),IF(E269&lt;&gt;"",IFERROR(VLOOKUP(E269,_h_SimpleLookup_h_!$D$8:$E$13,2,0),""),IF(C269&lt;&gt;"",IFERROR(VLOOKUP(C269,_h_SimpleLookup_h_!$D$8:$E$13,2,0),""),IF(A269&lt;&gt;"",IFERROR(VLOOKUP(A269,_h_SimpleLookup_h_!$D$8:$E$13,2,0),""),""))))))</f>
        <v/>
      </c>
      <c r="M269" s="3"/>
      <c r="N269" s="3"/>
      <c r="O269" s="3"/>
      <c r="P269" s="6"/>
      <c r="Q269" s="6"/>
      <c r="R269" s="3"/>
    </row>
    <row r="270" customFormat="false" ht="15" hidden="false" customHeight="false" outlineLevel="0" collapsed="false">
      <c r="A270" s="3"/>
      <c r="B270" s="0" t="str">
        <f aca="true">IFERROR(INDEX(_h_SimpleLookup_h_!$I$16:$I$20,MATCH(CONCATENATE(INDIRECT("A"&amp;ROW())),_h_SimpleLookup_h_!$H$16:$H$20,0)),"")</f>
        <v/>
      </c>
      <c r="C270" s="3"/>
      <c r="D270" s="0" t="str">
        <f aca="true">IFERROR(INDEX(_h_SimpleLookup_h_!$I$16:$I$20,MATCH(CONCATENATE(INDIRECT("A"&amp;ROW()), "#", INDIRECT("C"&amp;ROW())),_h_SimpleLookup_h_!$H$16:$H$20,0)),"")</f>
        <v/>
      </c>
      <c r="E270" s="3"/>
      <c r="F270" s="0" t="str">
        <f aca="true">IFERROR(INDEX(_h_SimpleLookup_h_!$I$16:$I$20,MATCH(CONCATENATE(INDIRECT("A"&amp;ROW()), "#", INDIRECT("C"&amp;ROW()), "#", INDIRECT("E"&amp;ROW())),_h_SimpleLookup_h_!$H$16:$H$20,0)),"")</f>
        <v/>
      </c>
      <c r="G270" s="3"/>
      <c r="H27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70" s="3"/>
      <c r="J27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70" s="3"/>
      <c r="L270" s="4" t="str">
        <f aca="false">IF(K270&lt;&gt;"",IFERROR(VLOOKUP(K270,_h_SimpleLookup_h_!$D$8:$E$13,2,0),""),IF(I270&lt;&gt;"",IFERROR(VLOOKUP(I270,_h_SimpleLookup_h_!$D$8:$E$13,2,0),""),IF(G270&lt;&gt;"",IFERROR(VLOOKUP(G270,_h_SimpleLookup_h_!$D$8:$E$13,2,0),""),IF(E270&lt;&gt;"",IFERROR(VLOOKUP(E270,_h_SimpleLookup_h_!$D$8:$E$13,2,0),""),IF(C270&lt;&gt;"",IFERROR(VLOOKUP(C270,_h_SimpleLookup_h_!$D$8:$E$13,2,0),""),IF(A270&lt;&gt;"",IFERROR(VLOOKUP(A270,_h_SimpleLookup_h_!$D$8:$E$13,2,0),""),""))))))</f>
        <v/>
      </c>
      <c r="M270" s="3"/>
      <c r="N270" s="3"/>
      <c r="O270" s="3"/>
      <c r="P270" s="6"/>
      <c r="Q270" s="6"/>
      <c r="R270" s="3"/>
    </row>
    <row r="271" customFormat="false" ht="15" hidden="false" customHeight="false" outlineLevel="0" collapsed="false">
      <c r="A271" s="3"/>
      <c r="B271" s="0" t="str">
        <f aca="true">IFERROR(INDEX(_h_SimpleLookup_h_!$I$16:$I$20,MATCH(CONCATENATE(INDIRECT("A"&amp;ROW())),_h_SimpleLookup_h_!$H$16:$H$20,0)),"")</f>
        <v/>
      </c>
      <c r="C271" s="3"/>
      <c r="D271" s="0" t="str">
        <f aca="true">IFERROR(INDEX(_h_SimpleLookup_h_!$I$16:$I$20,MATCH(CONCATENATE(INDIRECT("A"&amp;ROW()), "#", INDIRECT("C"&amp;ROW())),_h_SimpleLookup_h_!$H$16:$H$20,0)),"")</f>
        <v/>
      </c>
      <c r="E271" s="3"/>
      <c r="F271" s="0" t="str">
        <f aca="true">IFERROR(INDEX(_h_SimpleLookup_h_!$I$16:$I$20,MATCH(CONCATENATE(INDIRECT("A"&amp;ROW()), "#", INDIRECT("C"&amp;ROW()), "#", INDIRECT("E"&amp;ROW())),_h_SimpleLookup_h_!$H$16:$H$20,0)),"")</f>
        <v/>
      </c>
      <c r="G271" s="3"/>
      <c r="H27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71" s="3"/>
      <c r="J27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71" s="3"/>
      <c r="L271" s="4" t="str">
        <f aca="false">IF(K271&lt;&gt;"",IFERROR(VLOOKUP(K271,_h_SimpleLookup_h_!$D$8:$E$13,2,0),""),IF(I271&lt;&gt;"",IFERROR(VLOOKUP(I271,_h_SimpleLookup_h_!$D$8:$E$13,2,0),""),IF(G271&lt;&gt;"",IFERROR(VLOOKUP(G271,_h_SimpleLookup_h_!$D$8:$E$13,2,0),""),IF(E271&lt;&gt;"",IFERROR(VLOOKUP(E271,_h_SimpleLookup_h_!$D$8:$E$13,2,0),""),IF(C271&lt;&gt;"",IFERROR(VLOOKUP(C271,_h_SimpleLookup_h_!$D$8:$E$13,2,0),""),IF(A271&lt;&gt;"",IFERROR(VLOOKUP(A271,_h_SimpleLookup_h_!$D$8:$E$13,2,0),""),""))))))</f>
        <v/>
      </c>
      <c r="M271" s="3"/>
      <c r="N271" s="3"/>
      <c r="O271" s="3"/>
      <c r="P271" s="6"/>
      <c r="Q271" s="6"/>
      <c r="R271" s="3"/>
    </row>
    <row r="272" customFormat="false" ht="15" hidden="false" customHeight="false" outlineLevel="0" collapsed="false">
      <c r="A272" s="3"/>
      <c r="B272" s="0" t="str">
        <f aca="true">IFERROR(INDEX(_h_SimpleLookup_h_!$I$16:$I$20,MATCH(CONCATENATE(INDIRECT("A"&amp;ROW())),_h_SimpleLookup_h_!$H$16:$H$20,0)),"")</f>
        <v/>
      </c>
      <c r="C272" s="3"/>
      <c r="D272" s="0" t="str">
        <f aca="true">IFERROR(INDEX(_h_SimpleLookup_h_!$I$16:$I$20,MATCH(CONCATENATE(INDIRECT("A"&amp;ROW()), "#", INDIRECT("C"&amp;ROW())),_h_SimpleLookup_h_!$H$16:$H$20,0)),"")</f>
        <v/>
      </c>
      <c r="E272" s="3"/>
      <c r="F272" s="0" t="str">
        <f aca="true">IFERROR(INDEX(_h_SimpleLookup_h_!$I$16:$I$20,MATCH(CONCATENATE(INDIRECT("A"&amp;ROW()), "#", INDIRECT("C"&amp;ROW()), "#", INDIRECT("E"&amp;ROW())),_h_SimpleLookup_h_!$H$16:$H$20,0)),"")</f>
        <v/>
      </c>
      <c r="G272" s="3"/>
      <c r="H27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72" s="3"/>
      <c r="J27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72" s="3"/>
      <c r="L272" s="4" t="str">
        <f aca="false">IF(K272&lt;&gt;"",IFERROR(VLOOKUP(K272,_h_SimpleLookup_h_!$D$8:$E$13,2,0),""),IF(I272&lt;&gt;"",IFERROR(VLOOKUP(I272,_h_SimpleLookup_h_!$D$8:$E$13,2,0),""),IF(G272&lt;&gt;"",IFERROR(VLOOKUP(G272,_h_SimpleLookup_h_!$D$8:$E$13,2,0),""),IF(E272&lt;&gt;"",IFERROR(VLOOKUP(E272,_h_SimpleLookup_h_!$D$8:$E$13,2,0),""),IF(C272&lt;&gt;"",IFERROR(VLOOKUP(C272,_h_SimpleLookup_h_!$D$8:$E$13,2,0),""),IF(A272&lt;&gt;"",IFERROR(VLOOKUP(A272,_h_SimpleLookup_h_!$D$8:$E$13,2,0),""),""))))))</f>
        <v/>
      </c>
      <c r="M272" s="3"/>
      <c r="N272" s="3"/>
      <c r="O272" s="3"/>
      <c r="P272" s="6"/>
      <c r="Q272" s="6"/>
      <c r="R272" s="3"/>
    </row>
    <row r="273" customFormat="false" ht="15" hidden="false" customHeight="false" outlineLevel="0" collapsed="false">
      <c r="A273" s="3"/>
      <c r="B273" s="0" t="str">
        <f aca="true">IFERROR(INDEX(_h_SimpleLookup_h_!$I$16:$I$20,MATCH(CONCATENATE(INDIRECT("A"&amp;ROW())),_h_SimpleLookup_h_!$H$16:$H$20,0)),"")</f>
        <v/>
      </c>
      <c r="C273" s="3"/>
      <c r="D273" s="0" t="str">
        <f aca="true">IFERROR(INDEX(_h_SimpleLookup_h_!$I$16:$I$20,MATCH(CONCATENATE(INDIRECT("A"&amp;ROW()), "#", INDIRECT("C"&amp;ROW())),_h_SimpleLookup_h_!$H$16:$H$20,0)),"")</f>
        <v/>
      </c>
      <c r="E273" s="3"/>
      <c r="F273" s="0" t="str">
        <f aca="true">IFERROR(INDEX(_h_SimpleLookup_h_!$I$16:$I$20,MATCH(CONCATENATE(INDIRECT("A"&amp;ROW()), "#", INDIRECT("C"&amp;ROW()), "#", INDIRECT("E"&amp;ROW())),_h_SimpleLookup_h_!$H$16:$H$20,0)),"")</f>
        <v/>
      </c>
      <c r="G273" s="3"/>
      <c r="H27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73" s="3"/>
      <c r="J27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73" s="3"/>
      <c r="L273" s="4" t="str">
        <f aca="false">IF(K273&lt;&gt;"",IFERROR(VLOOKUP(K273,_h_SimpleLookup_h_!$D$8:$E$13,2,0),""),IF(I273&lt;&gt;"",IFERROR(VLOOKUP(I273,_h_SimpleLookup_h_!$D$8:$E$13,2,0),""),IF(G273&lt;&gt;"",IFERROR(VLOOKUP(G273,_h_SimpleLookup_h_!$D$8:$E$13,2,0),""),IF(E273&lt;&gt;"",IFERROR(VLOOKUP(E273,_h_SimpleLookup_h_!$D$8:$E$13,2,0),""),IF(C273&lt;&gt;"",IFERROR(VLOOKUP(C273,_h_SimpleLookup_h_!$D$8:$E$13,2,0),""),IF(A273&lt;&gt;"",IFERROR(VLOOKUP(A273,_h_SimpleLookup_h_!$D$8:$E$13,2,0),""),""))))))</f>
        <v/>
      </c>
      <c r="M273" s="3"/>
      <c r="N273" s="3"/>
      <c r="O273" s="3"/>
      <c r="P273" s="6"/>
      <c r="Q273" s="6"/>
      <c r="R273" s="3"/>
    </row>
    <row r="274" customFormat="false" ht="15" hidden="false" customHeight="false" outlineLevel="0" collapsed="false">
      <c r="A274" s="3"/>
      <c r="B274" s="0" t="str">
        <f aca="true">IFERROR(INDEX(_h_SimpleLookup_h_!$I$16:$I$20,MATCH(CONCATENATE(INDIRECT("A"&amp;ROW())),_h_SimpleLookup_h_!$H$16:$H$20,0)),"")</f>
        <v/>
      </c>
      <c r="C274" s="3"/>
      <c r="D274" s="0" t="str">
        <f aca="true">IFERROR(INDEX(_h_SimpleLookup_h_!$I$16:$I$20,MATCH(CONCATENATE(INDIRECT("A"&amp;ROW()), "#", INDIRECT("C"&amp;ROW())),_h_SimpleLookup_h_!$H$16:$H$20,0)),"")</f>
        <v/>
      </c>
      <c r="E274" s="3"/>
      <c r="F274" s="0" t="str">
        <f aca="true">IFERROR(INDEX(_h_SimpleLookup_h_!$I$16:$I$20,MATCH(CONCATENATE(INDIRECT("A"&amp;ROW()), "#", INDIRECT("C"&amp;ROW()), "#", INDIRECT("E"&amp;ROW())),_h_SimpleLookup_h_!$H$16:$H$20,0)),"")</f>
        <v/>
      </c>
      <c r="G274" s="3"/>
      <c r="H27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74" s="3"/>
      <c r="J27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74" s="3"/>
      <c r="L274" s="4" t="str">
        <f aca="false">IF(K274&lt;&gt;"",IFERROR(VLOOKUP(K274,_h_SimpleLookup_h_!$D$8:$E$13,2,0),""),IF(I274&lt;&gt;"",IFERROR(VLOOKUP(I274,_h_SimpleLookup_h_!$D$8:$E$13,2,0),""),IF(G274&lt;&gt;"",IFERROR(VLOOKUP(G274,_h_SimpleLookup_h_!$D$8:$E$13,2,0),""),IF(E274&lt;&gt;"",IFERROR(VLOOKUP(E274,_h_SimpleLookup_h_!$D$8:$E$13,2,0),""),IF(C274&lt;&gt;"",IFERROR(VLOOKUP(C274,_h_SimpleLookup_h_!$D$8:$E$13,2,0),""),IF(A274&lt;&gt;"",IFERROR(VLOOKUP(A274,_h_SimpleLookup_h_!$D$8:$E$13,2,0),""),""))))))</f>
        <v/>
      </c>
      <c r="M274" s="3"/>
      <c r="N274" s="3"/>
      <c r="O274" s="3"/>
      <c r="P274" s="6"/>
      <c r="Q274" s="6"/>
      <c r="R274" s="3"/>
    </row>
    <row r="275" customFormat="false" ht="15" hidden="false" customHeight="false" outlineLevel="0" collapsed="false">
      <c r="A275" s="3"/>
      <c r="B275" s="0" t="str">
        <f aca="true">IFERROR(INDEX(_h_SimpleLookup_h_!$I$16:$I$20,MATCH(CONCATENATE(INDIRECT("A"&amp;ROW())),_h_SimpleLookup_h_!$H$16:$H$20,0)),"")</f>
        <v/>
      </c>
      <c r="C275" s="3"/>
      <c r="D275" s="0" t="str">
        <f aca="true">IFERROR(INDEX(_h_SimpleLookup_h_!$I$16:$I$20,MATCH(CONCATENATE(INDIRECT("A"&amp;ROW()), "#", INDIRECT("C"&amp;ROW())),_h_SimpleLookup_h_!$H$16:$H$20,0)),"")</f>
        <v/>
      </c>
      <c r="E275" s="3"/>
      <c r="F275" s="0" t="str">
        <f aca="true">IFERROR(INDEX(_h_SimpleLookup_h_!$I$16:$I$20,MATCH(CONCATENATE(INDIRECT("A"&amp;ROW()), "#", INDIRECT("C"&amp;ROW()), "#", INDIRECT("E"&amp;ROW())),_h_SimpleLookup_h_!$H$16:$H$20,0)),"")</f>
        <v/>
      </c>
      <c r="G275" s="3"/>
      <c r="H27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75" s="3"/>
      <c r="J27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75" s="3"/>
      <c r="L275" s="4" t="str">
        <f aca="false">IF(K275&lt;&gt;"",IFERROR(VLOOKUP(K275,_h_SimpleLookup_h_!$D$8:$E$13,2,0),""),IF(I275&lt;&gt;"",IFERROR(VLOOKUP(I275,_h_SimpleLookup_h_!$D$8:$E$13,2,0),""),IF(G275&lt;&gt;"",IFERROR(VLOOKUP(G275,_h_SimpleLookup_h_!$D$8:$E$13,2,0),""),IF(E275&lt;&gt;"",IFERROR(VLOOKUP(E275,_h_SimpleLookup_h_!$D$8:$E$13,2,0),""),IF(C275&lt;&gt;"",IFERROR(VLOOKUP(C275,_h_SimpleLookup_h_!$D$8:$E$13,2,0),""),IF(A275&lt;&gt;"",IFERROR(VLOOKUP(A275,_h_SimpleLookup_h_!$D$8:$E$13,2,0),""),""))))))</f>
        <v/>
      </c>
      <c r="M275" s="3"/>
      <c r="N275" s="3"/>
      <c r="O275" s="3"/>
      <c r="P275" s="6"/>
      <c r="Q275" s="6"/>
      <c r="R275" s="3"/>
    </row>
    <row r="276" customFormat="false" ht="15" hidden="false" customHeight="false" outlineLevel="0" collapsed="false">
      <c r="A276" s="3"/>
      <c r="B276" s="0" t="str">
        <f aca="true">IFERROR(INDEX(_h_SimpleLookup_h_!$I$16:$I$20,MATCH(CONCATENATE(INDIRECT("A"&amp;ROW())),_h_SimpleLookup_h_!$H$16:$H$20,0)),"")</f>
        <v/>
      </c>
      <c r="C276" s="3"/>
      <c r="D276" s="0" t="str">
        <f aca="true">IFERROR(INDEX(_h_SimpleLookup_h_!$I$16:$I$20,MATCH(CONCATENATE(INDIRECT("A"&amp;ROW()), "#", INDIRECT("C"&amp;ROW())),_h_SimpleLookup_h_!$H$16:$H$20,0)),"")</f>
        <v/>
      </c>
      <c r="E276" s="3"/>
      <c r="F276" s="0" t="str">
        <f aca="true">IFERROR(INDEX(_h_SimpleLookup_h_!$I$16:$I$20,MATCH(CONCATENATE(INDIRECT("A"&amp;ROW()), "#", INDIRECT("C"&amp;ROW()), "#", INDIRECT("E"&amp;ROW())),_h_SimpleLookup_h_!$H$16:$H$20,0)),"")</f>
        <v/>
      </c>
      <c r="G276" s="3"/>
      <c r="H27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76" s="3"/>
      <c r="J27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76" s="3"/>
      <c r="L276" s="4" t="str">
        <f aca="false">IF(K276&lt;&gt;"",IFERROR(VLOOKUP(K276,_h_SimpleLookup_h_!$D$8:$E$13,2,0),""),IF(I276&lt;&gt;"",IFERROR(VLOOKUP(I276,_h_SimpleLookup_h_!$D$8:$E$13,2,0),""),IF(G276&lt;&gt;"",IFERROR(VLOOKUP(G276,_h_SimpleLookup_h_!$D$8:$E$13,2,0),""),IF(E276&lt;&gt;"",IFERROR(VLOOKUP(E276,_h_SimpleLookup_h_!$D$8:$E$13,2,0),""),IF(C276&lt;&gt;"",IFERROR(VLOOKUP(C276,_h_SimpleLookup_h_!$D$8:$E$13,2,0),""),IF(A276&lt;&gt;"",IFERROR(VLOOKUP(A276,_h_SimpleLookup_h_!$D$8:$E$13,2,0),""),""))))))</f>
        <v/>
      </c>
      <c r="M276" s="3"/>
      <c r="N276" s="3"/>
      <c r="O276" s="3"/>
      <c r="P276" s="6"/>
      <c r="Q276" s="6"/>
      <c r="R276" s="3"/>
    </row>
    <row r="277" customFormat="false" ht="15" hidden="false" customHeight="false" outlineLevel="0" collapsed="false">
      <c r="A277" s="3"/>
      <c r="B277" s="0" t="str">
        <f aca="true">IFERROR(INDEX(_h_SimpleLookup_h_!$I$16:$I$20,MATCH(CONCATENATE(INDIRECT("A"&amp;ROW())),_h_SimpleLookup_h_!$H$16:$H$20,0)),"")</f>
        <v/>
      </c>
      <c r="C277" s="3"/>
      <c r="D277" s="0" t="str">
        <f aca="true">IFERROR(INDEX(_h_SimpleLookup_h_!$I$16:$I$20,MATCH(CONCATENATE(INDIRECT("A"&amp;ROW()), "#", INDIRECT("C"&amp;ROW())),_h_SimpleLookup_h_!$H$16:$H$20,0)),"")</f>
        <v/>
      </c>
      <c r="E277" s="3"/>
      <c r="F277" s="0" t="str">
        <f aca="true">IFERROR(INDEX(_h_SimpleLookup_h_!$I$16:$I$20,MATCH(CONCATENATE(INDIRECT("A"&amp;ROW()), "#", INDIRECT("C"&amp;ROW()), "#", INDIRECT("E"&amp;ROW())),_h_SimpleLookup_h_!$H$16:$H$20,0)),"")</f>
        <v/>
      </c>
      <c r="G277" s="3"/>
      <c r="H27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77" s="3"/>
      <c r="J27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77" s="3"/>
      <c r="L277" s="4" t="str">
        <f aca="false">IF(K277&lt;&gt;"",IFERROR(VLOOKUP(K277,_h_SimpleLookup_h_!$D$8:$E$13,2,0),""),IF(I277&lt;&gt;"",IFERROR(VLOOKUP(I277,_h_SimpleLookup_h_!$D$8:$E$13,2,0),""),IF(G277&lt;&gt;"",IFERROR(VLOOKUP(G277,_h_SimpleLookup_h_!$D$8:$E$13,2,0),""),IF(E277&lt;&gt;"",IFERROR(VLOOKUP(E277,_h_SimpleLookup_h_!$D$8:$E$13,2,0),""),IF(C277&lt;&gt;"",IFERROR(VLOOKUP(C277,_h_SimpleLookup_h_!$D$8:$E$13,2,0),""),IF(A277&lt;&gt;"",IFERROR(VLOOKUP(A277,_h_SimpleLookup_h_!$D$8:$E$13,2,0),""),""))))))</f>
        <v/>
      </c>
      <c r="M277" s="3"/>
      <c r="N277" s="3"/>
      <c r="O277" s="3"/>
      <c r="P277" s="6"/>
      <c r="Q277" s="6"/>
      <c r="R277" s="3"/>
    </row>
    <row r="278" customFormat="false" ht="15" hidden="false" customHeight="false" outlineLevel="0" collapsed="false">
      <c r="A278" s="3"/>
      <c r="B278" s="0" t="str">
        <f aca="true">IFERROR(INDEX(_h_SimpleLookup_h_!$I$16:$I$20,MATCH(CONCATENATE(INDIRECT("A"&amp;ROW())),_h_SimpleLookup_h_!$H$16:$H$20,0)),"")</f>
        <v/>
      </c>
      <c r="C278" s="3"/>
      <c r="D278" s="0" t="str">
        <f aca="true">IFERROR(INDEX(_h_SimpleLookup_h_!$I$16:$I$20,MATCH(CONCATENATE(INDIRECT("A"&amp;ROW()), "#", INDIRECT("C"&amp;ROW())),_h_SimpleLookup_h_!$H$16:$H$20,0)),"")</f>
        <v/>
      </c>
      <c r="E278" s="3"/>
      <c r="F278" s="0" t="str">
        <f aca="true">IFERROR(INDEX(_h_SimpleLookup_h_!$I$16:$I$20,MATCH(CONCATENATE(INDIRECT("A"&amp;ROW()), "#", INDIRECT("C"&amp;ROW()), "#", INDIRECT("E"&amp;ROW())),_h_SimpleLookup_h_!$H$16:$H$20,0)),"")</f>
        <v/>
      </c>
      <c r="G278" s="3"/>
      <c r="H27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78" s="3"/>
      <c r="J27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78" s="3"/>
      <c r="L278" s="4" t="str">
        <f aca="false">IF(K278&lt;&gt;"",IFERROR(VLOOKUP(K278,_h_SimpleLookup_h_!$D$8:$E$13,2,0),""),IF(I278&lt;&gt;"",IFERROR(VLOOKUP(I278,_h_SimpleLookup_h_!$D$8:$E$13,2,0),""),IF(G278&lt;&gt;"",IFERROR(VLOOKUP(G278,_h_SimpleLookup_h_!$D$8:$E$13,2,0),""),IF(E278&lt;&gt;"",IFERROR(VLOOKUP(E278,_h_SimpleLookup_h_!$D$8:$E$13,2,0),""),IF(C278&lt;&gt;"",IFERROR(VLOOKUP(C278,_h_SimpleLookup_h_!$D$8:$E$13,2,0),""),IF(A278&lt;&gt;"",IFERROR(VLOOKUP(A278,_h_SimpleLookup_h_!$D$8:$E$13,2,0),""),""))))))</f>
        <v/>
      </c>
      <c r="M278" s="3"/>
      <c r="N278" s="3"/>
      <c r="O278" s="3"/>
      <c r="P278" s="6"/>
      <c r="Q278" s="6"/>
      <c r="R278" s="3"/>
    </row>
    <row r="279" customFormat="false" ht="15" hidden="false" customHeight="false" outlineLevel="0" collapsed="false">
      <c r="A279" s="3"/>
      <c r="B279" s="0" t="str">
        <f aca="true">IFERROR(INDEX(_h_SimpleLookup_h_!$I$16:$I$20,MATCH(CONCATENATE(INDIRECT("A"&amp;ROW())),_h_SimpleLookup_h_!$H$16:$H$20,0)),"")</f>
        <v/>
      </c>
      <c r="C279" s="3"/>
      <c r="D279" s="0" t="str">
        <f aca="true">IFERROR(INDEX(_h_SimpleLookup_h_!$I$16:$I$20,MATCH(CONCATENATE(INDIRECT("A"&amp;ROW()), "#", INDIRECT("C"&amp;ROW())),_h_SimpleLookup_h_!$H$16:$H$20,0)),"")</f>
        <v/>
      </c>
      <c r="E279" s="3"/>
      <c r="F279" s="0" t="str">
        <f aca="true">IFERROR(INDEX(_h_SimpleLookup_h_!$I$16:$I$20,MATCH(CONCATENATE(INDIRECT("A"&amp;ROW()), "#", INDIRECT("C"&amp;ROW()), "#", INDIRECT("E"&amp;ROW())),_h_SimpleLookup_h_!$H$16:$H$20,0)),"")</f>
        <v/>
      </c>
      <c r="G279" s="3"/>
      <c r="H27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79" s="3"/>
      <c r="J27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79" s="3"/>
      <c r="L279" s="4" t="str">
        <f aca="false">IF(K279&lt;&gt;"",IFERROR(VLOOKUP(K279,_h_SimpleLookup_h_!$D$8:$E$13,2,0),""),IF(I279&lt;&gt;"",IFERROR(VLOOKUP(I279,_h_SimpleLookup_h_!$D$8:$E$13,2,0),""),IF(G279&lt;&gt;"",IFERROR(VLOOKUP(G279,_h_SimpleLookup_h_!$D$8:$E$13,2,0),""),IF(E279&lt;&gt;"",IFERROR(VLOOKUP(E279,_h_SimpleLookup_h_!$D$8:$E$13,2,0),""),IF(C279&lt;&gt;"",IFERROR(VLOOKUP(C279,_h_SimpleLookup_h_!$D$8:$E$13,2,0),""),IF(A279&lt;&gt;"",IFERROR(VLOOKUP(A279,_h_SimpleLookup_h_!$D$8:$E$13,2,0),""),""))))))</f>
        <v/>
      </c>
      <c r="M279" s="3"/>
      <c r="N279" s="3"/>
      <c r="O279" s="3"/>
      <c r="P279" s="6"/>
      <c r="Q279" s="6"/>
      <c r="R279" s="3"/>
    </row>
    <row r="280" customFormat="false" ht="15" hidden="false" customHeight="false" outlineLevel="0" collapsed="false">
      <c r="A280" s="3"/>
      <c r="B280" s="0" t="str">
        <f aca="true">IFERROR(INDEX(_h_SimpleLookup_h_!$I$16:$I$20,MATCH(CONCATENATE(INDIRECT("A"&amp;ROW())),_h_SimpleLookup_h_!$H$16:$H$20,0)),"")</f>
        <v/>
      </c>
      <c r="C280" s="3"/>
      <c r="D280" s="0" t="str">
        <f aca="true">IFERROR(INDEX(_h_SimpleLookup_h_!$I$16:$I$20,MATCH(CONCATENATE(INDIRECT("A"&amp;ROW()), "#", INDIRECT("C"&amp;ROW())),_h_SimpleLookup_h_!$H$16:$H$20,0)),"")</f>
        <v/>
      </c>
      <c r="E280" s="3"/>
      <c r="F280" s="0" t="str">
        <f aca="true">IFERROR(INDEX(_h_SimpleLookup_h_!$I$16:$I$20,MATCH(CONCATENATE(INDIRECT("A"&amp;ROW()), "#", INDIRECT("C"&amp;ROW()), "#", INDIRECT("E"&amp;ROW())),_h_SimpleLookup_h_!$H$16:$H$20,0)),"")</f>
        <v/>
      </c>
      <c r="G280" s="3"/>
      <c r="H28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80" s="3"/>
      <c r="J28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80" s="3"/>
      <c r="L280" s="4" t="str">
        <f aca="false">IF(K280&lt;&gt;"",IFERROR(VLOOKUP(K280,_h_SimpleLookup_h_!$D$8:$E$13,2,0),""),IF(I280&lt;&gt;"",IFERROR(VLOOKUP(I280,_h_SimpleLookup_h_!$D$8:$E$13,2,0),""),IF(G280&lt;&gt;"",IFERROR(VLOOKUP(G280,_h_SimpleLookup_h_!$D$8:$E$13,2,0),""),IF(E280&lt;&gt;"",IFERROR(VLOOKUP(E280,_h_SimpleLookup_h_!$D$8:$E$13,2,0),""),IF(C280&lt;&gt;"",IFERROR(VLOOKUP(C280,_h_SimpleLookup_h_!$D$8:$E$13,2,0),""),IF(A280&lt;&gt;"",IFERROR(VLOOKUP(A280,_h_SimpleLookup_h_!$D$8:$E$13,2,0),""),""))))))</f>
        <v/>
      </c>
      <c r="M280" s="3"/>
      <c r="N280" s="3"/>
      <c r="O280" s="3"/>
      <c r="P280" s="6"/>
      <c r="Q280" s="6"/>
      <c r="R280" s="3"/>
    </row>
    <row r="281" customFormat="false" ht="15" hidden="false" customHeight="false" outlineLevel="0" collapsed="false">
      <c r="A281" s="3"/>
      <c r="B281" s="0" t="str">
        <f aca="true">IFERROR(INDEX(_h_SimpleLookup_h_!$I$16:$I$20,MATCH(CONCATENATE(INDIRECT("A"&amp;ROW())),_h_SimpleLookup_h_!$H$16:$H$20,0)),"")</f>
        <v/>
      </c>
      <c r="C281" s="3"/>
      <c r="D281" s="0" t="str">
        <f aca="true">IFERROR(INDEX(_h_SimpleLookup_h_!$I$16:$I$20,MATCH(CONCATENATE(INDIRECT("A"&amp;ROW()), "#", INDIRECT("C"&amp;ROW())),_h_SimpleLookup_h_!$H$16:$H$20,0)),"")</f>
        <v/>
      </c>
      <c r="E281" s="3"/>
      <c r="F281" s="0" t="str">
        <f aca="true">IFERROR(INDEX(_h_SimpleLookup_h_!$I$16:$I$20,MATCH(CONCATENATE(INDIRECT("A"&amp;ROW()), "#", INDIRECT("C"&amp;ROW()), "#", INDIRECT("E"&amp;ROW())),_h_SimpleLookup_h_!$H$16:$H$20,0)),"")</f>
        <v/>
      </c>
      <c r="G281" s="3"/>
      <c r="H28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81" s="3"/>
      <c r="J28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81" s="3"/>
      <c r="L281" s="4" t="str">
        <f aca="false">IF(K281&lt;&gt;"",IFERROR(VLOOKUP(K281,_h_SimpleLookup_h_!$D$8:$E$13,2,0),""),IF(I281&lt;&gt;"",IFERROR(VLOOKUP(I281,_h_SimpleLookup_h_!$D$8:$E$13,2,0),""),IF(G281&lt;&gt;"",IFERROR(VLOOKUP(G281,_h_SimpleLookup_h_!$D$8:$E$13,2,0),""),IF(E281&lt;&gt;"",IFERROR(VLOOKUP(E281,_h_SimpleLookup_h_!$D$8:$E$13,2,0),""),IF(C281&lt;&gt;"",IFERROR(VLOOKUP(C281,_h_SimpleLookup_h_!$D$8:$E$13,2,0),""),IF(A281&lt;&gt;"",IFERROR(VLOOKUP(A281,_h_SimpleLookup_h_!$D$8:$E$13,2,0),""),""))))))</f>
        <v/>
      </c>
      <c r="M281" s="3"/>
      <c r="N281" s="3"/>
      <c r="O281" s="3"/>
      <c r="P281" s="6"/>
      <c r="Q281" s="6"/>
      <c r="R281" s="3"/>
    </row>
    <row r="282" customFormat="false" ht="15" hidden="false" customHeight="false" outlineLevel="0" collapsed="false">
      <c r="A282" s="3"/>
      <c r="B282" s="0" t="str">
        <f aca="true">IFERROR(INDEX(_h_SimpleLookup_h_!$I$16:$I$20,MATCH(CONCATENATE(INDIRECT("A"&amp;ROW())),_h_SimpleLookup_h_!$H$16:$H$20,0)),"")</f>
        <v/>
      </c>
      <c r="C282" s="3"/>
      <c r="D282" s="0" t="str">
        <f aca="true">IFERROR(INDEX(_h_SimpleLookup_h_!$I$16:$I$20,MATCH(CONCATENATE(INDIRECT("A"&amp;ROW()), "#", INDIRECT("C"&amp;ROW())),_h_SimpleLookup_h_!$H$16:$H$20,0)),"")</f>
        <v/>
      </c>
      <c r="E282" s="3"/>
      <c r="F282" s="0" t="str">
        <f aca="true">IFERROR(INDEX(_h_SimpleLookup_h_!$I$16:$I$20,MATCH(CONCATENATE(INDIRECT("A"&amp;ROW()), "#", INDIRECT("C"&amp;ROW()), "#", INDIRECT("E"&amp;ROW())),_h_SimpleLookup_h_!$H$16:$H$20,0)),"")</f>
        <v/>
      </c>
      <c r="G282" s="3"/>
      <c r="H28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82" s="3"/>
      <c r="J28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82" s="3"/>
      <c r="L282" s="4" t="str">
        <f aca="false">IF(K282&lt;&gt;"",IFERROR(VLOOKUP(K282,_h_SimpleLookup_h_!$D$8:$E$13,2,0),""),IF(I282&lt;&gt;"",IFERROR(VLOOKUP(I282,_h_SimpleLookup_h_!$D$8:$E$13,2,0),""),IF(G282&lt;&gt;"",IFERROR(VLOOKUP(G282,_h_SimpleLookup_h_!$D$8:$E$13,2,0),""),IF(E282&lt;&gt;"",IFERROR(VLOOKUP(E282,_h_SimpleLookup_h_!$D$8:$E$13,2,0),""),IF(C282&lt;&gt;"",IFERROR(VLOOKUP(C282,_h_SimpleLookup_h_!$D$8:$E$13,2,0),""),IF(A282&lt;&gt;"",IFERROR(VLOOKUP(A282,_h_SimpleLookup_h_!$D$8:$E$13,2,0),""),""))))))</f>
        <v/>
      </c>
      <c r="M282" s="3"/>
      <c r="N282" s="3"/>
      <c r="O282" s="3"/>
      <c r="P282" s="6"/>
      <c r="Q282" s="6"/>
      <c r="R282" s="3"/>
    </row>
    <row r="283" customFormat="false" ht="15" hidden="false" customHeight="false" outlineLevel="0" collapsed="false">
      <c r="A283" s="3"/>
      <c r="B283" s="0" t="str">
        <f aca="true">IFERROR(INDEX(_h_SimpleLookup_h_!$I$16:$I$20,MATCH(CONCATENATE(INDIRECT("A"&amp;ROW())),_h_SimpleLookup_h_!$H$16:$H$20,0)),"")</f>
        <v/>
      </c>
      <c r="C283" s="3"/>
      <c r="D283" s="0" t="str">
        <f aca="true">IFERROR(INDEX(_h_SimpleLookup_h_!$I$16:$I$20,MATCH(CONCATENATE(INDIRECT("A"&amp;ROW()), "#", INDIRECT("C"&amp;ROW())),_h_SimpleLookup_h_!$H$16:$H$20,0)),"")</f>
        <v/>
      </c>
      <c r="E283" s="3"/>
      <c r="F283" s="0" t="str">
        <f aca="true">IFERROR(INDEX(_h_SimpleLookup_h_!$I$16:$I$20,MATCH(CONCATENATE(INDIRECT("A"&amp;ROW()), "#", INDIRECT("C"&amp;ROW()), "#", INDIRECT("E"&amp;ROW())),_h_SimpleLookup_h_!$H$16:$H$20,0)),"")</f>
        <v/>
      </c>
      <c r="G283" s="3"/>
      <c r="H28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83" s="3"/>
      <c r="J28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83" s="3"/>
      <c r="L283" s="4" t="str">
        <f aca="false">IF(K283&lt;&gt;"",IFERROR(VLOOKUP(K283,_h_SimpleLookup_h_!$D$8:$E$13,2,0),""),IF(I283&lt;&gt;"",IFERROR(VLOOKUP(I283,_h_SimpleLookup_h_!$D$8:$E$13,2,0),""),IF(G283&lt;&gt;"",IFERROR(VLOOKUP(G283,_h_SimpleLookup_h_!$D$8:$E$13,2,0),""),IF(E283&lt;&gt;"",IFERROR(VLOOKUP(E283,_h_SimpleLookup_h_!$D$8:$E$13,2,0),""),IF(C283&lt;&gt;"",IFERROR(VLOOKUP(C283,_h_SimpleLookup_h_!$D$8:$E$13,2,0),""),IF(A283&lt;&gt;"",IFERROR(VLOOKUP(A283,_h_SimpleLookup_h_!$D$8:$E$13,2,0),""),""))))))</f>
        <v/>
      </c>
      <c r="M283" s="3"/>
      <c r="N283" s="3"/>
      <c r="O283" s="3"/>
      <c r="P283" s="6"/>
      <c r="Q283" s="6"/>
      <c r="R283" s="3"/>
    </row>
    <row r="284" customFormat="false" ht="15" hidden="false" customHeight="false" outlineLevel="0" collapsed="false">
      <c r="A284" s="3"/>
      <c r="B284" s="0" t="str">
        <f aca="true">IFERROR(INDEX(_h_SimpleLookup_h_!$I$16:$I$20,MATCH(CONCATENATE(INDIRECT("A"&amp;ROW())),_h_SimpleLookup_h_!$H$16:$H$20,0)),"")</f>
        <v/>
      </c>
      <c r="C284" s="3"/>
      <c r="D284" s="0" t="str">
        <f aca="true">IFERROR(INDEX(_h_SimpleLookup_h_!$I$16:$I$20,MATCH(CONCATENATE(INDIRECT("A"&amp;ROW()), "#", INDIRECT("C"&amp;ROW())),_h_SimpleLookup_h_!$H$16:$H$20,0)),"")</f>
        <v/>
      </c>
      <c r="E284" s="3"/>
      <c r="F284" s="0" t="str">
        <f aca="true">IFERROR(INDEX(_h_SimpleLookup_h_!$I$16:$I$20,MATCH(CONCATENATE(INDIRECT("A"&amp;ROW()), "#", INDIRECT("C"&amp;ROW()), "#", INDIRECT("E"&amp;ROW())),_h_SimpleLookup_h_!$H$16:$H$20,0)),"")</f>
        <v/>
      </c>
      <c r="G284" s="3"/>
      <c r="H28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84" s="3"/>
      <c r="J28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84" s="3"/>
      <c r="L284" s="4" t="str">
        <f aca="false">IF(K284&lt;&gt;"",IFERROR(VLOOKUP(K284,_h_SimpleLookup_h_!$D$8:$E$13,2,0),""),IF(I284&lt;&gt;"",IFERROR(VLOOKUP(I284,_h_SimpleLookup_h_!$D$8:$E$13,2,0),""),IF(G284&lt;&gt;"",IFERROR(VLOOKUP(G284,_h_SimpleLookup_h_!$D$8:$E$13,2,0),""),IF(E284&lt;&gt;"",IFERROR(VLOOKUP(E284,_h_SimpleLookup_h_!$D$8:$E$13,2,0),""),IF(C284&lt;&gt;"",IFERROR(VLOOKUP(C284,_h_SimpleLookup_h_!$D$8:$E$13,2,0),""),IF(A284&lt;&gt;"",IFERROR(VLOOKUP(A284,_h_SimpleLookup_h_!$D$8:$E$13,2,0),""),""))))))</f>
        <v/>
      </c>
      <c r="M284" s="3"/>
      <c r="N284" s="3"/>
      <c r="O284" s="3"/>
      <c r="P284" s="6"/>
      <c r="Q284" s="6"/>
      <c r="R284" s="3"/>
    </row>
    <row r="285" customFormat="false" ht="15" hidden="false" customHeight="false" outlineLevel="0" collapsed="false">
      <c r="A285" s="3"/>
      <c r="B285" s="0" t="str">
        <f aca="true">IFERROR(INDEX(_h_SimpleLookup_h_!$I$16:$I$20,MATCH(CONCATENATE(INDIRECT("A"&amp;ROW())),_h_SimpleLookup_h_!$H$16:$H$20,0)),"")</f>
        <v/>
      </c>
      <c r="C285" s="3"/>
      <c r="D285" s="0" t="str">
        <f aca="true">IFERROR(INDEX(_h_SimpleLookup_h_!$I$16:$I$20,MATCH(CONCATENATE(INDIRECT("A"&amp;ROW()), "#", INDIRECT("C"&amp;ROW())),_h_SimpleLookup_h_!$H$16:$H$20,0)),"")</f>
        <v/>
      </c>
      <c r="E285" s="3"/>
      <c r="F285" s="0" t="str">
        <f aca="true">IFERROR(INDEX(_h_SimpleLookup_h_!$I$16:$I$20,MATCH(CONCATENATE(INDIRECT("A"&amp;ROW()), "#", INDIRECT("C"&amp;ROW()), "#", INDIRECT("E"&amp;ROW())),_h_SimpleLookup_h_!$H$16:$H$20,0)),"")</f>
        <v/>
      </c>
      <c r="G285" s="3"/>
      <c r="H28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85" s="3"/>
      <c r="J28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85" s="3"/>
      <c r="L285" s="4" t="str">
        <f aca="false">IF(K285&lt;&gt;"",IFERROR(VLOOKUP(K285,_h_SimpleLookup_h_!$D$8:$E$13,2,0),""),IF(I285&lt;&gt;"",IFERROR(VLOOKUP(I285,_h_SimpleLookup_h_!$D$8:$E$13,2,0),""),IF(G285&lt;&gt;"",IFERROR(VLOOKUP(G285,_h_SimpleLookup_h_!$D$8:$E$13,2,0),""),IF(E285&lt;&gt;"",IFERROR(VLOOKUP(E285,_h_SimpleLookup_h_!$D$8:$E$13,2,0),""),IF(C285&lt;&gt;"",IFERROR(VLOOKUP(C285,_h_SimpleLookup_h_!$D$8:$E$13,2,0),""),IF(A285&lt;&gt;"",IFERROR(VLOOKUP(A285,_h_SimpleLookup_h_!$D$8:$E$13,2,0),""),""))))))</f>
        <v/>
      </c>
      <c r="M285" s="3"/>
      <c r="N285" s="3"/>
      <c r="O285" s="3"/>
      <c r="P285" s="6"/>
      <c r="Q285" s="6"/>
      <c r="R285" s="3"/>
    </row>
    <row r="286" customFormat="false" ht="15" hidden="false" customHeight="false" outlineLevel="0" collapsed="false">
      <c r="A286" s="3"/>
      <c r="B286" s="0" t="str">
        <f aca="true">IFERROR(INDEX(_h_SimpleLookup_h_!$I$16:$I$20,MATCH(CONCATENATE(INDIRECT("A"&amp;ROW())),_h_SimpleLookup_h_!$H$16:$H$20,0)),"")</f>
        <v/>
      </c>
      <c r="C286" s="3"/>
      <c r="D286" s="0" t="str">
        <f aca="true">IFERROR(INDEX(_h_SimpleLookup_h_!$I$16:$I$20,MATCH(CONCATENATE(INDIRECT("A"&amp;ROW()), "#", INDIRECT("C"&amp;ROW())),_h_SimpleLookup_h_!$H$16:$H$20,0)),"")</f>
        <v/>
      </c>
      <c r="E286" s="3"/>
      <c r="F286" s="0" t="str">
        <f aca="true">IFERROR(INDEX(_h_SimpleLookup_h_!$I$16:$I$20,MATCH(CONCATENATE(INDIRECT("A"&amp;ROW()), "#", INDIRECT("C"&amp;ROW()), "#", INDIRECT("E"&amp;ROW())),_h_SimpleLookup_h_!$H$16:$H$20,0)),"")</f>
        <v/>
      </c>
      <c r="G286" s="3"/>
      <c r="H28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86" s="3"/>
      <c r="J28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86" s="3"/>
      <c r="L286" s="4" t="str">
        <f aca="false">IF(K286&lt;&gt;"",IFERROR(VLOOKUP(K286,_h_SimpleLookup_h_!$D$8:$E$13,2,0),""),IF(I286&lt;&gt;"",IFERROR(VLOOKUP(I286,_h_SimpleLookup_h_!$D$8:$E$13,2,0),""),IF(G286&lt;&gt;"",IFERROR(VLOOKUP(G286,_h_SimpleLookup_h_!$D$8:$E$13,2,0),""),IF(E286&lt;&gt;"",IFERROR(VLOOKUP(E286,_h_SimpleLookup_h_!$D$8:$E$13,2,0),""),IF(C286&lt;&gt;"",IFERROR(VLOOKUP(C286,_h_SimpleLookup_h_!$D$8:$E$13,2,0),""),IF(A286&lt;&gt;"",IFERROR(VLOOKUP(A286,_h_SimpleLookup_h_!$D$8:$E$13,2,0),""),""))))))</f>
        <v/>
      </c>
      <c r="M286" s="3"/>
      <c r="N286" s="3"/>
      <c r="O286" s="3"/>
      <c r="P286" s="6"/>
      <c r="Q286" s="6"/>
      <c r="R286" s="3"/>
    </row>
    <row r="287" customFormat="false" ht="15" hidden="false" customHeight="false" outlineLevel="0" collapsed="false">
      <c r="A287" s="3"/>
      <c r="B287" s="0" t="str">
        <f aca="true">IFERROR(INDEX(_h_SimpleLookup_h_!$I$16:$I$20,MATCH(CONCATENATE(INDIRECT("A"&amp;ROW())),_h_SimpleLookup_h_!$H$16:$H$20,0)),"")</f>
        <v/>
      </c>
      <c r="C287" s="3"/>
      <c r="D287" s="0" t="str">
        <f aca="true">IFERROR(INDEX(_h_SimpleLookup_h_!$I$16:$I$20,MATCH(CONCATENATE(INDIRECT("A"&amp;ROW()), "#", INDIRECT("C"&amp;ROW())),_h_SimpleLookup_h_!$H$16:$H$20,0)),"")</f>
        <v/>
      </c>
      <c r="E287" s="3"/>
      <c r="F287" s="0" t="str">
        <f aca="true">IFERROR(INDEX(_h_SimpleLookup_h_!$I$16:$I$20,MATCH(CONCATENATE(INDIRECT("A"&amp;ROW()), "#", INDIRECT("C"&amp;ROW()), "#", INDIRECT("E"&amp;ROW())),_h_SimpleLookup_h_!$H$16:$H$20,0)),"")</f>
        <v/>
      </c>
      <c r="G287" s="3"/>
      <c r="H28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87" s="3"/>
      <c r="J28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87" s="3"/>
      <c r="L287" s="4" t="str">
        <f aca="false">IF(K287&lt;&gt;"",IFERROR(VLOOKUP(K287,_h_SimpleLookup_h_!$D$8:$E$13,2,0),""),IF(I287&lt;&gt;"",IFERROR(VLOOKUP(I287,_h_SimpleLookup_h_!$D$8:$E$13,2,0),""),IF(G287&lt;&gt;"",IFERROR(VLOOKUP(G287,_h_SimpleLookup_h_!$D$8:$E$13,2,0),""),IF(E287&lt;&gt;"",IFERROR(VLOOKUP(E287,_h_SimpleLookup_h_!$D$8:$E$13,2,0),""),IF(C287&lt;&gt;"",IFERROR(VLOOKUP(C287,_h_SimpleLookup_h_!$D$8:$E$13,2,0),""),IF(A287&lt;&gt;"",IFERROR(VLOOKUP(A287,_h_SimpleLookup_h_!$D$8:$E$13,2,0),""),""))))))</f>
        <v/>
      </c>
      <c r="M287" s="3"/>
      <c r="N287" s="3"/>
      <c r="O287" s="3"/>
      <c r="P287" s="6"/>
      <c r="Q287" s="6"/>
      <c r="R287" s="3"/>
    </row>
    <row r="288" customFormat="false" ht="15" hidden="false" customHeight="false" outlineLevel="0" collapsed="false">
      <c r="A288" s="3"/>
      <c r="B288" s="0" t="str">
        <f aca="true">IFERROR(INDEX(_h_SimpleLookup_h_!$I$16:$I$20,MATCH(CONCATENATE(INDIRECT("A"&amp;ROW())),_h_SimpleLookup_h_!$H$16:$H$20,0)),"")</f>
        <v/>
      </c>
      <c r="C288" s="3"/>
      <c r="D288" s="0" t="str">
        <f aca="true">IFERROR(INDEX(_h_SimpleLookup_h_!$I$16:$I$20,MATCH(CONCATENATE(INDIRECT("A"&amp;ROW()), "#", INDIRECT("C"&amp;ROW())),_h_SimpleLookup_h_!$H$16:$H$20,0)),"")</f>
        <v/>
      </c>
      <c r="E288" s="3"/>
      <c r="F288" s="0" t="str">
        <f aca="true">IFERROR(INDEX(_h_SimpleLookup_h_!$I$16:$I$20,MATCH(CONCATENATE(INDIRECT("A"&amp;ROW()), "#", INDIRECT("C"&amp;ROW()), "#", INDIRECT("E"&amp;ROW())),_h_SimpleLookup_h_!$H$16:$H$20,0)),"")</f>
        <v/>
      </c>
      <c r="G288" s="3"/>
      <c r="H28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88" s="3"/>
      <c r="J28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88" s="3"/>
      <c r="L288" s="4" t="str">
        <f aca="false">IF(K288&lt;&gt;"",IFERROR(VLOOKUP(K288,_h_SimpleLookup_h_!$D$8:$E$13,2,0),""),IF(I288&lt;&gt;"",IFERROR(VLOOKUP(I288,_h_SimpleLookup_h_!$D$8:$E$13,2,0),""),IF(G288&lt;&gt;"",IFERROR(VLOOKUP(G288,_h_SimpleLookup_h_!$D$8:$E$13,2,0),""),IF(E288&lt;&gt;"",IFERROR(VLOOKUP(E288,_h_SimpleLookup_h_!$D$8:$E$13,2,0),""),IF(C288&lt;&gt;"",IFERROR(VLOOKUP(C288,_h_SimpleLookup_h_!$D$8:$E$13,2,0),""),IF(A288&lt;&gt;"",IFERROR(VLOOKUP(A288,_h_SimpleLookup_h_!$D$8:$E$13,2,0),""),""))))))</f>
        <v/>
      </c>
      <c r="M288" s="3"/>
      <c r="N288" s="3"/>
      <c r="O288" s="3"/>
      <c r="P288" s="6"/>
      <c r="Q288" s="6"/>
      <c r="R288" s="3"/>
    </row>
    <row r="289" customFormat="false" ht="15" hidden="false" customHeight="false" outlineLevel="0" collapsed="false">
      <c r="A289" s="3"/>
      <c r="B289" s="0" t="str">
        <f aca="true">IFERROR(INDEX(_h_SimpleLookup_h_!$I$16:$I$20,MATCH(CONCATENATE(INDIRECT("A"&amp;ROW())),_h_SimpleLookup_h_!$H$16:$H$20,0)),"")</f>
        <v/>
      </c>
      <c r="C289" s="3"/>
      <c r="D289" s="0" t="str">
        <f aca="true">IFERROR(INDEX(_h_SimpleLookup_h_!$I$16:$I$20,MATCH(CONCATENATE(INDIRECT("A"&amp;ROW()), "#", INDIRECT("C"&amp;ROW())),_h_SimpleLookup_h_!$H$16:$H$20,0)),"")</f>
        <v/>
      </c>
      <c r="E289" s="3"/>
      <c r="F289" s="0" t="str">
        <f aca="true">IFERROR(INDEX(_h_SimpleLookup_h_!$I$16:$I$20,MATCH(CONCATENATE(INDIRECT("A"&amp;ROW()), "#", INDIRECT("C"&amp;ROW()), "#", INDIRECT("E"&amp;ROW())),_h_SimpleLookup_h_!$H$16:$H$20,0)),"")</f>
        <v/>
      </c>
      <c r="G289" s="3"/>
      <c r="H28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89" s="3"/>
      <c r="J28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89" s="3"/>
      <c r="L289" s="4" t="str">
        <f aca="false">IF(K289&lt;&gt;"",IFERROR(VLOOKUP(K289,_h_SimpleLookup_h_!$D$8:$E$13,2,0),""),IF(I289&lt;&gt;"",IFERROR(VLOOKUP(I289,_h_SimpleLookup_h_!$D$8:$E$13,2,0),""),IF(G289&lt;&gt;"",IFERROR(VLOOKUP(G289,_h_SimpleLookup_h_!$D$8:$E$13,2,0),""),IF(E289&lt;&gt;"",IFERROR(VLOOKUP(E289,_h_SimpleLookup_h_!$D$8:$E$13,2,0),""),IF(C289&lt;&gt;"",IFERROR(VLOOKUP(C289,_h_SimpleLookup_h_!$D$8:$E$13,2,0),""),IF(A289&lt;&gt;"",IFERROR(VLOOKUP(A289,_h_SimpleLookup_h_!$D$8:$E$13,2,0),""),""))))))</f>
        <v/>
      </c>
      <c r="M289" s="3"/>
      <c r="N289" s="3"/>
      <c r="O289" s="3"/>
      <c r="P289" s="6"/>
      <c r="Q289" s="6"/>
      <c r="R289" s="3"/>
    </row>
    <row r="290" customFormat="false" ht="15" hidden="false" customHeight="false" outlineLevel="0" collapsed="false">
      <c r="A290" s="3"/>
      <c r="B290" s="0" t="str">
        <f aca="true">IFERROR(INDEX(_h_SimpleLookup_h_!$I$16:$I$20,MATCH(CONCATENATE(INDIRECT("A"&amp;ROW())),_h_SimpleLookup_h_!$H$16:$H$20,0)),"")</f>
        <v/>
      </c>
      <c r="C290" s="3"/>
      <c r="D290" s="0" t="str">
        <f aca="true">IFERROR(INDEX(_h_SimpleLookup_h_!$I$16:$I$20,MATCH(CONCATENATE(INDIRECT("A"&amp;ROW()), "#", INDIRECT("C"&amp;ROW())),_h_SimpleLookup_h_!$H$16:$H$20,0)),"")</f>
        <v/>
      </c>
      <c r="E290" s="3"/>
      <c r="F290" s="0" t="str">
        <f aca="true">IFERROR(INDEX(_h_SimpleLookup_h_!$I$16:$I$20,MATCH(CONCATENATE(INDIRECT("A"&amp;ROW()), "#", INDIRECT("C"&amp;ROW()), "#", INDIRECT("E"&amp;ROW())),_h_SimpleLookup_h_!$H$16:$H$20,0)),"")</f>
        <v/>
      </c>
      <c r="G290" s="3"/>
      <c r="H29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90" s="3"/>
      <c r="J29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90" s="3"/>
      <c r="L290" s="4" t="str">
        <f aca="false">IF(K290&lt;&gt;"",IFERROR(VLOOKUP(K290,_h_SimpleLookup_h_!$D$8:$E$13,2,0),""),IF(I290&lt;&gt;"",IFERROR(VLOOKUP(I290,_h_SimpleLookup_h_!$D$8:$E$13,2,0),""),IF(G290&lt;&gt;"",IFERROR(VLOOKUP(G290,_h_SimpleLookup_h_!$D$8:$E$13,2,0),""),IF(E290&lt;&gt;"",IFERROR(VLOOKUP(E290,_h_SimpleLookup_h_!$D$8:$E$13,2,0),""),IF(C290&lt;&gt;"",IFERROR(VLOOKUP(C290,_h_SimpleLookup_h_!$D$8:$E$13,2,0),""),IF(A290&lt;&gt;"",IFERROR(VLOOKUP(A290,_h_SimpleLookup_h_!$D$8:$E$13,2,0),""),""))))))</f>
        <v/>
      </c>
      <c r="M290" s="3"/>
      <c r="N290" s="3"/>
      <c r="O290" s="3"/>
      <c r="P290" s="6"/>
      <c r="Q290" s="6"/>
      <c r="R290" s="3"/>
    </row>
    <row r="291" customFormat="false" ht="15" hidden="false" customHeight="false" outlineLevel="0" collapsed="false">
      <c r="A291" s="3"/>
      <c r="B291" s="0" t="str">
        <f aca="true">IFERROR(INDEX(_h_SimpleLookup_h_!$I$16:$I$20,MATCH(CONCATENATE(INDIRECT("A"&amp;ROW())),_h_SimpleLookup_h_!$H$16:$H$20,0)),"")</f>
        <v/>
      </c>
      <c r="C291" s="3"/>
      <c r="D291" s="0" t="str">
        <f aca="true">IFERROR(INDEX(_h_SimpleLookup_h_!$I$16:$I$20,MATCH(CONCATENATE(INDIRECT("A"&amp;ROW()), "#", INDIRECT("C"&amp;ROW())),_h_SimpleLookup_h_!$H$16:$H$20,0)),"")</f>
        <v/>
      </c>
      <c r="E291" s="3"/>
      <c r="F291" s="0" t="str">
        <f aca="true">IFERROR(INDEX(_h_SimpleLookup_h_!$I$16:$I$20,MATCH(CONCATENATE(INDIRECT("A"&amp;ROW()), "#", INDIRECT("C"&amp;ROW()), "#", INDIRECT("E"&amp;ROW())),_h_SimpleLookup_h_!$H$16:$H$20,0)),"")</f>
        <v/>
      </c>
      <c r="G291" s="3"/>
      <c r="H29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91" s="3"/>
      <c r="J29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91" s="3"/>
      <c r="L291" s="4" t="str">
        <f aca="false">IF(K291&lt;&gt;"",IFERROR(VLOOKUP(K291,_h_SimpleLookup_h_!$D$8:$E$13,2,0),""),IF(I291&lt;&gt;"",IFERROR(VLOOKUP(I291,_h_SimpleLookup_h_!$D$8:$E$13,2,0),""),IF(G291&lt;&gt;"",IFERROR(VLOOKUP(G291,_h_SimpleLookup_h_!$D$8:$E$13,2,0),""),IF(E291&lt;&gt;"",IFERROR(VLOOKUP(E291,_h_SimpleLookup_h_!$D$8:$E$13,2,0),""),IF(C291&lt;&gt;"",IFERROR(VLOOKUP(C291,_h_SimpleLookup_h_!$D$8:$E$13,2,0),""),IF(A291&lt;&gt;"",IFERROR(VLOOKUP(A291,_h_SimpleLookup_h_!$D$8:$E$13,2,0),""),""))))))</f>
        <v/>
      </c>
      <c r="M291" s="3"/>
      <c r="N291" s="3"/>
      <c r="O291" s="3"/>
      <c r="P291" s="6"/>
      <c r="Q291" s="6"/>
      <c r="R291" s="3"/>
    </row>
    <row r="292" customFormat="false" ht="15" hidden="false" customHeight="false" outlineLevel="0" collapsed="false">
      <c r="A292" s="3"/>
      <c r="B292" s="0" t="str">
        <f aca="true">IFERROR(INDEX(_h_SimpleLookup_h_!$I$16:$I$20,MATCH(CONCATENATE(INDIRECT("A"&amp;ROW())),_h_SimpleLookup_h_!$H$16:$H$20,0)),"")</f>
        <v/>
      </c>
      <c r="C292" s="3"/>
      <c r="D292" s="0" t="str">
        <f aca="true">IFERROR(INDEX(_h_SimpleLookup_h_!$I$16:$I$20,MATCH(CONCATENATE(INDIRECT("A"&amp;ROW()), "#", INDIRECT("C"&amp;ROW())),_h_SimpleLookup_h_!$H$16:$H$20,0)),"")</f>
        <v/>
      </c>
      <c r="E292" s="3"/>
      <c r="F292" s="0" t="str">
        <f aca="true">IFERROR(INDEX(_h_SimpleLookup_h_!$I$16:$I$20,MATCH(CONCATENATE(INDIRECT("A"&amp;ROW()), "#", INDIRECT("C"&amp;ROW()), "#", INDIRECT("E"&amp;ROW())),_h_SimpleLookup_h_!$H$16:$H$20,0)),"")</f>
        <v/>
      </c>
      <c r="G292" s="3"/>
      <c r="H29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92" s="3"/>
      <c r="J29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92" s="3"/>
      <c r="L292" s="4" t="str">
        <f aca="false">IF(K292&lt;&gt;"",IFERROR(VLOOKUP(K292,_h_SimpleLookup_h_!$D$8:$E$13,2,0),""),IF(I292&lt;&gt;"",IFERROR(VLOOKUP(I292,_h_SimpleLookup_h_!$D$8:$E$13,2,0),""),IF(G292&lt;&gt;"",IFERROR(VLOOKUP(G292,_h_SimpleLookup_h_!$D$8:$E$13,2,0),""),IF(E292&lt;&gt;"",IFERROR(VLOOKUP(E292,_h_SimpleLookup_h_!$D$8:$E$13,2,0),""),IF(C292&lt;&gt;"",IFERROR(VLOOKUP(C292,_h_SimpleLookup_h_!$D$8:$E$13,2,0),""),IF(A292&lt;&gt;"",IFERROR(VLOOKUP(A292,_h_SimpleLookup_h_!$D$8:$E$13,2,0),""),""))))))</f>
        <v/>
      </c>
      <c r="M292" s="3"/>
      <c r="N292" s="3"/>
      <c r="O292" s="3"/>
      <c r="P292" s="6"/>
      <c r="Q292" s="6"/>
      <c r="R292" s="3"/>
    </row>
    <row r="293" customFormat="false" ht="15" hidden="false" customHeight="false" outlineLevel="0" collapsed="false">
      <c r="A293" s="3"/>
      <c r="B293" s="0" t="str">
        <f aca="true">IFERROR(INDEX(_h_SimpleLookup_h_!$I$16:$I$20,MATCH(CONCATENATE(INDIRECT("A"&amp;ROW())),_h_SimpleLookup_h_!$H$16:$H$20,0)),"")</f>
        <v/>
      </c>
      <c r="C293" s="3"/>
      <c r="D293" s="0" t="str">
        <f aca="true">IFERROR(INDEX(_h_SimpleLookup_h_!$I$16:$I$20,MATCH(CONCATENATE(INDIRECT("A"&amp;ROW()), "#", INDIRECT("C"&amp;ROW())),_h_SimpleLookup_h_!$H$16:$H$20,0)),"")</f>
        <v/>
      </c>
      <c r="E293" s="3"/>
      <c r="F293" s="0" t="str">
        <f aca="true">IFERROR(INDEX(_h_SimpleLookup_h_!$I$16:$I$20,MATCH(CONCATENATE(INDIRECT("A"&amp;ROW()), "#", INDIRECT("C"&amp;ROW()), "#", INDIRECT("E"&amp;ROW())),_h_SimpleLookup_h_!$H$16:$H$20,0)),"")</f>
        <v/>
      </c>
      <c r="G293" s="3"/>
      <c r="H29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93" s="3"/>
      <c r="J29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93" s="3"/>
      <c r="L293" s="4" t="str">
        <f aca="false">IF(K293&lt;&gt;"",IFERROR(VLOOKUP(K293,_h_SimpleLookup_h_!$D$8:$E$13,2,0),""),IF(I293&lt;&gt;"",IFERROR(VLOOKUP(I293,_h_SimpleLookup_h_!$D$8:$E$13,2,0),""),IF(G293&lt;&gt;"",IFERROR(VLOOKUP(G293,_h_SimpleLookup_h_!$D$8:$E$13,2,0),""),IF(E293&lt;&gt;"",IFERROR(VLOOKUP(E293,_h_SimpleLookup_h_!$D$8:$E$13,2,0),""),IF(C293&lt;&gt;"",IFERROR(VLOOKUP(C293,_h_SimpleLookup_h_!$D$8:$E$13,2,0),""),IF(A293&lt;&gt;"",IFERROR(VLOOKUP(A293,_h_SimpleLookup_h_!$D$8:$E$13,2,0),""),""))))))</f>
        <v/>
      </c>
      <c r="M293" s="3"/>
      <c r="N293" s="3"/>
      <c r="O293" s="3"/>
      <c r="P293" s="6"/>
      <c r="Q293" s="6"/>
      <c r="R293" s="3"/>
    </row>
    <row r="294" customFormat="false" ht="15" hidden="false" customHeight="false" outlineLevel="0" collapsed="false">
      <c r="A294" s="3"/>
      <c r="B294" s="0" t="str">
        <f aca="true">IFERROR(INDEX(_h_SimpleLookup_h_!$I$16:$I$20,MATCH(CONCATENATE(INDIRECT("A"&amp;ROW())),_h_SimpleLookup_h_!$H$16:$H$20,0)),"")</f>
        <v/>
      </c>
      <c r="C294" s="3"/>
      <c r="D294" s="0" t="str">
        <f aca="true">IFERROR(INDEX(_h_SimpleLookup_h_!$I$16:$I$20,MATCH(CONCATENATE(INDIRECT("A"&amp;ROW()), "#", INDIRECT("C"&amp;ROW())),_h_SimpleLookup_h_!$H$16:$H$20,0)),"")</f>
        <v/>
      </c>
      <c r="E294" s="3"/>
      <c r="F294" s="0" t="str">
        <f aca="true">IFERROR(INDEX(_h_SimpleLookup_h_!$I$16:$I$20,MATCH(CONCATENATE(INDIRECT("A"&amp;ROW()), "#", INDIRECT("C"&amp;ROW()), "#", INDIRECT("E"&amp;ROW())),_h_SimpleLookup_h_!$H$16:$H$20,0)),"")</f>
        <v/>
      </c>
      <c r="G294" s="3"/>
      <c r="H29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94" s="3"/>
      <c r="J29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94" s="3"/>
      <c r="L294" s="4" t="str">
        <f aca="false">IF(K294&lt;&gt;"",IFERROR(VLOOKUP(K294,_h_SimpleLookup_h_!$D$8:$E$13,2,0),""),IF(I294&lt;&gt;"",IFERROR(VLOOKUP(I294,_h_SimpleLookup_h_!$D$8:$E$13,2,0),""),IF(G294&lt;&gt;"",IFERROR(VLOOKUP(G294,_h_SimpleLookup_h_!$D$8:$E$13,2,0),""),IF(E294&lt;&gt;"",IFERROR(VLOOKUP(E294,_h_SimpleLookup_h_!$D$8:$E$13,2,0),""),IF(C294&lt;&gt;"",IFERROR(VLOOKUP(C294,_h_SimpleLookup_h_!$D$8:$E$13,2,0),""),IF(A294&lt;&gt;"",IFERROR(VLOOKUP(A294,_h_SimpleLookup_h_!$D$8:$E$13,2,0),""),""))))))</f>
        <v/>
      </c>
      <c r="M294" s="3"/>
      <c r="N294" s="3"/>
      <c r="O294" s="3"/>
      <c r="P294" s="6"/>
      <c r="Q294" s="6"/>
      <c r="R294" s="3"/>
    </row>
    <row r="295" customFormat="false" ht="15" hidden="false" customHeight="false" outlineLevel="0" collapsed="false">
      <c r="A295" s="3"/>
      <c r="B295" s="0" t="str">
        <f aca="true">IFERROR(INDEX(_h_SimpleLookup_h_!$I$16:$I$20,MATCH(CONCATENATE(INDIRECT("A"&amp;ROW())),_h_SimpleLookup_h_!$H$16:$H$20,0)),"")</f>
        <v/>
      </c>
      <c r="C295" s="3"/>
      <c r="D295" s="0" t="str">
        <f aca="true">IFERROR(INDEX(_h_SimpleLookup_h_!$I$16:$I$20,MATCH(CONCATENATE(INDIRECT("A"&amp;ROW()), "#", INDIRECT("C"&amp;ROW())),_h_SimpleLookup_h_!$H$16:$H$20,0)),"")</f>
        <v/>
      </c>
      <c r="E295" s="3"/>
      <c r="F295" s="0" t="str">
        <f aca="true">IFERROR(INDEX(_h_SimpleLookup_h_!$I$16:$I$20,MATCH(CONCATENATE(INDIRECT("A"&amp;ROW()), "#", INDIRECT("C"&amp;ROW()), "#", INDIRECT("E"&amp;ROW())),_h_SimpleLookup_h_!$H$16:$H$20,0)),"")</f>
        <v/>
      </c>
      <c r="G295" s="3"/>
      <c r="H29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95" s="3"/>
      <c r="J29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95" s="3"/>
      <c r="L295" s="4" t="str">
        <f aca="false">IF(K295&lt;&gt;"",IFERROR(VLOOKUP(K295,_h_SimpleLookup_h_!$D$8:$E$13,2,0),""),IF(I295&lt;&gt;"",IFERROR(VLOOKUP(I295,_h_SimpleLookup_h_!$D$8:$E$13,2,0),""),IF(G295&lt;&gt;"",IFERROR(VLOOKUP(G295,_h_SimpleLookup_h_!$D$8:$E$13,2,0),""),IF(E295&lt;&gt;"",IFERROR(VLOOKUP(E295,_h_SimpleLookup_h_!$D$8:$E$13,2,0),""),IF(C295&lt;&gt;"",IFERROR(VLOOKUP(C295,_h_SimpleLookup_h_!$D$8:$E$13,2,0),""),IF(A295&lt;&gt;"",IFERROR(VLOOKUP(A295,_h_SimpleLookup_h_!$D$8:$E$13,2,0),""),""))))))</f>
        <v/>
      </c>
      <c r="M295" s="3"/>
      <c r="N295" s="3"/>
      <c r="O295" s="3"/>
      <c r="P295" s="6"/>
      <c r="Q295" s="6"/>
      <c r="R295" s="3"/>
    </row>
    <row r="296" customFormat="false" ht="15" hidden="false" customHeight="false" outlineLevel="0" collapsed="false">
      <c r="A296" s="3"/>
      <c r="B296" s="0" t="str">
        <f aca="true">IFERROR(INDEX(_h_SimpleLookup_h_!$I$16:$I$20,MATCH(CONCATENATE(INDIRECT("A"&amp;ROW())),_h_SimpleLookup_h_!$H$16:$H$20,0)),"")</f>
        <v/>
      </c>
      <c r="C296" s="3"/>
      <c r="D296" s="0" t="str">
        <f aca="true">IFERROR(INDEX(_h_SimpleLookup_h_!$I$16:$I$20,MATCH(CONCATENATE(INDIRECT("A"&amp;ROW()), "#", INDIRECT("C"&amp;ROW())),_h_SimpleLookup_h_!$H$16:$H$20,0)),"")</f>
        <v/>
      </c>
      <c r="E296" s="3"/>
      <c r="F296" s="0" t="str">
        <f aca="true">IFERROR(INDEX(_h_SimpleLookup_h_!$I$16:$I$20,MATCH(CONCATENATE(INDIRECT("A"&amp;ROW()), "#", INDIRECT("C"&amp;ROW()), "#", INDIRECT("E"&amp;ROW())),_h_SimpleLookup_h_!$H$16:$H$20,0)),"")</f>
        <v/>
      </c>
      <c r="G296" s="3"/>
      <c r="H29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96" s="3"/>
      <c r="J29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96" s="3"/>
      <c r="L296" s="4" t="str">
        <f aca="false">IF(K296&lt;&gt;"",IFERROR(VLOOKUP(K296,_h_SimpleLookup_h_!$D$8:$E$13,2,0),""),IF(I296&lt;&gt;"",IFERROR(VLOOKUP(I296,_h_SimpleLookup_h_!$D$8:$E$13,2,0),""),IF(G296&lt;&gt;"",IFERROR(VLOOKUP(G296,_h_SimpleLookup_h_!$D$8:$E$13,2,0),""),IF(E296&lt;&gt;"",IFERROR(VLOOKUP(E296,_h_SimpleLookup_h_!$D$8:$E$13,2,0),""),IF(C296&lt;&gt;"",IFERROR(VLOOKUP(C296,_h_SimpleLookup_h_!$D$8:$E$13,2,0),""),IF(A296&lt;&gt;"",IFERROR(VLOOKUP(A296,_h_SimpleLookup_h_!$D$8:$E$13,2,0),""),""))))))</f>
        <v/>
      </c>
      <c r="M296" s="3"/>
      <c r="N296" s="3"/>
      <c r="O296" s="3"/>
      <c r="P296" s="6"/>
      <c r="Q296" s="6"/>
      <c r="R296" s="3"/>
    </row>
    <row r="297" customFormat="false" ht="15" hidden="false" customHeight="false" outlineLevel="0" collapsed="false">
      <c r="A297" s="3"/>
      <c r="B297" s="0" t="str">
        <f aca="true">IFERROR(INDEX(_h_SimpleLookup_h_!$I$16:$I$20,MATCH(CONCATENATE(INDIRECT("A"&amp;ROW())),_h_SimpleLookup_h_!$H$16:$H$20,0)),"")</f>
        <v/>
      </c>
      <c r="C297" s="3"/>
      <c r="D297" s="0" t="str">
        <f aca="true">IFERROR(INDEX(_h_SimpleLookup_h_!$I$16:$I$20,MATCH(CONCATENATE(INDIRECT("A"&amp;ROW()), "#", INDIRECT("C"&amp;ROW())),_h_SimpleLookup_h_!$H$16:$H$20,0)),"")</f>
        <v/>
      </c>
      <c r="E297" s="3"/>
      <c r="F297" s="0" t="str">
        <f aca="true">IFERROR(INDEX(_h_SimpleLookup_h_!$I$16:$I$20,MATCH(CONCATENATE(INDIRECT("A"&amp;ROW()), "#", INDIRECT("C"&amp;ROW()), "#", INDIRECT("E"&amp;ROW())),_h_SimpleLookup_h_!$H$16:$H$20,0)),"")</f>
        <v/>
      </c>
      <c r="G297" s="3"/>
      <c r="H29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97" s="3"/>
      <c r="J29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97" s="3"/>
      <c r="L297" s="4" t="str">
        <f aca="false">IF(K297&lt;&gt;"",IFERROR(VLOOKUP(K297,_h_SimpleLookup_h_!$D$8:$E$13,2,0),""),IF(I297&lt;&gt;"",IFERROR(VLOOKUP(I297,_h_SimpleLookup_h_!$D$8:$E$13,2,0),""),IF(G297&lt;&gt;"",IFERROR(VLOOKUP(G297,_h_SimpleLookup_h_!$D$8:$E$13,2,0),""),IF(E297&lt;&gt;"",IFERROR(VLOOKUP(E297,_h_SimpleLookup_h_!$D$8:$E$13,2,0),""),IF(C297&lt;&gt;"",IFERROR(VLOOKUP(C297,_h_SimpleLookup_h_!$D$8:$E$13,2,0),""),IF(A297&lt;&gt;"",IFERROR(VLOOKUP(A297,_h_SimpleLookup_h_!$D$8:$E$13,2,0),""),""))))))</f>
        <v/>
      </c>
      <c r="M297" s="3"/>
      <c r="N297" s="3"/>
      <c r="O297" s="3"/>
      <c r="P297" s="6"/>
      <c r="Q297" s="6"/>
      <c r="R297" s="3"/>
    </row>
    <row r="298" customFormat="false" ht="15" hidden="false" customHeight="false" outlineLevel="0" collapsed="false">
      <c r="A298" s="3"/>
      <c r="B298" s="0" t="str">
        <f aca="true">IFERROR(INDEX(_h_SimpleLookup_h_!$I$16:$I$20,MATCH(CONCATENATE(INDIRECT("A"&amp;ROW())),_h_SimpleLookup_h_!$H$16:$H$20,0)),"")</f>
        <v/>
      </c>
      <c r="C298" s="3"/>
      <c r="D298" s="0" t="str">
        <f aca="true">IFERROR(INDEX(_h_SimpleLookup_h_!$I$16:$I$20,MATCH(CONCATENATE(INDIRECT("A"&amp;ROW()), "#", INDIRECT("C"&amp;ROW())),_h_SimpleLookup_h_!$H$16:$H$20,0)),"")</f>
        <v/>
      </c>
      <c r="E298" s="3"/>
      <c r="F298" s="0" t="str">
        <f aca="true">IFERROR(INDEX(_h_SimpleLookup_h_!$I$16:$I$20,MATCH(CONCATENATE(INDIRECT("A"&amp;ROW()), "#", INDIRECT("C"&amp;ROW()), "#", INDIRECT("E"&amp;ROW())),_h_SimpleLookup_h_!$H$16:$H$20,0)),"")</f>
        <v/>
      </c>
      <c r="G298" s="3"/>
      <c r="H29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98" s="3"/>
      <c r="J29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98" s="3"/>
      <c r="L298" s="4" t="str">
        <f aca="false">IF(K298&lt;&gt;"",IFERROR(VLOOKUP(K298,_h_SimpleLookup_h_!$D$8:$E$13,2,0),""),IF(I298&lt;&gt;"",IFERROR(VLOOKUP(I298,_h_SimpleLookup_h_!$D$8:$E$13,2,0),""),IF(G298&lt;&gt;"",IFERROR(VLOOKUP(G298,_h_SimpleLookup_h_!$D$8:$E$13,2,0),""),IF(E298&lt;&gt;"",IFERROR(VLOOKUP(E298,_h_SimpleLookup_h_!$D$8:$E$13,2,0),""),IF(C298&lt;&gt;"",IFERROR(VLOOKUP(C298,_h_SimpleLookup_h_!$D$8:$E$13,2,0),""),IF(A298&lt;&gt;"",IFERROR(VLOOKUP(A298,_h_SimpleLookup_h_!$D$8:$E$13,2,0),""),""))))))</f>
        <v/>
      </c>
      <c r="M298" s="3"/>
      <c r="N298" s="3"/>
      <c r="O298" s="3"/>
      <c r="P298" s="6"/>
      <c r="Q298" s="6"/>
      <c r="R298" s="3"/>
    </row>
    <row r="299" customFormat="false" ht="15" hidden="false" customHeight="false" outlineLevel="0" collapsed="false">
      <c r="A299" s="3"/>
      <c r="B299" s="0" t="str">
        <f aca="true">IFERROR(INDEX(_h_SimpleLookup_h_!$I$16:$I$20,MATCH(CONCATENATE(INDIRECT("A"&amp;ROW())),_h_SimpleLookup_h_!$H$16:$H$20,0)),"")</f>
        <v/>
      </c>
      <c r="C299" s="3"/>
      <c r="D299" s="0" t="str">
        <f aca="true">IFERROR(INDEX(_h_SimpleLookup_h_!$I$16:$I$20,MATCH(CONCATENATE(INDIRECT("A"&amp;ROW()), "#", INDIRECT("C"&amp;ROW())),_h_SimpleLookup_h_!$H$16:$H$20,0)),"")</f>
        <v/>
      </c>
      <c r="E299" s="3"/>
      <c r="F299" s="0" t="str">
        <f aca="true">IFERROR(INDEX(_h_SimpleLookup_h_!$I$16:$I$20,MATCH(CONCATENATE(INDIRECT("A"&amp;ROW()), "#", INDIRECT("C"&amp;ROW()), "#", INDIRECT("E"&amp;ROW())),_h_SimpleLookup_h_!$H$16:$H$20,0)),"")</f>
        <v/>
      </c>
      <c r="G299" s="3"/>
      <c r="H29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99" s="3"/>
      <c r="J29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99" s="3"/>
      <c r="L299" s="4" t="str">
        <f aca="false">IF(K299&lt;&gt;"",IFERROR(VLOOKUP(K299,_h_SimpleLookup_h_!$D$8:$E$13,2,0),""),IF(I299&lt;&gt;"",IFERROR(VLOOKUP(I299,_h_SimpleLookup_h_!$D$8:$E$13,2,0),""),IF(G299&lt;&gt;"",IFERROR(VLOOKUP(G299,_h_SimpleLookup_h_!$D$8:$E$13,2,0),""),IF(E299&lt;&gt;"",IFERROR(VLOOKUP(E299,_h_SimpleLookup_h_!$D$8:$E$13,2,0),""),IF(C299&lt;&gt;"",IFERROR(VLOOKUP(C299,_h_SimpleLookup_h_!$D$8:$E$13,2,0),""),IF(A299&lt;&gt;"",IFERROR(VLOOKUP(A299,_h_SimpleLookup_h_!$D$8:$E$13,2,0),""),""))))))</f>
        <v/>
      </c>
      <c r="M299" s="3"/>
      <c r="N299" s="3"/>
      <c r="O299" s="3"/>
      <c r="P299" s="6"/>
      <c r="Q299" s="6"/>
      <c r="R299" s="3"/>
    </row>
    <row r="300" customFormat="false" ht="15" hidden="false" customHeight="false" outlineLevel="0" collapsed="false">
      <c r="A300" s="3"/>
      <c r="B300" s="0" t="str">
        <f aca="true">IFERROR(INDEX(_h_SimpleLookup_h_!$I$16:$I$20,MATCH(CONCATENATE(INDIRECT("A"&amp;ROW())),_h_SimpleLookup_h_!$H$16:$H$20,0)),"")</f>
        <v/>
      </c>
      <c r="C300" s="3"/>
      <c r="D300" s="0" t="str">
        <f aca="true">IFERROR(INDEX(_h_SimpleLookup_h_!$I$16:$I$20,MATCH(CONCATENATE(INDIRECT("A"&amp;ROW()), "#", INDIRECT("C"&amp;ROW())),_h_SimpleLookup_h_!$H$16:$H$20,0)),"")</f>
        <v/>
      </c>
      <c r="E300" s="3"/>
      <c r="F300" s="0" t="str">
        <f aca="true">IFERROR(INDEX(_h_SimpleLookup_h_!$I$16:$I$20,MATCH(CONCATENATE(INDIRECT("A"&amp;ROW()), "#", INDIRECT("C"&amp;ROW()), "#", INDIRECT("E"&amp;ROW())),_h_SimpleLookup_h_!$H$16:$H$20,0)),"")</f>
        <v/>
      </c>
      <c r="G300" s="3"/>
      <c r="H30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00" s="3"/>
      <c r="J30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00" s="3"/>
      <c r="L300" s="4" t="str">
        <f aca="false">IF(K300&lt;&gt;"",IFERROR(VLOOKUP(K300,_h_SimpleLookup_h_!$D$8:$E$13,2,0),""),IF(I300&lt;&gt;"",IFERROR(VLOOKUP(I300,_h_SimpleLookup_h_!$D$8:$E$13,2,0),""),IF(G300&lt;&gt;"",IFERROR(VLOOKUP(G300,_h_SimpleLookup_h_!$D$8:$E$13,2,0),""),IF(E300&lt;&gt;"",IFERROR(VLOOKUP(E300,_h_SimpleLookup_h_!$D$8:$E$13,2,0),""),IF(C300&lt;&gt;"",IFERROR(VLOOKUP(C300,_h_SimpleLookup_h_!$D$8:$E$13,2,0),""),IF(A300&lt;&gt;"",IFERROR(VLOOKUP(A300,_h_SimpleLookup_h_!$D$8:$E$13,2,0),""),""))))))</f>
        <v/>
      </c>
      <c r="M300" s="3"/>
      <c r="N300" s="3"/>
      <c r="O300" s="3"/>
      <c r="P300" s="6"/>
      <c r="Q300" s="6"/>
      <c r="R300" s="3"/>
    </row>
    <row r="301" customFormat="false" ht="15" hidden="false" customHeight="false" outlineLevel="0" collapsed="false">
      <c r="A301" s="3"/>
      <c r="B301" s="0" t="str">
        <f aca="true">IFERROR(INDEX(_h_SimpleLookup_h_!$I$16:$I$20,MATCH(CONCATENATE(INDIRECT("A"&amp;ROW())),_h_SimpleLookup_h_!$H$16:$H$20,0)),"")</f>
        <v/>
      </c>
      <c r="C301" s="3"/>
      <c r="D301" s="0" t="str">
        <f aca="true">IFERROR(INDEX(_h_SimpleLookup_h_!$I$16:$I$20,MATCH(CONCATENATE(INDIRECT("A"&amp;ROW()), "#", INDIRECT("C"&amp;ROW())),_h_SimpleLookup_h_!$H$16:$H$20,0)),"")</f>
        <v/>
      </c>
      <c r="E301" s="3"/>
      <c r="F301" s="0" t="str">
        <f aca="true">IFERROR(INDEX(_h_SimpleLookup_h_!$I$16:$I$20,MATCH(CONCATENATE(INDIRECT("A"&amp;ROW()), "#", INDIRECT("C"&amp;ROW()), "#", INDIRECT("E"&amp;ROW())),_h_SimpleLookup_h_!$H$16:$H$20,0)),"")</f>
        <v/>
      </c>
      <c r="G301" s="3"/>
      <c r="H30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01" s="3"/>
      <c r="J30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01" s="3"/>
      <c r="L301" s="4" t="str">
        <f aca="false">IF(K301&lt;&gt;"",IFERROR(VLOOKUP(K301,_h_SimpleLookup_h_!$D$8:$E$13,2,0),""),IF(I301&lt;&gt;"",IFERROR(VLOOKUP(I301,_h_SimpleLookup_h_!$D$8:$E$13,2,0),""),IF(G301&lt;&gt;"",IFERROR(VLOOKUP(G301,_h_SimpleLookup_h_!$D$8:$E$13,2,0),""),IF(E301&lt;&gt;"",IFERROR(VLOOKUP(E301,_h_SimpleLookup_h_!$D$8:$E$13,2,0),""),IF(C301&lt;&gt;"",IFERROR(VLOOKUP(C301,_h_SimpleLookup_h_!$D$8:$E$13,2,0),""),IF(A301&lt;&gt;"",IFERROR(VLOOKUP(A301,_h_SimpleLookup_h_!$D$8:$E$13,2,0),""),""))))))</f>
        <v/>
      </c>
      <c r="M301" s="3"/>
      <c r="N301" s="3"/>
      <c r="O301" s="3"/>
      <c r="P301" s="6"/>
      <c r="Q301" s="6"/>
      <c r="R301" s="3"/>
    </row>
    <row r="302" customFormat="false" ht="15" hidden="false" customHeight="false" outlineLevel="0" collapsed="false">
      <c r="A302" s="3"/>
      <c r="B302" s="0" t="str">
        <f aca="true">IFERROR(INDEX(_h_SimpleLookup_h_!$I$16:$I$20,MATCH(CONCATENATE(INDIRECT("A"&amp;ROW())),_h_SimpleLookup_h_!$H$16:$H$20,0)),"")</f>
        <v/>
      </c>
      <c r="C302" s="3"/>
      <c r="D302" s="0" t="str">
        <f aca="true">IFERROR(INDEX(_h_SimpleLookup_h_!$I$16:$I$20,MATCH(CONCATENATE(INDIRECT("A"&amp;ROW()), "#", INDIRECT("C"&amp;ROW())),_h_SimpleLookup_h_!$H$16:$H$20,0)),"")</f>
        <v/>
      </c>
      <c r="E302" s="3"/>
      <c r="F302" s="0" t="str">
        <f aca="true">IFERROR(INDEX(_h_SimpleLookup_h_!$I$16:$I$20,MATCH(CONCATENATE(INDIRECT("A"&amp;ROW()), "#", INDIRECT("C"&amp;ROW()), "#", INDIRECT("E"&amp;ROW())),_h_SimpleLookup_h_!$H$16:$H$20,0)),"")</f>
        <v/>
      </c>
      <c r="G302" s="3"/>
      <c r="H30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02" s="3"/>
      <c r="J30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02" s="3"/>
      <c r="L302" s="4" t="str">
        <f aca="false">IF(K302&lt;&gt;"",IFERROR(VLOOKUP(K302,_h_SimpleLookup_h_!$D$8:$E$13,2,0),""),IF(I302&lt;&gt;"",IFERROR(VLOOKUP(I302,_h_SimpleLookup_h_!$D$8:$E$13,2,0),""),IF(G302&lt;&gt;"",IFERROR(VLOOKUP(G302,_h_SimpleLookup_h_!$D$8:$E$13,2,0),""),IF(E302&lt;&gt;"",IFERROR(VLOOKUP(E302,_h_SimpleLookup_h_!$D$8:$E$13,2,0),""),IF(C302&lt;&gt;"",IFERROR(VLOOKUP(C302,_h_SimpleLookup_h_!$D$8:$E$13,2,0),""),IF(A302&lt;&gt;"",IFERROR(VLOOKUP(A302,_h_SimpleLookup_h_!$D$8:$E$13,2,0),""),""))))))</f>
        <v/>
      </c>
      <c r="M302" s="3"/>
      <c r="N302" s="3"/>
      <c r="O302" s="3"/>
      <c r="P302" s="6"/>
      <c r="Q302" s="6"/>
      <c r="R302" s="3"/>
    </row>
    <row r="303" customFormat="false" ht="15" hidden="false" customHeight="false" outlineLevel="0" collapsed="false">
      <c r="A303" s="3"/>
      <c r="B303" s="0" t="str">
        <f aca="true">IFERROR(INDEX(_h_SimpleLookup_h_!$I$16:$I$20,MATCH(CONCATENATE(INDIRECT("A"&amp;ROW())),_h_SimpleLookup_h_!$H$16:$H$20,0)),"")</f>
        <v/>
      </c>
      <c r="C303" s="3"/>
      <c r="D303" s="0" t="str">
        <f aca="true">IFERROR(INDEX(_h_SimpleLookup_h_!$I$16:$I$20,MATCH(CONCATENATE(INDIRECT("A"&amp;ROW()), "#", INDIRECT("C"&amp;ROW())),_h_SimpleLookup_h_!$H$16:$H$20,0)),"")</f>
        <v/>
      </c>
      <c r="E303" s="3"/>
      <c r="F303" s="0" t="str">
        <f aca="true">IFERROR(INDEX(_h_SimpleLookup_h_!$I$16:$I$20,MATCH(CONCATENATE(INDIRECT("A"&amp;ROW()), "#", INDIRECT("C"&amp;ROW()), "#", INDIRECT("E"&amp;ROW())),_h_SimpleLookup_h_!$H$16:$H$20,0)),"")</f>
        <v/>
      </c>
      <c r="G303" s="3"/>
      <c r="H30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03" s="3"/>
      <c r="J30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03" s="3"/>
      <c r="L303" s="4" t="str">
        <f aca="false">IF(K303&lt;&gt;"",IFERROR(VLOOKUP(K303,_h_SimpleLookup_h_!$D$8:$E$13,2,0),""),IF(I303&lt;&gt;"",IFERROR(VLOOKUP(I303,_h_SimpleLookup_h_!$D$8:$E$13,2,0),""),IF(G303&lt;&gt;"",IFERROR(VLOOKUP(G303,_h_SimpleLookup_h_!$D$8:$E$13,2,0),""),IF(E303&lt;&gt;"",IFERROR(VLOOKUP(E303,_h_SimpleLookup_h_!$D$8:$E$13,2,0),""),IF(C303&lt;&gt;"",IFERROR(VLOOKUP(C303,_h_SimpleLookup_h_!$D$8:$E$13,2,0),""),IF(A303&lt;&gt;"",IFERROR(VLOOKUP(A303,_h_SimpleLookup_h_!$D$8:$E$13,2,0),""),""))))))</f>
        <v/>
      </c>
      <c r="M303" s="3"/>
      <c r="N303" s="3"/>
      <c r="O303" s="3"/>
      <c r="P303" s="6"/>
      <c r="Q303" s="6"/>
      <c r="R303" s="3"/>
    </row>
    <row r="304" customFormat="false" ht="15" hidden="false" customHeight="false" outlineLevel="0" collapsed="false">
      <c r="A304" s="3"/>
      <c r="B304" s="0" t="str">
        <f aca="true">IFERROR(INDEX(_h_SimpleLookup_h_!$I$16:$I$20,MATCH(CONCATENATE(INDIRECT("A"&amp;ROW())),_h_SimpleLookup_h_!$H$16:$H$20,0)),"")</f>
        <v/>
      </c>
      <c r="C304" s="3"/>
      <c r="D304" s="0" t="str">
        <f aca="true">IFERROR(INDEX(_h_SimpleLookup_h_!$I$16:$I$20,MATCH(CONCATENATE(INDIRECT("A"&amp;ROW()), "#", INDIRECT("C"&amp;ROW())),_h_SimpleLookup_h_!$H$16:$H$20,0)),"")</f>
        <v/>
      </c>
      <c r="E304" s="3"/>
      <c r="F304" s="0" t="str">
        <f aca="true">IFERROR(INDEX(_h_SimpleLookup_h_!$I$16:$I$20,MATCH(CONCATENATE(INDIRECT("A"&amp;ROW()), "#", INDIRECT("C"&amp;ROW()), "#", INDIRECT("E"&amp;ROW())),_h_SimpleLookup_h_!$H$16:$H$20,0)),"")</f>
        <v/>
      </c>
      <c r="G304" s="3"/>
      <c r="H30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04" s="3"/>
      <c r="J30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04" s="3"/>
      <c r="L304" s="4" t="str">
        <f aca="false">IF(K304&lt;&gt;"",IFERROR(VLOOKUP(K304,_h_SimpleLookup_h_!$D$8:$E$13,2,0),""),IF(I304&lt;&gt;"",IFERROR(VLOOKUP(I304,_h_SimpleLookup_h_!$D$8:$E$13,2,0),""),IF(G304&lt;&gt;"",IFERROR(VLOOKUP(G304,_h_SimpleLookup_h_!$D$8:$E$13,2,0),""),IF(E304&lt;&gt;"",IFERROR(VLOOKUP(E304,_h_SimpleLookup_h_!$D$8:$E$13,2,0),""),IF(C304&lt;&gt;"",IFERROR(VLOOKUP(C304,_h_SimpleLookup_h_!$D$8:$E$13,2,0),""),IF(A304&lt;&gt;"",IFERROR(VLOOKUP(A304,_h_SimpleLookup_h_!$D$8:$E$13,2,0),""),""))))))</f>
        <v/>
      </c>
      <c r="M304" s="3"/>
      <c r="N304" s="3"/>
      <c r="O304" s="3"/>
      <c r="P304" s="6"/>
      <c r="Q304" s="6"/>
      <c r="R304" s="3"/>
    </row>
    <row r="305" customFormat="false" ht="15" hidden="false" customHeight="false" outlineLevel="0" collapsed="false">
      <c r="A305" s="3"/>
      <c r="B305" s="0" t="str">
        <f aca="true">IFERROR(INDEX(_h_SimpleLookup_h_!$I$16:$I$20,MATCH(CONCATENATE(INDIRECT("A"&amp;ROW())),_h_SimpleLookup_h_!$H$16:$H$20,0)),"")</f>
        <v/>
      </c>
      <c r="C305" s="3"/>
      <c r="D305" s="0" t="str">
        <f aca="true">IFERROR(INDEX(_h_SimpleLookup_h_!$I$16:$I$20,MATCH(CONCATENATE(INDIRECT("A"&amp;ROW()), "#", INDIRECT("C"&amp;ROW())),_h_SimpleLookup_h_!$H$16:$H$20,0)),"")</f>
        <v/>
      </c>
      <c r="E305" s="3"/>
      <c r="F305" s="0" t="str">
        <f aca="true">IFERROR(INDEX(_h_SimpleLookup_h_!$I$16:$I$20,MATCH(CONCATENATE(INDIRECT("A"&amp;ROW()), "#", INDIRECT("C"&amp;ROW()), "#", INDIRECT("E"&amp;ROW())),_h_SimpleLookup_h_!$H$16:$H$20,0)),"")</f>
        <v/>
      </c>
      <c r="G305" s="3"/>
      <c r="H30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05" s="3"/>
      <c r="J30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05" s="3"/>
      <c r="L305" s="4" t="str">
        <f aca="false">IF(K305&lt;&gt;"",IFERROR(VLOOKUP(K305,_h_SimpleLookup_h_!$D$8:$E$13,2,0),""),IF(I305&lt;&gt;"",IFERROR(VLOOKUP(I305,_h_SimpleLookup_h_!$D$8:$E$13,2,0),""),IF(G305&lt;&gt;"",IFERROR(VLOOKUP(G305,_h_SimpleLookup_h_!$D$8:$E$13,2,0),""),IF(E305&lt;&gt;"",IFERROR(VLOOKUP(E305,_h_SimpleLookup_h_!$D$8:$E$13,2,0),""),IF(C305&lt;&gt;"",IFERROR(VLOOKUP(C305,_h_SimpleLookup_h_!$D$8:$E$13,2,0),""),IF(A305&lt;&gt;"",IFERROR(VLOOKUP(A305,_h_SimpleLookup_h_!$D$8:$E$13,2,0),""),""))))))</f>
        <v/>
      </c>
      <c r="M305" s="3"/>
      <c r="N305" s="3"/>
      <c r="O305" s="3"/>
      <c r="P305" s="6"/>
      <c r="Q305" s="6"/>
      <c r="R305" s="3"/>
    </row>
    <row r="306" customFormat="false" ht="15" hidden="false" customHeight="false" outlineLevel="0" collapsed="false">
      <c r="A306" s="3"/>
      <c r="B306" s="0" t="str">
        <f aca="true">IFERROR(INDEX(_h_SimpleLookup_h_!$I$16:$I$20,MATCH(CONCATENATE(INDIRECT("A"&amp;ROW())),_h_SimpleLookup_h_!$H$16:$H$20,0)),"")</f>
        <v/>
      </c>
      <c r="C306" s="3"/>
      <c r="D306" s="0" t="str">
        <f aca="true">IFERROR(INDEX(_h_SimpleLookup_h_!$I$16:$I$20,MATCH(CONCATENATE(INDIRECT("A"&amp;ROW()), "#", INDIRECT("C"&amp;ROW())),_h_SimpleLookup_h_!$H$16:$H$20,0)),"")</f>
        <v/>
      </c>
      <c r="E306" s="3"/>
      <c r="F306" s="0" t="str">
        <f aca="true">IFERROR(INDEX(_h_SimpleLookup_h_!$I$16:$I$20,MATCH(CONCATENATE(INDIRECT("A"&amp;ROW()), "#", INDIRECT("C"&amp;ROW()), "#", INDIRECT("E"&amp;ROW())),_h_SimpleLookup_h_!$H$16:$H$20,0)),"")</f>
        <v/>
      </c>
      <c r="G306" s="3"/>
      <c r="H30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06" s="3"/>
      <c r="J30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06" s="3"/>
      <c r="L306" s="4" t="str">
        <f aca="false">IF(K306&lt;&gt;"",IFERROR(VLOOKUP(K306,_h_SimpleLookup_h_!$D$8:$E$13,2,0),""),IF(I306&lt;&gt;"",IFERROR(VLOOKUP(I306,_h_SimpleLookup_h_!$D$8:$E$13,2,0),""),IF(G306&lt;&gt;"",IFERROR(VLOOKUP(G306,_h_SimpleLookup_h_!$D$8:$E$13,2,0),""),IF(E306&lt;&gt;"",IFERROR(VLOOKUP(E306,_h_SimpleLookup_h_!$D$8:$E$13,2,0),""),IF(C306&lt;&gt;"",IFERROR(VLOOKUP(C306,_h_SimpleLookup_h_!$D$8:$E$13,2,0),""),IF(A306&lt;&gt;"",IFERROR(VLOOKUP(A306,_h_SimpleLookup_h_!$D$8:$E$13,2,0),""),""))))))</f>
        <v/>
      </c>
      <c r="M306" s="3"/>
      <c r="N306" s="3"/>
      <c r="O306" s="3"/>
      <c r="P306" s="6"/>
      <c r="Q306" s="6"/>
      <c r="R306" s="3"/>
    </row>
    <row r="307" customFormat="false" ht="15" hidden="false" customHeight="false" outlineLevel="0" collapsed="false">
      <c r="A307" s="3"/>
      <c r="B307" s="0" t="str">
        <f aca="true">IFERROR(INDEX(_h_SimpleLookup_h_!$I$16:$I$20,MATCH(CONCATENATE(INDIRECT("A"&amp;ROW())),_h_SimpleLookup_h_!$H$16:$H$20,0)),"")</f>
        <v/>
      </c>
      <c r="C307" s="3"/>
      <c r="D307" s="0" t="str">
        <f aca="true">IFERROR(INDEX(_h_SimpleLookup_h_!$I$16:$I$20,MATCH(CONCATENATE(INDIRECT("A"&amp;ROW()), "#", INDIRECT("C"&amp;ROW())),_h_SimpleLookup_h_!$H$16:$H$20,0)),"")</f>
        <v/>
      </c>
      <c r="E307" s="3"/>
      <c r="F307" s="0" t="str">
        <f aca="true">IFERROR(INDEX(_h_SimpleLookup_h_!$I$16:$I$20,MATCH(CONCATENATE(INDIRECT("A"&amp;ROW()), "#", INDIRECT("C"&amp;ROW()), "#", INDIRECT("E"&amp;ROW())),_h_SimpleLookup_h_!$H$16:$H$20,0)),"")</f>
        <v/>
      </c>
      <c r="G307" s="3"/>
      <c r="H30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07" s="3"/>
      <c r="J30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07" s="3"/>
      <c r="L307" s="4" t="str">
        <f aca="false">IF(K307&lt;&gt;"",IFERROR(VLOOKUP(K307,_h_SimpleLookup_h_!$D$8:$E$13,2,0),""),IF(I307&lt;&gt;"",IFERROR(VLOOKUP(I307,_h_SimpleLookup_h_!$D$8:$E$13,2,0),""),IF(G307&lt;&gt;"",IFERROR(VLOOKUP(G307,_h_SimpleLookup_h_!$D$8:$E$13,2,0),""),IF(E307&lt;&gt;"",IFERROR(VLOOKUP(E307,_h_SimpleLookup_h_!$D$8:$E$13,2,0),""),IF(C307&lt;&gt;"",IFERROR(VLOOKUP(C307,_h_SimpleLookup_h_!$D$8:$E$13,2,0),""),IF(A307&lt;&gt;"",IFERROR(VLOOKUP(A307,_h_SimpleLookup_h_!$D$8:$E$13,2,0),""),""))))))</f>
        <v/>
      </c>
      <c r="M307" s="3"/>
      <c r="N307" s="3"/>
      <c r="O307" s="3"/>
      <c r="P307" s="6"/>
      <c r="Q307" s="6"/>
      <c r="R307" s="3"/>
    </row>
    <row r="308" customFormat="false" ht="15" hidden="false" customHeight="false" outlineLevel="0" collapsed="false">
      <c r="A308" s="3"/>
      <c r="B308" s="0" t="str">
        <f aca="true">IFERROR(INDEX(_h_SimpleLookup_h_!$I$16:$I$20,MATCH(CONCATENATE(INDIRECT("A"&amp;ROW())),_h_SimpleLookup_h_!$H$16:$H$20,0)),"")</f>
        <v/>
      </c>
      <c r="C308" s="3"/>
      <c r="D308" s="0" t="str">
        <f aca="true">IFERROR(INDEX(_h_SimpleLookup_h_!$I$16:$I$20,MATCH(CONCATENATE(INDIRECT("A"&amp;ROW()), "#", INDIRECT("C"&amp;ROW())),_h_SimpleLookup_h_!$H$16:$H$20,0)),"")</f>
        <v/>
      </c>
      <c r="E308" s="3"/>
      <c r="F308" s="0" t="str">
        <f aca="true">IFERROR(INDEX(_h_SimpleLookup_h_!$I$16:$I$20,MATCH(CONCATENATE(INDIRECT("A"&amp;ROW()), "#", INDIRECT("C"&amp;ROW()), "#", INDIRECT("E"&amp;ROW())),_h_SimpleLookup_h_!$H$16:$H$20,0)),"")</f>
        <v/>
      </c>
      <c r="G308" s="3"/>
      <c r="H30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08" s="3"/>
      <c r="J30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08" s="3"/>
      <c r="L308" s="4" t="str">
        <f aca="false">IF(K308&lt;&gt;"",IFERROR(VLOOKUP(K308,_h_SimpleLookup_h_!$D$8:$E$13,2,0),""),IF(I308&lt;&gt;"",IFERROR(VLOOKUP(I308,_h_SimpleLookup_h_!$D$8:$E$13,2,0),""),IF(G308&lt;&gt;"",IFERROR(VLOOKUP(G308,_h_SimpleLookup_h_!$D$8:$E$13,2,0),""),IF(E308&lt;&gt;"",IFERROR(VLOOKUP(E308,_h_SimpleLookup_h_!$D$8:$E$13,2,0),""),IF(C308&lt;&gt;"",IFERROR(VLOOKUP(C308,_h_SimpleLookup_h_!$D$8:$E$13,2,0),""),IF(A308&lt;&gt;"",IFERROR(VLOOKUP(A308,_h_SimpleLookup_h_!$D$8:$E$13,2,0),""),""))))))</f>
        <v/>
      </c>
      <c r="M308" s="3"/>
      <c r="N308" s="3"/>
      <c r="O308" s="3"/>
      <c r="P308" s="6"/>
      <c r="Q308" s="6"/>
      <c r="R308" s="3"/>
    </row>
    <row r="309" customFormat="false" ht="15" hidden="false" customHeight="false" outlineLevel="0" collapsed="false">
      <c r="A309" s="3"/>
      <c r="B309" s="0" t="str">
        <f aca="true">IFERROR(INDEX(_h_SimpleLookup_h_!$I$16:$I$20,MATCH(CONCATENATE(INDIRECT("A"&amp;ROW())),_h_SimpleLookup_h_!$H$16:$H$20,0)),"")</f>
        <v/>
      </c>
      <c r="C309" s="3"/>
      <c r="D309" s="0" t="str">
        <f aca="true">IFERROR(INDEX(_h_SimpleLookup_h_!$I$16:$I$20,MATCH(CONCATENATE(INDIRECT("A"&amp;ROW()), "#", INDIRECT("C"&amp;ROW())),_h_SimpleLookup_h_!$H$16:$H$20,0)),"")</f>
        <v/>
      </c>
      <c r="E309" s="3"/>
      <c r="F309" s="0" t="str">
        <f aca="true">IFERROR(INDEX(_h_SimpleLookup_h_!$I$16:$I$20,MATCH(CONCATENATE(INDIRECT("A"&amp;ROW()), "#", INDIRECT("C"&amp;ROW()), "#", INDIRECT("E"&amp;ROW())),_h_SimpleLookup_h_!$H$16:$H$20,0)),"")</f>
        <v/>
      </c>
      <c r="G309" s="3"/>
      <c r="H30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09" s="3"/>
      <c r="J30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09" s="3"/>
      <c r="L309" s="4" t="str">
        <f aca="false">IF(K309&lt;&gt;"",IFERROR(VLOOKUP(K309,_h_SimpleLookup_h_!$D$8:$E$13,2,0),""),IF(I309&lt;&gt;"",IFERROR(VLOOKUP(I309,_h_SimpleLookup_h_!$D$8:$E$13,2,0),""),IF(G309&lt;&gt;"",IFERROR(VLOOKUP(G309,_h_SimpleLookup_h_!$D$8:$E$13,2,0),""),IF(E309&lt;&gt;"",IFERROR(VLOOKUP(E309,_h_SimpleLookup_h_!$D$8:$E$13,2,0),""),IF(C309&lt;&gt;"",IFERROR(VLOOKUP(C309,_h_SimpleLookup_h_!$D$8:$E$13,2,0),""),IF(A309&lt;&gt;"",IFERROR(VLOOKUP(A309,_h_SimpleLookup_h_!$D$8:$E$13,2,0),""),""))))))</f>
        <v/>
      </c>
      <c r="M309" s="3"/>
      <c r="N309" s="3"/>
      <c r="O309" s="3"/>
      <c r="P309" s="6"/>
      <c r="Q309" s="6"/>
      <c r="R309" s="3"/>
    </row>
    <row r="310" customFormat="false" ht="15" hidden="false" customHeight="false" outlineLevel="0" collapsed="false">
      <c r="A310" s="3"/>
      <c r="B310" s="0" t="str">
        <f aca="true">IFERROR(INDEX(_h_SimpleLookup_h_!$I$16:$I$20,MATCH(CONCATENATE(INDIRECT("A"&amp;ROW())),_h_SimpleLookup_h_!$H$16:$H$20,0)),"")</f>
        <v/>
      </c>
      <c r="C310" s="3"/>
      <c r="D310" s="0" t="str">
        <f aca="true">IFERROR(INDEX(_h_SimpleLookup_h_!$I$16:$I$20,MATCH(CONCATENATE(INDIRECT("A"&amp;ROW()), "#", INDIRECT("C"&amp;ROW())),_h_SimpleLookup_h_!$H$16:$H$20,0)),"")</f>
        <v/>
      </c>
      <c r="E310" s="3"/>
      <c r="F310" s="0" t="str">
        <f aca="true">IFERROR(INDEX(_h_SimpleLookup_h_!$I$16:$I$20,MATCH(CONCATENATE(INDIRECT("A"&amp;ROW()), "#", INDIRECT("C"&amp;ROW()), "#", INDIRECT("E"&amp;ROW())),_h_SimpleLookup_h_!$H$16:$H$20,0)),"")</f>
        <v/>
      </c>
      <c r="G310" s="3"/>
      <c r="H31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10" s="3"/>
      <c r="J31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10" s="3"/>
      <c r="L310" s="4" t="str">
        <f aca="false">IF(K310&lt;&gt;"",IFERROR(VLOOKUP(K310,_h_SimpleLookup_h_!$D$8:$E$13,2,0),""),IF(I310&lt;&gt;"",IFERROR(VLOOKUP(I310,_h_SimpleLookup_h_!$D$8:$E$13,2,0),""),IF(G310&lt;&gt;"",IFERROR(VLOOKUP(G310,_h_SimpleLookup_h_!$D$8:$E$13,2,0),""),IF(E310&lt;&gt;"",IFERROR(VLOOKUP(E310,_h_SimpleLookup_h_!$D$8:$E$13,2,0),""),IF(C310&lt;&gt;"",IFERROR(VLOOKUP(C310,_h_SimpleLookup_h_!$D$8:$E$13,2,0),""),IF(A310&lt;&gt;"",IFERROR(VLOOKUP(A310,_h_SimpleLookup_h_!$D$8:$E$13,2,0),""),""))))))</f>
        <v/>
      </c>
      <c r="M310" s="3"/>
      <c r="N310" s="3"/>
      <c r="O310" s="3"/>
      <c r="P310" s="6"/>
      <c r="Q310" s="6"/>
      <c r="R310" s="3"/>
    </row>
    <row r="311" customFormat="false" ht="15" hidden="false" customHeight="false" outlineLevel="0" collapsed="false">
      <c r="A311" s="3"/>
      <c r="B311" s="0" t="str">
        <f aca="true">IFERROR(INDEX(_h_SimpleLookup_h_!$I$16:$I$20,MATCH(CONCATENATE(INDIRECT("A"&amp;ROW())),_h_SimpleLookup_h_!$H$16:$H$20,0)),"")</f>
        <v/>
      </c>
      <c r="C311" s="3"/>
      <c r="D311" s="0" t="str">
        <f aca="true">IFERROR(INDEX(_h_SimpleLookup_h_!$I$16:$I$20,MATCH(CONCATENATE(INDIRECT("A"&amp;ROW()), "#", INDIRECT("C"&amp;ROW())),_h_SimpleLookup_h_!$H$16:$H$20,0)),"")</f>
        <v/>
      </c>
      <c r="E311" s="3"/>
      <c r="F311" s="0" t="str">
        <f aca="true">IFERROR(INDEX(_h_SimpleLookup_h_!$I$16:$I$20,MATCH(CONCATENATE(INDIRECT("A"&amp;ROW()), "#", INDIRECT("C"&amp;ROW()), "#", INDIRECT("E"&amp;ROW())),_h_SimpleLookup_h_!$H$16:$H$20,0)),"")</f>
        <v/>
      </c>
      <c r="G311" s="3"/>
      <c r="H31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11" s="3"/>
      <c r="J31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11" s="3"/>
      <c r="L311" s="4" t="str">
        <f aca="false">IF(K311&lt;&gt;"",IFERROR(VLOOKUP(K311,_h_SimpleLookup_h_!$D$8:$E$13,2,0),""),IF(I311&lt;&gt;"",IFERROR(VLOOKUP(I311,_h_SimpleLookup_h_!$D$8:$E$13,2,0),""),IF(G311&lt;&gt;"",IFERROR(VLOOKUP(G311,_h_SimpleLookup_h_!$D$8:$E$13,2,0),""),IF(E311&lt;&gt;"",IFERROR(VLOOKUP(E311,_h_SimpleLookup_h_!$D$8:$E$13,2,0),""),IF(C311&lt;&gt;"",IFERROR(VLOOKUP(C311,_h_SimpleLookup_h_!$D$8:$E$13,2,0),""),IF(A311&lt;&gt;"",IFERROR(VLOOKUP(A311,_h_SimpleLookup_h_!$D$8:$E$13,2,0),""),""))))))</f>
        <v/>
      </c>
      <c r="M311" s="3"/>
      <c r="N311" s="3"/>
      <c r="O311" s="3"/>
      <c r="P311" s="6"/>
      <c r="Q311" s="6"/>
      <c r="R311" s="3"/>
    </row>
    <row r="312" customFormat="false" ht="15" hidden="false" customHeight="false" outlineLevel="0" collapsed="false">
      <c r="A312" s="3"/>
      <c r="B312" s="0" t="str">
        <f aca="true">IFERROR(INDEX(_h_SimpleLookup_h_!$I$16:$I$20,MATCH(CONCATENATE(INDIRECT("A"&amp;ROW())),_h_SimpleLookup_h_!$H$16:$H$20,0)),"")</f>
        <v/>
      </c>
      <c r="C312" s="3"/>
      <c r="D312" s="0" t="str">
        <f aca="true">IFERROR(INDEX(_h_SimpleLookup_h_!$I$16:$I$20,MATCH(CONCATENATE(INDIRECT("A"&amp;ROW()), "#", INDIRECT("C"&amp;ROW())),_h_SimpleLookup_h_!$H$16:$H$20,0)),"")</f>
        <v/>
      </c>
      <c r="E312" s="3"/>
      <c r="F312" s="0" t="str">
        <f aca="true">IFERROR(INDEX(_h_SimpleLookup_h_!$I$16:$I$20,MATCH(CONCATENATE(INDIRECT("A"&amp;ROW()), "#", INDIRECT("C"&amp;ROW()), "#", INDIRECT("E"&amp;ROW())),_h_SimpleLookup_h_!$H$16:$H$20,0)),"")</f>
        <v/>
      </c>
      <c r="G312" s="3"/>
      <c r="H31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12" s="3"/>
      <c r="J31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12" s="3"/>
      <c r="L312" s="4" t="str">
        <f aca="false">IF(K312&lt;&gt;"",IFERROR(VLOOKUP(K312,_h_SimpleLookup_h_!$D$8:$E$13,2,0),""),IF(I312&lt;&gt;"",IFERROR(VLOOKUP(I312,_h_SimpleLookup_h_!$D$8:$E$13,2,0),""),IF(G312&lt;&gt;"",IFERROR(VLOOKUP(G312,_h_SimpleLookup_h_!$D$8:$E$13,2,0),""),IF(E312&lt;&gt;"",IFERROR(VLOOKUP(E312,_h_SimpleLookup_h_!$D$8:$E$13,2,0),""),IF(C312&lt;&gt;"",IFERROR(VLOOKUP(C312,_h_SimpleLookup_h_!$D$8:$E$13,2,0),""),IF(A312&lt;&gt;"",IFERROR(VLOOKUP(A312,_h_SimpleLookup_h_!$D$8:$E$13,2,0),""),""))))))</f>
        <v/>
      </c>
      <c r="M312" s="3"/>
      <c r="N312" s="3"/>
      <c r="O312" s="3"/>
      <c r="P312" s="6"/>
      <c r="Q312" s="6"/>
      <c r="R312" s="3"/>
    </row>
    <row r="313" customFormat="false" ht="15" hidden="false" customHeight="false" outlineLevel="0" collapsed="false">
      <c r="A313" s="3"/>
      <c r="B313" s="0" t="str">
        <f aca="true">IFERROR(INDEX(_h_SimpleLookup_h_!$I$16:$I$20,MATCH(CONCATENATE(INDIRECT("A"&amp;ROW())),_h_SimpleLookup_h_!$H$16:$H$20,0)),"")</f>
        <v/>
      </c>
      <c r="C313" s="3"/>
      <c r="D313" s="0" t="str">
        <f aca="true">IFERROR(INDEX(_h_SimpleLookup_h_!$I$16:$I$20,MATCH(CONCATENATE(INDIRECT("A"&amp;ROW()), "#", INDIRECT("C"&amp;ROW())),_h_SimpleLookup_h_!$H$16:$H$20,0)),"")</f>
        <v/>
      </c>
      <c r="E313" s="3"/>
      <c r="F313" s="0" t="str">
        <f aca="true">IFERROR(INDEX(_h_SimpleLookup_h_!$I$16:$I$20,MATCH(CONCATENATE(INDIRECT("A"&amp;ROW()), "#", INDIRECT("C"&amp;ROW()), "#", INDIRECT("E"&amp;ROW())),_h_SimpleLookup_h_!$H$16:$H$20,0)),"")</f>
        <v/>
      </c>
      <c r="G313" s="3"/>
      <c r="H31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13" s="3"/>
      <c r="J31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13" s="3"/>
      <c r="L313" s="4" t="str">
        <f aca="false">IF(K313&lt;&gt;"",IFERROR(VLOOKUP(K313,_h_SimpleLookup_h_!$D$8:$E$13,2,0),""),IF(I313&lt;&gt;"",IFERROR(VLOOKUP(I313,_h_SimpleLookup_h_!$D$8:$E$13,2,0),""),IF(G313&lt;&gt;"",IFERROR(VLOOKUP(G313,_h_SimpleLookup_h_!$D$8:$E$13,2,0),""),IF(E313&lt;&gt;"",IFERROR(VLOOKUP(E313,_h_SimpleLookup_h_!$D$8:$E$13,2,0),""),IF(C313&lt;&gt;"",IFERROR(VLOOKUP(C313,_h_SimpleLookup_h_!$D$8:$E$13,2,0),""),IF(A313&lt;&gt;"",IFERROR(VLOOKUP(A313,_h_SimpleLookup_h_!$D$8:$E$13,2,0),""),""))))))</f>
        <v/>
      </c>
      <c r="M313" s="3"/>
      <c r="N313" s="3"/>
      <c r="O313" s="3"/>
      <c r="P313" s="6"/>
      <c r="Q313" s="6"/>
      <c r="R313" s="3"/>
    </row>
    <row r="314" customFormat="false" ht="15" hidden="false" customHeight="false" outlineLevel="0" collapsed="false">
      <c r="A314" s="3"/>
      <c r="B314" s="0" t="str">
        <f aca="true">IFERROR(INDEX(_h_SimpleLookup_h_!$I$16:$I$20,MATCH(CONCATENATE(INDIRECT("A"&amp;ROW())),_h_SimpleLookup_h_!$H$16:$H$20,0)),"")</f>
        <v/>
      </c>
      <c r="C314" s="3"/>
      <c r="D314" s="0" t="str">
        <f aca="true">IFERROR(INDEX(_h_SimpleLookup_h_!$I$16:$I$20,MATCH(CONCATENATE(INDIRECT("A"&amp;ROW()), "#", INDIRECT("C"&amp;ROW())),_h_SimpleLookup_h_!$H$16:$H$20,0)),"")</f>
        <v/>
      </c>
      <c r="E314" s="3"/>
      <c r="F314" s="0" t="str">
        <f aca="true">IFERROR(INDEX(_h_SimpleLookup_h_!$I$16:$I$20,MATCH(CONCATENATE(INDIRECT("A"&amp;ROW()), "#", INDIRECT("C"&amp;ROW()), "#", INDIRECT("E"&amp;ROW())),_h_SimpleLookup_h_!$H$16:$H$20,0)),"")</f>
        <v/>
      </c>
      <c r="G314" s="3"/>
      <c r="H31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14" s="3"/>
      <c r="J31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14" s="3"/>
      <c r="L314" s="4" t="str">
        <f aca="false">IF(K314&lt;&gt;"",IFERROR(VLOOKUP(K314,_h_SimpleLookup_h_!$D$8:$E$13,2,0),""),IF(I314&lt;&gt;"",IFERROR(VLOOKUP(I314,_h_SimpleLookup_h_!$D$8:$E$13,2,0),""),IF(G314&lt;&gt;"",IFERROR(VLOOKUP(G314,_h_SimpleLookup_h_!$D$8:$E$13,2,0),""),IF(E314&lt;&gt;"",IFERROR(VLOOKUP(E314,_h_SimpleLookup_h_!$D$8:$E$13,2,0),""),IF(C314&lt;&gt;"",IFERROR(VLOOKUP(C314,_h_SimpleLookup_h_!$D$8:$E$13,2,0),""),IF(A314&lt;&gt;"",IFERROR(VLOOKUP(A314,_h_SimpleLookup_h_!$D$8:$E$13,2,0),""),""))))))</f>
        <v/>
      </c>
      <c r="M314" s="3"/>
      <c r="N314" s="3"/>
      <c r="O314" s="3"/>
      <c r="P314" s="6"/>
      <c r="Q314" s="6"/>
      <c r="R314" s="3"/>
    </row>
    <row r="315" customFormat="false" ht="15" hidden="false" customHeight="false" outlineLevel="0" collapsed="false">
      <c r="A315" s="3"/>
      <c r="B315" s="0" t="str">
        <f aca="true">IFERROR(INDEX(_h_SimpleLookup_h_!$I$16:$I$20,MATCH(CONCATENATE(INDIRECT("A"&amp;ROW())),_h_SimpleLookup_h_!$H$16:$H$20,0)),"")</f>
        <v/>
      </c>
      <c r="C315" s="3"/>
      <c r="D315" s="0" t="str">
        <f aca="true">IFERROR(INDEX(_h_SimpleLookup_h_!$I$16:$I$20,MATCH(CONCATENATE(INDIRECT("A"&amp;ROW()), "#", INDIRECT("C"&amp;ROW())),_h_SimpleLookup_h_!$H$16:$H$20,0)),"")</f>
        <v/>
      </c>
      <c r="E315" s="3"/>
      <c r="F315" s="0" t="str">
        <f aca="true">IFERROR(INDEX(_h_SimpleLookup_h_!$I$16:$I$20,MATCH(CONCATENATE(INDIRECT("A"&amp;ROW()), "#", INDIRECT("C"&amp;ROW()), "#", INDIRECT("E"&amp;ROW())),_h_SimpleLookup_h_!$H$16:$H$20,0)),"")</f>
        <v/>
      </c>
      <c r="G315" s="3"/>
      <c r="H31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15" s="3"/>
      <c r="J31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15" s="3"/>
      <c r="L315" s="4" t="str">
        <f aca="false">IF(K315&lt;&gt;"",IFERROR(VLOOKUP(K315,_h_SimpleLookup_h_!$D$8:$E$13,2,0),""),IF(I315&lt;&gt;"",IFERROR(VLOOKUP(I315,_h_SimpleLookup_h_!$D$8:$E$13,2,0),""),IF(G315&lt;&gt;"",IFERROR(VLOOKUP(G315,_h_SimpleLookup_h_!$D$8:$E$13,2,0),""),IF(E315&lt;&gt;"",IFERROR(VLOOKUP(E315,_h_SimpleLookup_h_!$D$8:$E$13,2,0),""),IF(C315&lt;&gt;"",IFERROR(VLOOKUP(C315,_h_SimpleLookup_h_!$D$8:$E$13,2,0),""),IF(A315&lt;&gt;"",IFERROR(VLOOKUP(A315,_h_SimpleLookup_h_!$D$8:$E$13,2,0),""),""))))))</f>
        <v/>
      </c>
      <c r="M315" s="3"/>
      <c r="N315" s="3"/>
      <c r="O315" s="3"/>
      <c r="P315" s="6"/>
      <c r="Q315" s="6"/>
      <c r="R315" s="3"/>
    </row>
    <row r="316" customFormat="false" ht="15" hidden="false" customHeight="false" outlineLevel="0" collapsed="false">
      <c r="A316" s="3"/>
      <c r="B316" s="0" t="str">
        <f aca="true">IFERROR(INDEX(_h_SimpleLookup_h_!$I$16:$I$20,MATCH(CONCATENATE(INDIRECT("A"&amp;ROW())),_h_SimpleLookup_h_!$H$16:$H$20,0)),"")</f>
        <v/>
      </c>
      <c r="C316" s="3"/>
      <c r="D316" s="0" t="str">
        <f aca="true">IFERROR(INDEX(_h_SimpleLookup_h_!$I$16:$I$20,MATCH(CONCATENATE(INDIRECT("A"&amp;ROW()), "#", INDIRECT("C"&amp;ROW())),_h_SimpleLookup_h_!$H$16:$H$20,0)),"")</f>
        <v/>
      </c>
      <c r="E316" s="3"/>
      <c r="F316" s="0" t="str">
        <f aca="true">IFERROR(INDEX(_h_SimpleLookup_h_!$I$16:$I$20,MATCH(CONCATENATE(INDIRECT("A"&amp;ROW()), "#", INDIRECT("C"&amp;ROW()), "#", INDIRECT("E"&amp;ROW())),_h_SimpleLookup_h_!$H$16:$H$20,0)),"")</f>
        <v/>
      </c>
      <c r="G316" s="3"/>
      <c r="H31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16" s="3"/>
      <c r="J31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16" s="3"/>
      <c r="L316" s="4" t="str">
        <f aca="false">IF(K316&lt;&gt;"",IFERROR(VLOOKUP(K316,_h_SimpleLookup_h_!$D$8:$E$13,2,0),""),IF(I316&lt;&gt;"",IFERROR(VLOOKUP(I316,_h_SimpleLookup_h_!$D$8:$E$13,2,0),""),IF(G316&lt;&gt;"",IFERROR(VLOOKUP(G316,_h_SimpleLookup_h_!$D$8:$E$13,2,0),""),IF(E316&lt;&gt;"",IFERROR(VLOOKUP(E316,_h_SimpleLookup_h_!$D$8:$E$13,2,0),""),IF(C316&lt;&gt;"",IFERROR(VLOOKUP(C316,_h_SimpleLookup_h_!$D$8:$E$13,2,0),""),IF(A316&lt;&gt;"",IFERROR(VLOOKUP(A316,_h_SimpleLookup_h_!$D$8:$E$13,2,0),""),""))))))</f>
        <v/>
      </c>
      <c r="M316" s="3"/>
      <c r="N316" s="3"/>
      <c r="O316" s="3"/>
      <c r="P316" s="6"/>
      <c r="Q316" s="6"/>
      <c r="R316" s="3"/>
    </row>
    <row r="317" customFormat="false" ht="15" hidden="false" customHeight="false" outlineLevel="0" collapsed="false">
      <c r="A317" s="3"/>
      <c r="B317" s="0" t="str">
        <f aca="true">IFERROR(INDEX(_h_SimpleLookup_h_!$I$16:$I$20,MATCH(CONCATENATE(INDIRECT("A"&amp;ROW())),_h_SimpleLookup_h_!$H$16:$H$20,0)),"")</f>
        <v/>
      </c>
      <c r="C317" s="3"/>
      <c r="D317" s="0" t="str">
        <f aca="true">IFERROR(INDEX(_h_SimpleLookup_h_!$I$16:$I$20,MATCH(CONCATENATE(INDIRECT("A"&amp;ROW()), "#", INDIRECT("C"&amp;ROW())),_h_SimpleLookup_h_!$H$16:$H$20,0)),"")</f>
        <v/>
      </c>
      <c r="E317" s="3"/>
      <c r="F317" s="0" t="str">
        <f aca="true">IFERROR(INDEX(_h_SimpleLookup_h_!$I$16:$I$20,MATCH(CONCATENATE(INDIRECT("A"&amp;ROW()), "#", INDIRECT("C"&amp;ROW()), "#", INDIRECT("E"&amp;ROW())),_h_SimpleLookup_h_!$H$16:$H$20,0)),"")</f>
        <v/>
      </c>
      <c r="G317" s="3"/>
      <c r="H31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17" s="3"/>
      <c r="J31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17" s="3"/>
      <c r="L317" s="4" t="str">
        <f aca="false">IF(K317&lt;&gt;"",IFERROR(VLOOKUP(K317,_h_SimpleLookup_h_!$D$8:$E$13,2,0),""),IF(I317&lt;&gt;"",IFERROR(VLOOKUP(I317,_h_SimpleLookup_h_!$D$8:$E$13,2,0),""),IF(G317&lt;&gt;"",IFERROR(VLOOKUP(G317,_h_SimpleLookup_h_!$D$8:$E$13,2,0),""),IF(E317&lt;&gt;"",IFERROR(VLOOKUP(E317,_h_SimpleLookup_h_!$D$8:$E$13,2,0),""),IF(C317&lt;&gt;"",IFERROR(VLOOKUP(C317,_h_SimpleLookup_h_!$D$8:$E$13,2,0),""),IF(A317&lt;&gt;"",IFERROR(VLOOKUP(A317,_h_SimpleLookup_h_!$D$8:$E$13,2,0),""),""))))))</f>
        <v/>
      </c>
      <c r="M317" s="3"/>
      <c r="N317" s="3"/>
      <c r="O317" s="3"/>
      <c r="P317" s="6"/>
      <c r="Q317" s="6"/>
      <c r="R317" s="3"/>
    </row>
    <row r="318" customFormat="false" ht="15" hidden="false" customHeight="false" outlineLevel="0" collapsed="false">
      <c r="A318" s="3"/>
      <c r="B318" s="0" t="str">
        <f aca="true">IFERROR(INDEX(_h_SimpleLookup_h_!$I$16:$I$20,MATCH(CONCATENATE(INDIRECT("A"&amp;ROW())),_h_SimpleLookup_h_!$H$16:$H$20,0)),"")</f>
        <v/>
      </c>
      <c r="C318" s="3"/>
      <c r="D318" s="0" t="str">
        <f aca="true">IFERROR(INDEX(_h_SimpleLookup_h_!$I$16:$I$20,MATCH(CONCATENATE(INDIRECT("A"&amp;ROW()), "#", INDIRECT("C"&amp;ROW())),_h_SimpleLookup_h_!$H$16:$H$20,0)),"")</f>
        <v/>
      </c>
      <c r="E318" s="3"/>
      <c r="F318" s="0" t="str">
        <f aca="true">IFERROR(INDEX(_h_SimpleLookup_h_!$I$16:$I$20,MATCH(CONCATENATE(INDIRECT("A"&amp;ROW()), "#", INDIRECT("C"&amp;ROW()), "#", INDIRECT("E"&amp;ROW())),_h_SimpleLookup_h_!$H$16:$H$20,0)),"")</f>
        <v/>
      </c>
      <c r="G318" s="3"/>
      <c r="H31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18" s="3"/>
      <c r="J31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18" s="3"/>
      <c r="L318" s="4" t="str">
        <f aca="false">IF(K318&lt;&gt;"",IFERROR(VLOOKUP(K318,_h_SimpleLookup_h_!$D$8:$E$13,2,0),""),IF(I318&lt;&gt;"",IFERROR(VLOOKUP(I318,_h_SimpleLookup_h_!$D$8:$E$13,2,0),""),IF(G318&lt;&gt;"",IFERROR(VLOOKUP(G318,_h_SimpleLookup_h_!$D$8:$E$13,2,0),""),IF(E318&lt;&gt;"",IFERROR(VLOOKUP(E318,_h_SimpleLookup_h_!$D$8:$E$13,2,0),""),IF(C318&lt;&gt;"",IFERROR(VLOOKUP(C318,_h_SimpleLookup_h_!$D$8:$E$13,2,0),""),IF(A318&lt;&gt;"",IFERROR(VLOOKUP(A318,_h_SimpleLookup_h_!$D$8:$E$13,2,0),""),""))))))</f>
        <v/>
      </c>
      <c r="M318" s="3"/>
      <c r="N318" s="3"/>
      <c r="O318" s="3"/>
      <c r="P318" s="6"/>
      <c r="Q318" s="6"/>
      <c r="R318" s="3"/>
    </row>
    <row r="319" customFormat="false" ht="15" hidden="false" customHeight="false" outlineLevel="0" collapsed="false">
      <c r="A319" s="3"/>
      <c r="B319" s="0" t="str">
        <f aca="true">IFERROR(INDEX(_h_SimpleLookup_h_!$I$16:$I$20,MATCH(CONCATENATE(INDIRECT("A"&amp;ROW())),_h_SimpleLookup_h_!$H$16:$H$20,0)),"")</f>
        <v/>
      </c>
      <c r="C319" s="3"/>
      <c r="D319" s="0" t="str">
        <f aca="true">IFERROR(INDEX(_h_SimpleLookup_h_!$I$16:$I$20,MATCH(CONCATENATE(INDIRECT("A"&amp;ROW()), "#", INDIRECT("C"&amp;ROW())),_h_SimpleLookup_h_!$H$16:$H$20,0)),"")</f>
        <v/>
      </c>
      <c r="E319" s="3"/>
      <c r="F319" s="0" t="str">
        <f aca="true">IFERROR(INDEX(_h_SimpleLookup_h_!$I$16:$I$20,MATCH(CONCATENATE(INDIRECT("A"&amp;ROW()), "#", INDIRECT("C"&amp;ROW()), "#", INDIRECT("E"&amp;ROW())),_h_SimpleLookup_h_!$H$16:$H$20,0)),"")</f>
        <v/>
      </c>
      <c r="G319" s="3"/>
      <c r="H31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19" s="3"/>
      <c r="J31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19" s="3"/>
      <c r="L319" s="4" t="str">
        <f aca="false">IF(K319&lt;&gt;"",IFERROR(VLOOKUP(K319,_h_SimpleLookup_h_!$D$8:$E$13,2,0),""),IF(I319&lt;&gt;"",IFERROR(VLOOKUP(I319,_h_SimpleLookup_h_!$D$8:$E$13,2,0),""),IF(G319&lt;&gt;"",IFERROR(VLOOKUP(G319,_h_SimpleLookup_h_!$D$8:$E$13,2,0),""),IF(E319&lt;&gt;"",IFERROR(VLOOKUP(E319,_h_SimpleLookup_h_!$D$8:$E$13,2,0),""),IF(C319&lt;&gt;"",IFERROR(VLOOKUP(C319,_h_SimpleLookup_h_!$D$8:$E$13,2,0),""),IF(A319&lt;&gt;"",IFERROR(VLOOKUP(A319,_h_SimpleLookup_h_!$D$8:$E$13,2,0),""),""))))))</f>
        <v/>
      </c>
      <c r="M319" s="3"/>
      <c r="N319" s="3"/>
      <c r="O319" s="3"/>
      <c r="P319" s="6"/>
      <c r="Q319" s="6"/>
      <c r="R319" s="3"/>
    </row>
    <row r="320" customFormat="false" ht="15" hidden="false" customHeight="false" outlineLevel="0" collapsed="false">
      <c r="A320" s="3"/>
      <c r="B320" s="0" t="str">
        <f aca="true">IFERROR(INDEX(_h_SimpleLookup_h_!$I$16:$I$20,MATCH(CONCATENATE(INDIRECT("A"&amp;ROW())),_h_SimpleLookup_h_!$H$16:$H$20,0)),"")</f>
        <v/>
      </c>
      <c r="C320" s="3"/>
      <c r="D320" s="0" t="str">
        <f aca="true">IFERROR(INDEX(_h_SimpleLookup_h_!$I$16:$I$20,MATCH(CONCATENATE(INDIRECT("A"&amp;ROW()), "#", INDIRECT("C"&amp;ROW())),_h_SimpleLookup_h_!$H$16:$H$20,0)),"")</f>
        <v/>
      </c>
      <c r="E320" s="3"/>
      <c r="F320" s="0" t="str">
        <f aca="true">IFERROR(INDEX(_h_SimpleLookup_h_!$I$16:$I$20,MATCH(CONCATENATE(INDIRECT("A"&amp;ROW()), "#", INDIRECT("C"&amp;ROW()), "#", INDIRECT("E"&amp;ROW())),_h_SimpleLookup_h_!$H$16:$H$20,0)),"")</f>
        <v/>
      </c>
      <c r="G320" s="3"/>
      <c r="H32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20" s="3"/>
      <c r="J32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20" s="3"/>
      <c r="L320" s="4" t="str">
        <f aca="false">IF(K320&lt;&gt;"",IFERROR(VLOOKUP(K320,_h_SimpleLookup_h_!$D$8:$E$13,2,0),""),IF(I320&lt;&gt;"",IFERROR(VLOOKUP(I320,_h_SimpleLookup_h_!$D$8:$E$13,2,0),""),IF(G320&lt;&gt;"",IFERROR(VLOOKUP(G320,_h_SimpleLookup_h_!$D$8:$E$13,2,0),""),IF(E320&lt;&gt;"",IFERROR(VLOOKUP(E320,_h_SimpleLookup_h_!$D$8:$E$13,2,0),""),IF(C320&lt;&gt;"",IFERROR(VLOOKUP(C320,_h_SimpleLookup_h_!$D$8:$E$13,2,0),""),IF(A320&lt;&gt;"",IFERROR(VLOOKUP(A320,_h_SimpleLookup_h_!$D$8:$E$13,2,0),""),""))))))</f>
        <v/>
      </c>
      <c r="M320" s="3"/>
      <c r="N320" s="3"/>
      <c r="O320" s="3"/>
      <c r="P320" s="6"/>
      <c r="Q320" s="6"/>
      <c r="R320" s="3"/>
    </row>
    <row r="321" customFormat="false" ht="15" hidden="false" customHeight="false" outlineLevel="0" collapsed="false">
      <c r="A321" s="3"/>
      <c r="B321" s="0" t="str">
        <f aca="true">IFERROR(INDEX(_h_SimpleLookup_h_!$I$16:$I$20,MATCH(CONCATENATE(INDIRECT("A"&amp;ROW())),_h_SimpleLookup_h_!$H$16:$H$20,0)),"")</f>
        <v/>
      </c>
      <c r="C321" s="3"/>
      <c r="D321" s="0" t="str">
        <f aca="true">IFERROR(INDEX(_h_SimpleLookup_h_!$I$16:$I$20,MATCH(CONCATENATE(INDIRECT("A"&amp;ROW()), "#", INDIRECT("C"&amp;ROW())),_h_SimpleLookup_h_!$H$16:$H$20,0)),"")</f>
        <v/>
      </c>
      <c r="E321" s="3"/>
      <c r="F321" s="0" t="str">
        <f aca="true">IFERROR(INDEX(_h_SimpleLookup_h_!$I$16:$I$20,MATCH(CONCATENATE(INDIRECT("A"&amp;ROW()), "#", INDIRECT("C"&amp;ROW()), "#", INDIRECT("E"&amp;ROW())),_h_SimpleLookup_h_!$H$16:$H$20,0)),"")</f>
        <v/>
      </c>
      <c r="G321" s="3"/>
      <c r="H32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21" s="3"/>
      <c r="J32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21" s="3"/>
      <c r="L321" s="4" t="str">
        <f aca="false">IF(K321&lt;&gt;"",IFERROR(VLOOKUP(K321,_h_SimpleLookup_h_!$D$8:$E$13,2,0),""),IF(I321&lt;&gt;"",IFERROR(VLOOKUP(I321,_h_SimpleLookup_h_!$D$8:$E$13,2,0),""),IF(G321&lt;&gt;"",IFERROR(VLOOKUP(G321,_h_SimpleLookup_h_!$D$8:$E$13,2,0),""),IF(E321&lt;&gt;"",IFERROR(VLOOKUP(E321,_h_SimpleLookup_h_!$D$8:$E$13,2,0),""),IF(C321&lt;&gt;"",IFERROR(VLOOKUP(C321,_h_SimpleLookup_h_!$D$8:$E$13,2,0),""),IF(A321&lt;&gt;"",IFERROR(VLOOKUP(A321,_h_SimpleLookup_h_!$D$8:$E$13,2,0),""),""))))))</f>
        <v/>
      </c>
      <c r="M321" s="3"/>
      <c r="N321" s="3"/>
      <c r="O321" s="3"/>
      <c r="P321" s="6"/>
      <c r="Q321" s="6"/>
      <c r="R321" s="3"/>
    </row>
    <row r="322" customFormat="false" ht="15" hidden="false" customHeight="false" outlineLevel="0" collapsed="false">
      <c r="A322" s="3"/>
      <c r="B322" s="0" t="str">
        <f aca="true">IFERROR(INDEX(_h_SimpleLookup_h_!$I$16:$I$20,MATCH(CONCATENATE(INDIRECT("A"&amp;ROW())),_h_SimpleLookup_h_!$H$16:$H$20,0)),"")</f>
        <v/>
      </c>
      <c r="C322" s="3"/>
      <c r="D322" s="0" t="str">
        <f aca="true">IFERROR(INDEX(_h_SimpleLookup_h_!$I$16:$I$20,MATCH(CONCATENATE(INDIRECT("A"&amp;ROW()), "#", INDIRECT("C"&amp;ROW())),_h_SimpleLookup_h_!$H$16:$H$20,0)),"")</f>
        <v/>
      </c>
      <c r="E322" s="3"/>
      <c r="F322" s="0" t="str">
        <f aca="true">IFERROR(INDEX(_h_SimpleLookup_h_!$I$16:$I$20,MATCH(CONCATENATE(INDIRECT("A"&amp;ROW()), "#", INDIRECT("C"&amp;ROW()), "#", INDIRECT("E"&amp;ROW())),_h_SimpleLookup_h_!$H$16:$H$20,0)),"")</f>
        <v/>
      </c>
      <c r="G322" s="3"/>
      <c r="H32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22" s="3"/>
      <c r="J32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22" s="3"/>
      <c r="L322" s="4" t="str">
        <f aca="false">IF(K322&lt;&gt;"",IFERROR(VLOOKUP(K322,_h_SimpleLookup_h_!$D$8:$E$13,2,0),""),IF(I322&lt;&gt;"",IFERROR(VLOOKUP(I322,_h_SimpleLookup_h_!$D$8:$E$13,2,0),""),IF(G322&lt;&gt;"",IFERROR(VLOOKUP(G322,_h_SimpleLookup_h_!$D$8:$E$13,2,0),""),IF(E322&lt;&gt;"",IFERROR(VLOOKUP(E322,_h_SimpleLookup_h_!$D$8:$E$13,2,0),""),IF(C322&lt;&gt;"",IFERROR(VLOOKUP(C322,_h_SimpleLookup_h_!$D$8:$E$13,2,0),""),IF(A322&lt;&gt;"",IFERROR(VLOOKUP(A322,_h_SimpleLookup_h_!$D$8:$E$13,2,0),""),""))))))</f>
        <v/>
      </c>
      <c r="M322" s="3"/>
      <c r="N322" s="3"/>
      <c r="O322" s="3"/>
      <c r="P322" s="6"/>
      <c r="Q322" s="6"/>
      <c r="R322" s="3"/>
    </row>
    <row r="323" customFormat="false" ht="15" hidden="false" customHeight="false" outlineLevel="0" collapsed="false">
      <c r="A323" s="3"/>
      <c r="B323" s="0" t="str">
        <f aca="true">IFERROR(INDEX(_h_SimpleLookup_h_!$I$16:$I$20,MATCH(CONCATENATE(INDIRECT("A"&amp;ROW())),_h_SimpleLookup_h_!$H$16:$H$20,0)),"")</f>
        <v/>
      </c>
      <c r="C323" s="3"/>
      <c r="D323" s="0" t="str">
        <f aca="true">IFERROR(INDEX(_h_SimpleLookup_h_!$I$16:$I$20,MATCH(CONCATENATE(INDIRECT("A"&amp;ROW()), "#", INDIRECT("C"&amp;ROW())),_h_SimpleLookup_h_!$H$16:$H$20,0)),"")</f>
        <v/>
      </c>
      <c r="E323" s="3"/>
      <c r="F323" s="0" t="str">
        <f aca="true">IFERROR(INDEX(_h_SimpleLookup_h_!$I$16:$I$20,MATCH(CONCATENATE(INDIRECT("A"&amp;ROW()), "#", INDIRECT("C"&amp;ROW()), "#", INDIRECT("E"&amp;ROW())),_h_SimpleLookup_h_!$H$16:$H$20,0)),"")</f>
        <v/>
      </c>
      <c r="G323" s="3"/>
      <c r="H32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23" s="3"/>
      <c r="J32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23" s="3"/>
      <c r="L323" s="4" t="str">
        <f aca="false">IF(K323&lt;&gt;"",IFERROR(VLOOKUP(K323,_h_SimpleLookup_h_!$D$8:$E$13,2,0),""),IF(I323&lt;&gt;"",IFERROR(VLOOKUP(I323,_h_SimpleLookup_h_!$D$8:$E$13,2,0),""),IF(G323&lt;&gt;"",IFERROR(VLOOKUP(G323,_h_SimpleLookup_h_!$D$8:$E$13,2,0),""),IF(E323&lt;&gt;"",IFERROR(VLOOKUP(E323,_h_SimpleLookup_h_!$D$8:$E$13,2,0),""),IF(C323&lt;&gt;"",IFERROR(VLOOKUP(C323,_h_SimpleLookup_h_!$D$8:$E$13,2,0),""),IF(A323&lt;&gt;"",IFERROR(VLOOKUP(A323,_h_SimpleLookup_h_!$D$8:$E$13,2,0),""),""))))))</f>
        <v/>
      </c>
      <c r="M323" s="3"/>
      <c r="N323" s="3"/>
      <c r="O323" s="3"/>
      <c r="P323" s="6"/>
      <c r="Q323" s="6"/>
      <c r="R323" s="3"/>
    </row>
    <row r="324" customFormat="false" ht="15" hidden="false" customHeight="false" outlineLevel="0" collapsed="false">
      <c r="A324" s="3"/>
      <c r="B324" s="0" t="str">
        <f aca="true">IFERROR(INDEX(_h_SimpleLookup_h_!$I$16:$I$20,MATCH(CONCATENATE(INDIRECT("A"&amp;ROW())),_h_SimpleLookup_h_!$H$16:$H$20,0)),"")</f>
        <v/>
      </c>
      <c r="C324" s="3"/>
      <c r="D324" s="0" t="str">
        <f aca="true">IFERROR(INDEX(_h_SimpleLookup_h_!$I$16:$I$20,MATCH(CONCATENATE(INDIRECT("A"&amp;ROW()), "#", INDIRECT("C"&amp;ROW())),_h_SimpleLookup_h_!$H$16:$H$20,0)),"")</f>
        <v/>
      </c>
      <c r="E324" s="3"/>
      <c r="F324" s="0" t="str">
        <f aca="true">IFERROR(INDEX(_h_SimpleLookup_h_!$I$16:$I$20,MATCH(CONCATENATE(INDIRECT("A"&amp;ROW()), "#", INDIRECT("C"&amp;ROW()), "#", INDIRECT("E"&amp;ROW())),_h_SimpleLookup_h_!$H$16:$H$20,0)),"")</f>
        <v/>
      </c>
      <c r="G324" s="3"/>
      <c r="H32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24" s="3"/>
      <c r="J32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24" s="3"/>
      <c r="L324" s="4" t="str">
        <f aca="false">IF(K324&lt;&gt;"",IFERROR(VLOOKUP(K324,_h_SimpleLookup_h_!$D$8:$E$13,2,0),""),IF(I324&lt;&gt;"",IFERROR(VLOOKUP(I324,_h_SimpleLookup_h_!$D$8:$E$13,2,0),""),IF(G324&lt;&gt;"",IFERROR(VLOOKUP(G324,_h_SimpleLookup_h_!$D$8:$E$13,2,0),""),IF(E324&lt;&gt;"",IFERROR(VLOOKUP(E324,_h_SimpleLookup_h_!$D$8:$E$13,2,0),""),IF(C324&lt;&gt;"",IFERROR(VLOOKUP(C324,_h_SimpleLookup_h_!$D$8:$E$13,2,0),""),IF(A324&lt;&gt;"",IFERROR(VLOOKUP(A324,_h_SimpleLookup_h_!$D$8:$E$13,2,0),""),""))))))</f>
        <v/>
      </c>
      <c r="M324" s="3"/>
      <c r="N324" s="3"/>
      <c r="O324" s="3"/>
      <c r="P324" s="6"/>
      <c r="Q324" s="6"/>
      <c r="R324" s="3"/>
    </row>
    <row r="325" customFormat="false" ht="15" hidden="false" customHeight="false" outlineLevel="0" collapsed="false">
      <c r="A325" s="3"/>
      <c r="B325" s="0" t="str">
        <f aca="true">IFERROR(INDEX(_h_SimpleLookup_h_!$I$16:$I$20,MATCH(CONCATENATE(INDIRECT("A"&amp;ROW())),_h_SimpleLookup_h_!$H$16:$H$20,0)),"")</f>
        <v/>
      </c>
      <c r="C325" s="3"/>
      <c r="D325" s="0" t="str">
        <f aca="true">IFERROR(INDEX(_h_SimpleLookup_h_!$I$16:$I$20,MATCH(CONCATENATE(INDIRECT("A"&amp;ROW()), "#", INDIRECT("C"&amp;ROW())),_h_SimpleLookup_h_!$H$16:$H$20,0)),"")</f>
        <v/>
      </c>
      <c r="E325" s="3"/>
      <c r="F325" s="0" t="str">
        <f aca="true">IFERROR(INDEX(_h_SimpleLookup_h_!$I$16:$I$20,MATCH(CONCATENATE(INDIRECT("A"&amp;ROW()), "#", INDIRECT("C"&amp;ROW()), "#", INDIRECT("E"&amp;ROW())),_h_SimpleLookup_h_!$H$16:$H$20,0)),"")</f>
        <v/>
      </c>
      <c r="G325" s="3"/>
      <c r="H32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25" s="3"/>
      <c r="J32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25" s="3"/>
      <c r="L325" s="4" t="str">
        <f aca="false">IF(K325&lt;&gt;"",IFERROR(VLOOKUP(K325,_h_SimpleLookup_h_!$D$8:$E$13,2,0),""),IF(I325&lt;&gt;"",IFERROR(VLOOKUP(I325,_h_SimpleLookup_h_!$D$8:$E$13,2,0),""),IF(G325&lt;&gt;"",IFERROR(VLOOKUP(G325,_h_SimpleLookup_h_!$D$8:$E$13,2,0),""),IF(E325&lt;&gt;"",IFERROR(VLOOKUP(E325,_h_SimpleLookup_h_!$D$8:$E$13,2,0),""),IF(C325&lt;&gt;"",IFERROR(VLOOKUP(C325,_h_SimpleLookup_h_!$D$8:$E$13,2,0),""),IF(A325&lt;&gt;"",IFERROR(VLOOKUP(A325,_h_SimpleLookup_h_!$D$8:$E$13,2,0),""),""))))))</f>
        <v/>
      </c>
      <c r="M325" s="3"/>
      <c r="N325" s="3"/>
      <c r="O325" s="3"/>
      <c r="P325" s="6"/>
      <c r="Q325" s="6"/>
      <c r="R325" s="3"/>
    </row>
    <row r="326" customFormat="false" ht="15" hidden="false" customHeight="false" outlineLevel="0" collapsed="false">
      <c r="A326" s="3"/>
      <c r="B326" s="0" t="str">
        <f aca="true">IFERROR(INDEX(_h_SimpleLookup_h_!$I$16:$I$20,MATCH(CONCATENATE(INDIRECT("A"&amp;ROW())),_h_SimpleLookup_h_!$H$16:$H$20,0)),"")</f>
        <v/>
      </c>
      <c r="C326" s="3"/>
      <c r="D326" s="0" t="str">
        <f aca="true">IFERROR(INDEX(_h_SimpleLookup_h_!$I$16:$I$20,MATCH(CONCATENATE(INDIRECT("A"&amp;ROW()), "#", INDIRECT("C"&amp;ROW())),_h_SimpleLookup_h_!$H$16:$H$20,0)),"")</f>
        <v/>
      </c>
      <c r="E326" s="3"/>
      <c r="F326" s="0" t="str">
        <f aca="true">IFERROR(INDEX(_h_SimpleLookup_h_!$I$16:$I$20,MATCH(CONCATENATE(INDIRECT("A"&amp;ROW()), "#", INDIRECT("C"&amp;ROW()), "#", INDIRECT("E"&amp;ROW())),_h_SimpleLookup_h_!$H$16:$H$20,0)),"")</f>
        <v/>
      </c>
      <c r="G326" s="3"/>
      <c r="H32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26" s="3"/>
      <c r="J32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26" s="3"/>
      <c r="L326" s="4" t="str">
        <f aca="false">IF(K326&lt;&gt;"",IFERROR(VLOOKUP(K326,_h_SimpleLookup_h_!$D$8:$E$13,2,0),""),IF(I326&lt;&gt;"",IFERROR(VLOOKUP(I326,_h_SimpleLookup_h_!$D$8:$E$13,2,0),""),IF(G326&lt;&gt;"",IFERROR(VLOOKUP(G326,_h_SimpleLookup_h_!$D$8:$E$13,2,0),""),IF(E326&lt;&gt;"",IFERROR(VLOOKUP(E326,_h_SimpleLookup_h_!$D$8:$E$13,2,0),""),IF(C326&lt;&gt;"",IFERROR(VLOOKUP(C326,_h_SimpleLookup_h_!$D$8:$E$13,2,0),""),IF(A326&lt;&gt;"",IFERROR(VLOOKUP(A326,_h_SimpleLookup_h_!$D$8:$E$13,2,0),""),""))))))</f>
        <v/>
      </c>
      <c r="M326" s="3"/>
      <c r="N326" s="3"/>
      <c r="O326" s="3"/>
      <c r="P326" s="6"/>
      <c r="Q326" s="6"/>
      <c r="R326" s="3"/>
    </row>
    <row r="327" customFormat="false" ht="15" hidden="false" customHeight="false" outlineLevel="0" collapsed="false">
      <c r="A327" s="3"/>
      <c r="B327" s="0" t="str">
        <f aca="true">IFERROR(INDEX(_h_SimpleLookup_h_!$I$16:$I$20,MATCH(CONCATENATE(INDIRECT("A"&amp;ROW())),_h_SimpleLookup_h_!$H$16:$H$20,0)),"")</f>
        <v/>
      </c>
      <c r="C327" s="3"/>
      <c r="D327" s="0" t="str">
        <f aca="true">IFERROR(INDEX(_h_SimpleLookup_h_!$I$16:$I$20,MATCH(CONCATENATE(INDIRECT("A"&amp;ROW()), "#", INDIRECT("C"&amp;ROW())),_h_SimpleLookup_h_!$H$16:$H$20,0)),"")</f>
        <v/>
      </c>
      <c r="E327" s="3"/>
      <c r="F327" s="0" t="str">
        <f aca="true">IFERROR(INDEX(_h_SimpleLookup_h_!$I$16:$I$20,MATCH(CONCATENATE(INDIRECT("A"&amp;ROW()), "#", INDIRECT("C"&amp;ROW()), "#", INDIRECT("E"&amp;ROW())),_h_SimpleLookup_h_!$H$16:$H$20,0)),"")</f>
        <v/>
      </c>
      <c r="G327" s="3"/>
      <c r="H32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27" s="3"/>
      <c r="J32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27" s="3"/>
      <c r="L327" s="4" t="str">
        <f aca="false">IF(K327&lt;&gt;"",IFERROR(VLOOKUP(K327,_h_SimpleLookup_h_!$D$8:$E$13,2,0),""),IF(I327&lt;&gt;"",IFERROR(VLOOKUP(I327,_h_SimpleLookup_h_!$D$8:$E$13,2,0),""),IF(G327&lt;&gt;"",IFERROR(VLOOKUP(G327,_h_SimpleLookup_h_!$D$8:$E$13,2,0),""),IF(E327&lt;&gt;"",IFERROR(VLOOKUP(E327,_h_SimpleLookup_h_!$D$8:$E$13,2,0),""),IF(C327&lt;&gt;"",IFERROR(VLOOKUP(C327,_h_SimpleLookup_h_!$D$8:$E$13,2,0),""),IF(A327&lt;&gt;"",IFERROR(VLOOKUP(A327,_h_SimpleLookup_h_!$D$8:$E$13,2,0),""),""))))))</f>
        <v/>
      </c>
      <c r="M327" s="3"/>
      <c r="N327" s="3"/>
      <c r="O327" s="3"/>
      <c r="P327" s="6"/>
      <c r="Q327" s="6"/>
      <c r="R327" s="3"/>
    </row>
    <row r="328" customFormat="false" ht="15" hidden="false" customHeight="false" outlineLevel="0" collapsed="false">
      <c r="A328" s="3"/>
      <c r="B328" s="0" t="str">
        <f aca="true">IFERROR(INDEX(_h_SimpleLookup_h_!$I$16:$I$20,MATCH(CONCATENATE(INDIRECT("A"&amp;ROW())),_h_SimpleLookup_h_!$H$16:$H$20,0)),"")</f>
        <v/>
      </c>
      <c r="C328" s="3"/>
      <c r="D328" s="0" t="str">
        <f aca="true">IFERROR(INDEX(_h_SimpleLookup_h_!$I$16:$I$20,MATCH(CONCATENATE(INDIRECT("A"&amp;ROW()), "#", INDIRECT("C"&amp;ROW())),_h_SimpleLookup_h_!$H$16:$H$20,0)),"")</f>
        <v/>
      </c>
      <c r="E328" s="3"/>
      <c r="F328" s="0" t="str">
        <f aca="true">IFERROR(INDEX(_h_SimpleLookup_h_!$I$16:$I$20,MATCH(CONCATENATE(INDIRECT("A"&amp;ROW()), "#", INDIRECT("C"&amp;ROW()), "#", INDIRECT("E"&amp;ROW())),_h_SimpleLookup_h_!$H$16:$H$20,0)),"")</f>
        <v/>
      </c>
      <c r="G328" s="3"/>
      <c r="H32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28" s="3"/>
      <c r="J32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28" s="3"/>
      <c r="L328" s="4" t="str">
        <f aca="false">IF(K328&lt;&gt;"",IFERROR(VLOOKUP(K328,_h_SimpleLookup_h_!$D$8:$E$13,2,0),""),IF(I328&lt;&gt;"",IFERROR(VLOOKUP(I328,_h_SimpleLookup_h_!$D$8:$E$13,2,0),""),IF(G328&lt;&gt;"",IFERROR(VLOOKUP(G328,_h_SimpleLookup_h_!$D$8:$E$13,2,0),""),IF(E328&lt;&gt;"",IFERROR(VLOOKUP(E328,_h_SimpleLookup_h_!$D$8:$E$13,2,0),""),IF(C328&lt;&gt;"",IFERROR(VLOOKUP(C328,_h_SimpleLookup_h_!$D$8:$E$13,2,0),""),IF(A328&lt;&gt;"",IFERROR(VLOOKUP(A328,_h_SimpleLookup_h_!$D$8:$E$13,2,0),""),""))))))</f>
        <v/>
      </c>
      <c r="M328" s="3"/>
      <c r="N328" s="3"/>
      <c r="O328" s="3"/>
      <c r="P328" s="6"/>
      <c r="Q328" s="6"/>
      <c r="R328" s="3"/>
    </row>
    <row r="329" customFormat="false" ht="15" hidden="false" customHeight="false" outlineLevel="0" collapsed="false">
      <c r="A329" s="3"/>
      <c r="B329" s="0" t="str">
        <f aca="true">IFERROR(INDEX(_h_SimpleLookup_h_!$I$16:$I$20,MATCH(CONCATENATE(INDIRECT("A"&amp;ROW())),_h_SimpleLookup_h_!$H$16:$H$20,0)),"")</f>
        <v/>
      </c>
      <c r="C329" s="3"/>
      <c r="D329" s="0" t="str">
        <f aca="true">IFERROR(INDEX(_h_SimpleLookup_h_!$I$16:$I$20,MATCH(CONCATENATE(INDIRECT("A"&amp;ROW()), "#", INDIRECT("C"&amp;ROW())),_h_SimpleLookup_h_!$H$16:$H$20,0)),"")</f>
        <v/>
      </c>
      <c r="E329" s="3"/>
      <c r="F329" s="0" t="str">
        <f aca="true">IFERROR(INDEX(_h_SimpleLookup_h_!$I$16:$I$20,MATCH(CONCATENATE(INDIRECT("A"&amp;ROW()), "#", INDIRECT("C"&amp;ROW()), "#", INDIRECT("E"&amp;ROW())),_h_SimpleLookup_h_!$H$16:$H$20,0)),"")</f>
        <v/>
      </c>
      <c r="G329" s="3"/>
      <c r="H32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29" s="3"/>
      <c r="J32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29" s="3"/>
      <c r="L329" s="4" t="str">
        <f aca="false">IF(K329&lt;&gt;"",IFERROR(VLOOKUP(K329,_h_SimpleLookup_h_!$D$8:$E$13,2,0),""),IF(I329&lt;&gt;"",IFERROR(VLOOKUP(I329,_h_SimpleLookup_h_!$D$8:$E$13,2,0),""),IF(G329&lt;&gt;"",IFERROR(VLOOKUP(G329,_h_SimpleLookup_h_!$D$8:$E$13,2,0),""),IF(E329&lt;&gt;"",IFERROR(VLOOKUP(E329,_h_SimpleLookup_h_!$D$8:$E$13,2,0),""),IF(C329&lt;&gt;"",IFERROR(VLOOKUP(C329,_h_SimpleLookup_h_!$D$8:$E$13,2,0),""),IF(A329&lt;&gt;"",IFERROR(VLOOKUP(A329,_h_SimpleLookup_h_!$D$8:$E$13,2,0),""),""))))))</f>
        <v/>
      </c>
      <c r="M329" s="3"/>
      <c r="N329" s="3"/>
      <c r="O329" s="3"/>
      <c r="P329" s="6"/>
      <c r="Q329" s="6"/>
      <c r="R329" s="3"/>
    </row>
    <row r="330" customFormat="false" ht="15" hidden="false" customHeight="false" outlineLevel="0" collapsed="false">
      <c r="A330" s="3"/>
      <c r="B330" s="0" t="str">
        <f aca="true">IFERROR(INDEX(_h_SimpleLookup_h_!$I$16:$I$20,MATCH(CONCATENATE(INDIRECT("A"&amp;ROW())),_h_SimpleLookup_h_!$H$16:$H$20,0)),"")</f>
        <v/>
      </c>
      <c r="C330" s="3"/>
      <c r="D330" s="0" t="str">
        <f aca="true">IFERROR(INDEX(_h_SimpleLookup_h_!$I$16:$I$20,MATCH(CONCATENATE(INDIRECT("A"&amp;ROW()), "#", INDIRECT("C"&amp;ROW())),_h_SimpleLookup_h_!$H$16:$H$20,0)),"")</f>
        <v/>
      </c>
      <c r="E330" s="3"/>
      <c r="F330" s="0" t="str">
        <f aca="true">IFERROR(INDEX(_h_SimpleLookup_h_!$I$16:$I$20,MATCH(CONCATENATE(INDIRECT("A"&amp;ROW()), "#", INDIRECT("C"&amp;ROW()), "#", INDIRECT("E"&amp;ROW())),_h_SimpleLookup_h_!$H$16:$H$20,0)),"")</f>
        <v/>
      </c>
      <c r="G330" s="3"/>
      <c r="H33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30" s="3"/>
      <c r="J33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30" s="3"/>
      <c r="L330" s="4" t="str">
        <f aca="false">IF(K330&lt;&gt;"",IFERROR(VLOOKUP(K330,_h_SimpleLookup_h_!$D$8:$E$13,2,0),""),IF(I330&lt;&gt;"",IFERROR(VLOOKUP(I330,_h_SimpleLookup_h_!$D$8:$E$13,2,0),""),IF(G330&lt;&gt;"",IFERROR(VLOOKUP(G330,_h_SimpleLookup_h_!$D$8:$E$13,2,0),""),IF(E330&lt;&gt;"",IFERROR(VLOOKUP(E330,_h_SimpleLookup_h_!$D$8:$E$13,2,0),""),IF(C330&lt;&gt;"",IFERROR(VLOOKUP(C330,_h_SimpleLookup_h_!$D$8:$E$13,2,0),""),IF(A330&lt;&gt;"",IFERROR(VLOOKUP(A330,_h_SimpleLookup_h_!$D$8:$E$13,2,0),""),""))))))</f>
        <v/>
      </c>
      <c r="M330" s="3"/>
      <c r="N330" s="3"/>
      <c r="O330" s="3"/>
      <c r="P330" s="6"/>
      <c r="Q330" s="6"/>
      <c r="R330" s="3"/>
    </row>
    <row r="331" customFormat="false" ht="15" hidden="false" customHeight="false" outlineLevel="0" collapsed="false">
      <c r="A331" s="3"/>
      <c r="B331" s="0" t="str">
        <f aca="true">IFERROR(INDEX(_h_SimpleLookup_h_!$I$16:$I$20,MATCH(CONCATENATE(INDIRECT("A"&amp;ROW())),_h_SimpleLookup_h_!$H$16:$H$20,0)),"")</f>
        <v/>
      </c>
      <c r="C331" s="3"/>
      <c r="D331" s="0" t="str">
        <f aca="true">IFERROR(INDEX(_h_SimpleLookup_h_!$I$16:$I$20,MATCH(CONCATENATE(INDIRECT("A"&amp;ROW()), "#", INDIRECT("C"&amp;ROW())),_h_SimpleLookup_h_!$H$16:$H$20,0)),"")</f>
        <v/>
      </c>
      <c r="E331" s="3"/>
      <c r="F331" s="0" t="str">
        <f aca="true">IFERROR(INDEX(_h_SimpleLookup_h_!$I$16:$I$20,MATCH(CONCATENATE(INDIRECT("A"&amp;ROW()), "#", INDIRECT("C"&amp;ROW()), "#", INDIRECT("E"&amp;ROW())),_h_SimpleLookup_h_!$H$16:$H$20,0)),"")</f>
        <v/>
      </c>
      <c r="G331" s="3"/>
      <c r="H33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31" s="3"/>
      <c r="J33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31" s="3"/>
      <c r="L331" s="4" t="str">
        <f aca="false">IF(K331&lt;&gt;"",IFERROR(VLOOKUP(K331,_h_SimpleLookup_h_!$D$8:$E$13,2,0),""),IF(I331&lt;&gt;"",IFERROR(VLOOKUP(I331,_h_SimpleLookup_h_!$D$8:$E$13,2,0),""),IF(G331&lt;&gt;"",IFERROR(VLOOKUP(G331,_h_SimpleLookup_h_!$D$8:$E$13,2,0),""),IF(E331&lt;&gt;"",IFERROR(VLOOKUP(E331,_h_SimpleLookup_h_!$D$8:$E$13,2,0),""),IF(C331&lt;&gt;"",IFERROR(VLOOKUP(C331,_h_SimpleLookup_h_!$D$8:$E$13,2,0),""),IF(A331&lt;&gt;"",IFERROR(VLOOKUP(A331,_h_SimpleLookup_h_!$D$8:$E$13,2,0),""),""))))))</f>
        <v/>
      </c>
      <c r="M331" s="3"/>
      <c r="N331" s="3"/>
      <c r="O331" s="3"/>
      <c r="P331" s="6"/>
      <c r="Q331" s="6"/>
      <c r="R331" s="3"/>
    </row>
    <row r="332" customFormat="false" ht="15" hidden="false" customHeight="false" outlineLevel="0" collapsed="false">
      <c r="A332" s="3"/>
      <c r="B332" s="0" t="str">
        <f aca="true">IFERROR(INDEX(_h_SimpleLookup_h_!$I$16:$I$20,MATCH(CONCATENATE(INDIRECT("A"&amp;ROW())),_h_SimpleLookup_h_!$H$16:$H$20,0)),"")</f>
        <v/>
      </c>
      <c r="C332" s="3"/>
      <c r="D332" s="0" t="str">
        <f aca="true">IFERROR(INDEX(_h_SimpleLookup_h_!$I$16:$I$20,MATCH(CONCATENATE(INDIRECT("A"&amp;ROW()), "#", INDIRECT("C"&amp;ROW())),_h_SimpleLookup_h_!$H$16:$H$20,0)),"")</f>
        <v/>
      </c>
      <c r="E332" s="3"/>
      <c r="F332" s="0" t="str">
        <f aca="true">IFERROR(INDEX(_h_SimpleLookup_h_!$I$16:$I$20,MATCH(CONCATENATE(INDIRECT("A"&amp;ROW()), "#", INDIRECT("C"&amp;ROW()), "#", INDIRECT("E"&amp;ROW())),_h_SimpleLookup_h_!$H$16:$H$20,0)),"")</f>
        <v/>
      </c>
      <c r="G332" s="3"/>
      <c r="H33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32" s="3"/>
      <c r="J33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32" s="3"/>
      <c r="L332" s="4" t="str">
        <f aca="false">IF(K332&lt;&gt;"",IFERROR(VLOOKUP(K332,_h_SimpleLookup_h_!$D$8:$E$13,2,0),""),IF(I332&lt;&gt;"",IFERROR(VLOOKUP(I332,_h_SimpleLookup_h_!$D$8:$E$13,2,0),""),IF(G332&lt;&gt;"",IFERROR(VLOOKUP(G332,_h_SimpleLookup_h_!$D$8:$E$13,2,0),""),IF(E332&lt;&gt;"",IFERROR(VLOOKUP(E332,_h_SimpleLookup_h_!$D$8:$E$13,2,0),""),IF(C332&lt;&gt;"",IFERROR(VLOOKUP(C332,_h_SimpleLookup_h_!$D$8:$E$13,2,0),""),IF(A332&lt;&gt;"",IFERROR(VLOOKUP(A332,_h_SimpleLookup_h_!$D$8:$E$13,2,0),""),""))))))</f>
        <v/>
      </c>
      <c r="M332" s="3"/>
      <c r="N332" s="3"/>
      <c r="O332" s="3"/>
      <c r="P332" s="6"/>
      <c r="Q332" s="6"/>
      <c r="R332" s="3"/>
    </row>
    <row r="333" customFormat="false" ht="15" hidden="false" customHeight="false" outlineLevel="0" collapsed="false">
      <c r="A333" s="3"/>
      <c r="B333" s="0" t="str">
        <f aca="true">IFERROR(INDEX(_h_SimpleLookup_h_!$I$16:$I$20,MATCH(CONCATENATE(INDIRECT("A"&amp;ROW())),_h_SimpleLookup_h_!$H$16:$H$20,0)),"")</f>
        <v/>
      </c>
      <c r="C333" s="3"/>
      <c r="D333" s="0" t="str">
        <f aca="true">IFERROR(INDEX(_h_SimpleLookup_h_!$I$16:$I$20,MATCH(CONCATENATE(INDIRECT("A"&amp;ROW()), "#", INDIRECT("C"&amp;ROW())),_h_SimpleLookup_h_!$H$16:$H$20,0)),"")</f>
        <v/>
      </c>
      <c r="E333" s="3"/>
      <c r="F333" s="0" t="str">
        <f aca="true">IFERROR(INDEX(_h_SimpleLookup_h_!$I$16:$I$20,MATCH(CONCATENATE(INDIRECT("A"&amp;ROW()), "#", INDIRECT("C"&amp;ROW()), "#", INDIRECT("E"&amp;ROW())),_h_SimpleLookup_h_!$H$16:$H$20,0)),"")</f>
        <v/>
      </c>
      <c r="G333" s="3"/>
      <c r="H33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33" s="3"/>
      <c r="J33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33" s="3"/>
      <c r="L333" s="4" t="str">
        <f aca="false">IF(K333&lt;&gt;"",IFERROR(VLOOKUP(K333,_h_SimpleLookup_h_!$D$8:$E$13,2,0),""),IF(I333&lt;&gt;"",IFERROR(VLOOKUP(I333,_h_SimpleLookup_h_!$D$8:$E$13,2,0),""),IF(G333&lt;&gt;"",IFERROR(VLOOKUP(G333,_h_SimpleLookup_h_!$D$8:$E$13,2,0),""),IF(E333&lt;&gt;"",IFERROR(VLOOKUP(E333,_h_SimpleLookup_h_!$D$8:$E$13,2,0),""),IF(C333&lt;&gt;"",IFERROR(VLOOKUP(C333,_h_SimpleLookup_h_!$D$8:$E$13,2,0),""),IF(A333&lt;&gt;"",IFERROR(VLOOKUP(A333,_h_SimpleLookup_h_!$D$8:$E$13,2,0),""),""))))))</f>
        <v/>
      </c>
      <c r="M333" s="3"/>
      <c r="N333" s="3"/>
      <c r="O333" s="3"/>
      <c r="P333" s="6"/>
      <c r="Q333" s="6"/>
      <c r="R333" s="3"/>
    </row>
    <row r="334" customFormat="false" ht="15" hidden="false" customHeight="false" outlineLevel="0" collapsed="false">
      <c r="A334" s="3"/>
      <c r="B334" s="0" t="str">
        <f aca="true">IFERROR(INDEX(_h_SimpleLookup_h_!$I$16:$I$20,MATCH(CONCATENATE(INDIRECT("A"&amp;ROW())),_h_SimpleLookup_h_!$H$16:$H$20,0)),"")</f>
        <v/>
      </c>
      <c r="C334" s="3"/>
      <c r="D334" s="0" t="str">
        <f aca="true">IFERROR(INDEX(_h_SimpleLookup_h_!$I$16:$I$20,MATCH(CONCATENATE(INDIRECT("A"&amp;ROW()), "#", INDIRECT("C"&amp;ROW())),_h_SimpleLookup_h_!$H$16:$H$20,0)),"")</f>
        <v/>
      </c>
      <c r="E334" s="3"/>
      <c r="F334" s="0" t="str">
        <f aca="true">IFERROR(INDEX(_h_SimpleLookup_h_!$I$16:$I$20,MATCH(CONCATENATE(INDIRECT("A"&amp;ROW()), "#", INDIRECT("C"&amp;ROW()), "#", INDIRECT("E"&amp;ROW())),_h_SimpleLookup_h_!$H$16:$H$20,0)),"")</f>
        <v/>
      </c>
      <c r="G334" s="3"/>
      <c r="H33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34" s="3"/>
      <c r="J33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34" s="3"/>
      <c r="L334" s="4" t="str">
        <f aca="false">IF(K334&lt;&gt;"",IFERROR(VLOOKUP(K334,_h_SimpleLookup_h_!$D$8:$E$13,2,0),""),IF(I334&lt;&gt;"",IFERROR(VLOOKUP(I334,_h_SimpleLookup_h_!$D$8:$E$13,2,0),""),IF(G334&lt;&gt;"",IFERROR(VLOOKUP(G334,_h_SimpleLookup_h_!$D$8:$E$13,2,0),""),IF(E334&lt;&gt;"",IFERROR(VLOOKUP(E334,_h_SimpleLookup_h_!$D$8:$E$13,2,0),""),IF(C334&lt;&gt;"",IFERROR(VLOOKUP(C334,_h_SimpleLookup_h_!$D$8:$E$13,2,0),""),IF(A334&lt;&gt;"",IFERROR(VLOOKUP(A334,_h_SimpleLookup_h_!$D$8:$E$13,2,0),""),""))))))</f>
        <v/>
      </c>
      <c r="M334" s="3"/>
      <c r="N334" s="3"/>
      <c r="O334" s="3"/>
      <c r="P334" s="6"/>
      <c r="Q334" s="6"/>
      <c r="R334" s="3"/>
    </row>
    <row r="335" customFormat="false" ht="15" hidden="false" customHeight="false" outlineLevel="0" collapsed="false">
      <c r="A335" s="3"/>
      <c r="B335" s="0" t="str">
        <f aca="true">IFERROR(INDEX(_h_SimpleLookup_h_!$I$16:$I$20,MATCH(CONCATENATE(INDIRECT("A"&amp;ROW())),_h_SimpleLookup_h_!$H$16:$H$20,0)),"")</f>
        <v/>
      </c>
      <c r="C335" s="3"/>
      <c r="D335" s="0" t="str">
        <f aca="true">IFERROR(INDEX(_h_SimpleLookup_h_!$I$16:$I$20,MATCH(CONCATENATE(INDIRECT("A"&amp;ROW()), "#", INDIRECT("C"&amp;ROW())),_h_SimpleLookup_h_!$H$16:$H$20,0)),"")</f>
        <v/>
      </c>
      <c r="E335" s="3"/>
      <c r="F335" s="0" t="str">
        <f aca="true">IFERROR(INDEX(_h_SimpleLookup_h_!$I$16:$I$20,MATCH(CONCATENATE(INDIRECT("A"&amp;ROW()), "#", INDIRECT("C"&amp;ROW()), "#", INDIRECT("E"&amp;ROW())),_h_SimpleLookup_h_!$H$16:$H$20,0)),"")</f>
        <v/>
      </c>
      <c r="G335" s="3"/>
      <c r="H33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35" s="3"/>
      <c r="J33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35" s="3"/>
      <c r="L335" s="4" t="str">
        <f aca="false">IF(K335&lt;&gt;"",IFERROR(VLOOKUP(K335,_h_SimpleLookup_h_!$D$8:$E$13,2,0),""),IF(I335&lt;&gt;"",IFERROR(VLOOKUP(I335,_h_SimpleLookup_h_!$D$8:$E$13,2,0),""),IF(G335&lt;&gt;"",IFERROR(VLOOKUP(G335,_h_SimpleLookup_h_!$D$8:$E$13,2,0),""),IF(E335&lt;&gt;"",IFERROR(VLOOKUP(E335,_h_SimpleLookup_h_!$D$8:$E$13,2,0),""),IF(C335&lt;&gt;"",IFERROR(VLOOKUP(C335,_h_SimpleLookup_h_!$D$8:$E$13,2,0),""),IF(A335&lt;&gt;"",IFERROR(VLOOKUP(A335,_h_SimpleLookup_h_!$D$8:$E$13,2,0),""),""))))))</f>
        <v/>
      </c>
      <c r="M335" s="3"/>
      <c r="N335" s="3"/>
      <c r="O335" s="3"/>
      <c r="P335" s="6"/>
      <c r="Q335" s="6"/>
      <c r="R335" s="3"/>
    </row>
    <row r="336" customFormat="false" ht="15" hidden="false" customHeight="false" outlineLevel="0" collapsed="false">
      <c r="A336" s="3"/>
      <c r="B336" s="0" t="str">
        <f aca="true">IFERROR(INDEX(_h_SimpleLookup_h_!$I$16:$I$20,MATCH(CONCATENATE(INDIRECT("A"&amp;ROW())),_h_SimpleLookup_h_!$H$16:$H$20,0)),"")</f>
        <v/>
      </c>
      <c r="C336" s="3"/>
      <c r="D336" s="0" t="str">
        <f aca="true">IFERROR(INDEX(_h_SimpleLookup_h_!$I$16:$I$20,MATCH(CONCATENATE(INDIRECT("A"&amp;ROW()), "#", INDIRECT("C"&amp;ROW())),_h_SimpleLookup_h_!$H$16:$H$20,0)),"")</f>
        <v/>
      </c>
      <c r="E336" s="3"/>
      <c r="F336" s="0" t="str">
        <f aca="true">IFERROR(INDEX(_h_SimpleLookup_h_!$I$16:$I$20,MATCH(CONCATENATE(INDIRECT("A"&amp;ROW()), "#", INDIRECT("C"&amp;ROW()), "#", INDIRECT("E"&amp;ROW())),_h_SimpleLookup_h_!$H$16:$H$20,0)),"")</f>
        <v/>
      </c>
      <c r="G336" s="3"/>
      <c r="H33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36" s="3"/>
      <c r="J33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36" s="3"/>
      <c r="L336" s="4" t="str">
        <f aca="false">IF(K336&lt;&gt;"",IFERROR(VLOOKUP(K336,_h_SimpleLookup_h_!$D$8:$E$13,2,0),""),IF(I336&lt;&gt;"",IFERROR(VLOOKUP(I336,_h_SimpleLookup_h_!$D$8:$E$13,2,0),""),IF(G336&lt;&gt;"",IFERROR(VLOOKUP(G336,_h_SimpleLookup_h_!$D$8:$E$13,2,0),""),IF(E336&lt;&gt;"",IFERROR(VLOOKUP(E336,_h_SimpleLookup_h_!$D$8:$E$13,2,0),""),IF(C336&lt;&gt;"",IFERROR(VLOOKUP(C336,_h_SimpleLookup_h_!$D$8:$E$13,2,0),""),IF(A336&lt;&gt;"",IFERROR(VLOOKUP(A336,_h_SimpleLookup_h_!$D$8:$E$13,2,0),""),""))))))</f>
        <v/>
      </c>
      <c r="M336" s="3"/>
      <c r="N336" s="3"/>
      <c r="O336" s="3"/>
      <c r="P336" s="6"/>
      <c r="Q336" s="6"/>
      <c r="R336" s="3"/>
    </row>
    <row r="337" customFormat="false" ht="15" hidden="false" customHeight="false" outlineLevel="0" collapsed="false">
      <c r="A337" s="3"/>
      <c r="B337" s="0" t="str">
        <f aca="true">IFERROR(INDEX(_h_SimpleLookup_h_!$I$16:$I$20,MATCH(CONCATENATE(INDIRECT("A"&amp;ROW())),_h_SimpleLookup_h_!$H$16:$H$20,0)),"")</f>
        <v/>
      </c>
      <c r="C337" s="3"/>
      <c r="D337" s="0" t="str">
        <f aca="true">IFERROR(INDEX(_h_SimpleLookup_h_!$I$16:$I$20,MATCH(CONCATENATE(INDIRECT("A"&amp;ROW()), "#", INDIRECT("C"&amp;ROW())),_h_SimpleLookup_h_!$H$16:$H$20,0)),"")</f>
        <v/>
      </c>
      <c r="E337" s="3"/>
      <c r="F337" s="0" t="str">
        <f aca="true">IFERROR(INDEX(_h_SimpleLookup_h_!$I$16:$I$20,MATCH(CONCATENATE(INDIRECT("A"&amp;ROW()), "#", INDIRECT("C"&amp;ROW()), "#", INDIRECT("E"&amp;ROW())),_h_SimpleLookup_h_!$H$16:$H$20,0)),"")</f>
        <v/>
      </c>
      <c r="G337" s="3"/>
      <c r="H33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37" s="3"/>
      <c r="J33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37" s="3"/>
      <c r="L337" s="4" t="str">
        <f aca="false">IF(K337&lt;&gt;"",IFERROR(VLOOKUP(K337,_h_SimpleLookup_h_!$D$8:$E$13,2,0),""),IF(I337&lt;&gt;"",IFERROR(VLOOKUP(I337,_h_SimpleLookup_h_!$D$8:$E$13,2,0),""),IF(G337&lt;&gt;"",IFERROR(VLOOKUP(G337,_h_SimpleLookup_h_!$D$8:$E$13,2,0),""),IF(E337&lt;&gt;"",IFERROR(VLOOKUP(E337,_h_SimpleLookup_h_!$D$8:$E$13,2,0),""),IF(C337&lt;&gt;"",IFERROR(VLOOKUP(C337,_h_SimpleLookup_h_!$D$8:$E$13,2,0),""),IF(A337&lt;&gt;"",IFERROR(VLOOKUP(A337,_h_SimpleLookup_h_!$D$8:$E$13,2,0),""),""))))))</f>
        <v/>
      </c>
      <c r="M337" s="3"/>
      <c r="N337" s="3"/>
      <c r="O337" s="3"/>
      <c r="P337" s="6"/>
      <c r="Q337" s="6"/>
      <c r="R337" s="3"/>
    </row>
    <row r="338" customFormat="false" ht="15" hidden="false" customHeight="false" outlineLevel="0" collapsed="false">
      <c r="A338" s="3"/>
      <c r="B338" s="0" t="str">
        <f aca="true">IFERROR(INDEX(_h_SimpleLookup_h_!$I$16:$I$20,MATCH(CONCATENATE(INDIRECT("A"&amp;ROW())),_h_SimpleLookup_h_!$H$16:$H$20,0)),"")</f>
        <v/>
      </c>
      <c r="C338" s="3"/>
      <c r="D338" s="0" t="str">
        <f aca="true">IFERROR(INDEX(_h_SimpleLookup_h_!$I$16:$I$20,MATCH(CONCATENATE(INDIRECT("A"&amp;ROW()), "#", INDIRECT("C"&amp;ROW())),_h_SimpleLookup_h_!$H$16:$H$20,0)),"")</f>
        <v/>
      </c>
      <c r="E338" s="3"/>
      <c r="F338" s="0" t="str">
        <f aca="true">IFERROR(INDEX(_h_SimpleLookup_h_!$I$16:$I$20,MATCH(CONCATENATE(INDIRECT("A"&amp;ROW()), "#", INDIRECT("C"&amp;ROW()), "#", INDIRECT("E"&amp;ROW())),_h_SimpleLookup_h_!$H$16:$H$20,0)),"")</f>
        <v/>
      </c>
      <c r="G338" s="3"/>
      <c r="H33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38" s="3"/>
      <c r="J33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38" s="3"/>
      <c r="L338" s="4" t="str">
        <f aca="false">IF(K338&lt;&gt;"",IFERROR(VLOOKUP(K338,_h_SimpleLookup_h_!$D$8:$E$13,2,0),""),IF(I338&lt;&gt;"",IFERROR(VLOOKUP(I338,_h_SimpleLookup_h_!$D$8:$E$13,2,0),""),IF(G338&lt;&gt;"",IFERROR(VLOOKUP(G338,_h_SimpleLookup_h_!$D$8:$E$13,2,0),""),IF(E338&lt;&gt;"",IFERROR(VLOOKUP(E338,_h_SimpleLookup_h_!$D$8:$E$13,2,0),""),IF(C338&lt;&gt;"",IFERROR(VLOOKUP(C338,_h_SimpleLookup_h_!$D$8:$E$13,2,0),""),IF(A338&lt;&gt;"",IFERROR(VLOOKUP(A338,_h_SimpleLookup_h_!$D$8:$E$13,2,0),""),""))))))</f>
        <v/>
      </c>
      <c r="M338" s="3"/>
      <c r="N338" s="3"/>
      <c r="O338" s="3"/>
      <c r="P338" s="6"/>
      <c r="Q338" s="6"/>
      <c r="R338" s="3"/>
    </row>
    <row r="339" customFormat="false" ht="15" hidden="false" customHeight="false" outlineLevel="0" collapsed="false">
      <c r="A339" s="3"/>
      <c r="B339" s="0" t="str">
        <f aca="true">IFERROR(INDEX(_h_SimpleLookup_h_!$I$16:$I$20,MATCH(CONCATENATE(INDIRECT("A"&amp;ROW())),_h_SimpleLookup_h_!$H$16:$H$20,0)),"")</f>
        <v/>
      </c>
      <c r="C339" s="3"/>
      <c r="D339" s="0" t="str">
        <f aca="true">IFERROR(INDEX(_h_SimpleLookup_h_!$I$16:$I$20,MATCH(CONCATENATE(INDIRECT("A"&amp;ROW()), "#", INDIRECT("C"&amp;ROW())),_h_SimpleLookup_h_!$H$16:$H$20,0)),"")</f>
        <v/>
      </c>
      <c r="E339" s="3"/>
      <c r="F339" s="0" t="str">
        <f aca="true">IFERROR(INDEX(_h_SimpleLookup_h_!$I$16:$I$20,MATCH(CONCATENATE(INDIRECT("A"&amp;ROW()), "#", INDIRECT("C"&amp;ROW()), "#", INDIRECT("E"&amp;ROW())),_h_SimpleLookup_h_!$H$16:$H$20,0)),"")</f>
        <v/>
      </c>
      <c r="G339" s="3"/>
      <c r="H33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39" s="3"/>
      <c r="J33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39" s="3"/>
      <c r="L339" s="4" t="str">
        <f aca="false">IF(K339&lt;&gt;"",IFERROR(VLOOKUP(K339,_h_SimpleLookup_h_!$D$8:$E$13,2,0),""),IF(I339&lt;&gt;"",IFERROR(VLOOKUP(I339,_h_SimpleLookup_h_!$D$8:$E$13,2,0),""),IF(G339&lt;&gt;"",IFERROR(VLOOKUP(G339,_h_SimpleLookup_h_!$D$8:$E$13,2,0),""),IF(E339&lt;&gt;"",IFERROR(VLOOKUP(E339,_h_SimpleLookup_h_!$D$8:$E$13,2,0),""),IF(C339&lt;&gt;"",IFERROR(VLOOKUP(C339,_h_SimpleLookup_h_!$D$8:$E$13,2,0),""),IF(A339&lt;&gt;"",IFERROR(VLOOKUP(A339,_h_SimpleLookup_h_!$D$8:$E$13,2,0),""),""))))))</f>
        <v/>
      </c>
      <c r="M339" s="3"/>
      <c r="N339" s="3"/>
      <c r="O339" s="3"/>
      <c r="P339" s="6"/>
      <c r="Q339" s="6"/>
      <c r="R339" s="3"/>
    </row>
    <row r="340" customFormat="false" ht="15" hidden="false" customHeight="false" outlineLevel="0" collapsed="false">
      <c r="A340" s="3"/>
      <c r="B340" s="0" t="str">
        <f aca="true">IFERROR(INDEX(_h_SimpleLookup_h_!$I$16:$I$20,MATCH(CONCATENATE(INDIRECT("A"&amp;ROW())),_h_SimpleLookup_h_!$H$16:$H$20,0)),"")</f>
        <v/>
      </c>
      <c r="C340" s="3"/>
      <c r="D340" s="0" t="str">
        <f aca="true">IFERROR(INDEX(_h_SimpleLookup_h_!$I$16:$I$20,MATCH(CONCATENATE(INDIRECT("A"&amp;ROW()), "#", INDIRECT("C"&amp;ROW())),_h_SimpleLookup_h_!$H$16:$H$20,0)),"")</f>
        <v/>
      </c>
      <c r="E340" s="3"/>
      <c r="F340" s="0" t="str">
        <f aca="true">IFERROR(INDEX(_h_SimpleLookup_h_!$I$16:$I$20,MATCH(CONCATENATE(INDIRECT("A"&amp;ROW()), "#", INDIRECT("C"&amp;ROW()), "#", INDIRECT("E"&amp;ROW())),_h_SimpleLookup_h_!$H$16:$H$20,0)),"")</f>
        <v/>
      </c>
      <c r="G340" s="3"/>
      <c r="H34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40" s="3"/>
      <c r="J34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40" s="3"/>
      <c r="L340" s="4" t="str">
        <f aca="false">IF(K340&lt;&gt;"",IFERROR(VLOOKUP(K340,_h_SimpleLookup_h_!$D$8:$E$13,2,0),""),IF(I340&lt;&gt;"",IFERROR(VLOOKUP(I340,_h_SimpleLookup_h_!$D$8:$E$13,2,0),""),IF(G340&lt;&gt;"",IFERROR(VLOOKUP(G340,_h_SimpleLookup_h_!$D$8:$E$13,2,0),""),IF(E340&lt;&gt;"",IFERROR(VLOOKUP(E340,_h_SimpleLookup_h_!$D$8:$E$13,2,0),""),IF(C340&lt;&gt;"",IFERROR(VLOOKUP(C340,_h_SimpleLookup_h_!$D$8:$E$13,2,0),""),IF(A340&lt;&gt;"",IFERROR(VLOOKUP(A340,_h_SimpleLookup_h_!$D$8:$E$13,2,0),""),""))))))</f>
        <v/>
      </c>
      <c r="M340" s="3"/>
      <c r="N340" s="3"/>
      <c r="O340" s="3"/>
      <c r="P340" s="6"/>
      <c r="Q340" s="6"/>
      <c r="R340" s="3"/>
    </row>
    <row r="341" customFormat="false" ht="15" hidden="false" customHeight="false" outlineLevel="0" collapsed="false">
      <c r="A341" s="3"/>
      <c r="B341" s="0" t="str">
        <f aca="true">IFERROR(INDEX(_h_SimpleLookup_h_!$I$16:$I$20,MATCH(CONCATENATE(INDIRECT("A"&amp;ROW())),_h_SimpleLookup_h_!$H$16:$H$20,0)),"")</f>
        <v/>
      </c>
      <c r="C341" s="3"/>
      <c r="D341" s="0" t="str">
        <f aca="true">IFERROR(INDEX(_h_SimpleLookup_h_!$I$16:$I$20,MATCH(CONCATENATE(INDIRECT("A"&amp;ROW()), "#", INDIRECT("C"&amp;ROW())),_h_SimpleLookup_h_!$H$16:$H$20,0)),"")</f>
        <v/>
      </c>
      <c r="E341" s="3"/>
      <c r="F341" s="0" t="str">
        <f aca="true">IFERROR(INDEX(_h_SimpleLookup_h_!$I$16:$I$20,MATCH(CONCATENATE(INDIRECT("A"&amp;ROW()), "#", INDIRECT("C"&amp;ROW()), "#", INDIRECT("E"&amp;ROW())),_h_SimpleLookup_h_!$H$16:$H$20,0)),"")</f>
        <v/>
      </c>
      <c r="G341" s="3"/>
      <c r="H34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41" s="3"/>
      <c r="J34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41" s="3"/>
      <c r="L341" s="4" t="str">
        <f aca="false">IF(K341&lt;&gt;"",IFERROR(VLOOKUP(K341,_h_SimpleLookup_h_!$D$8:$E$13,2,0),""),IF(I341&lt;&gt;"",IFERROR(VLOOKUP(I341,_h_SimpleLookup_h_!$D$8:$E$13,2,0),""),IF(G341&lt;&gt;"",IFERROR(VLOOKUP(G341,_h_SimpleLookup_h_!$D$8:$E$13,2,0),""),IF(E341&lt;&gt;"",IFERROR(VLOOKUP(E341,_h_SimpleLookup_h_!$D$8:$E$13,2,0),""),IF(C341&lt;&gt;"",IFERROR(VLOOKUP(C341,_h_SimpleLookup_h_!$D$8:$E$13,2,0),""),IF(A341&lt;&gt;"",IFERROR(VLOOKUP(A341,_h_SimpleLookup_h_!$D$8:$E$13,2,0),""),""))))))</f>
        <v/>
      </c>
      <c r="M341" s="3"/>
      <c r="N341" s="3"/>
      <c r="O341" s="3"/>
      <c r="P341" s="6"/>
      <c r="Q341" s="6"/>
      <c r="R341" s="3"/>
    </row>
    <row r="342" customFormat="false" ht="15" hidden="false" customHeight="false" outlineLevel="0" collapsed="false">
      <c r="A342" s="3"/>
      <c r="B342" s="0" t="str">
        <f aca="true">IFERROR(INDEX(_h_SimpleLookup_h_!$I$16:$I$20,MATCH(CONCATENATE(INDIRECT("A"&amp;ROW())),_h_SimpleLookup_h_!$H$16:$H$20,0)),"")</f>
        <v/>
      </c>
      <c r="C342" s="3"/>
      <c r="D342" s="0" t="str">
        <f aca="true">IFERROR(INDEX(_h_SimpleLookup_h_!$I$16:$I$20,MATCH(CONCATENATE(INDIRECT("A"&amp;ROW()), "#", INDIRECT("C"&amp;ROW())),_h_SimpleLookup_h_!$H$16:$H$20,0)),"")</f>
        <v/>
      </c>
      <c r="E342" s="3"/>
      <c r="F342" s="0" t="str">
        <f aca="true">IFERROR(INDEX(_h_SimpleLookup_h_!$I$16:$I$20,MATCH(CONCATENATE(INDIRECT("A"&amp;ROW()), "#", INDIRECT("C"&amp;ROW()), "#", INDIRECT("E"&amp;ROW())),_h_SimpleLookup_h_!$H$16:$H$20,0)),"")</f>
        <v/>
      </c>
      <c r="G342" s="3"/>
      <c r="H34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42" s="3"/>
      <c r="J34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42" s="3"/>
      <c r="L342" s="4" t="str">
        <f aca="false">IF(K342&lt;&gt;"",IFERROR(VLOOKUP(K342,_h_SimpleLookup_h_!$D$8:$E$13,2,0),""),IF(I342&lt;&gt;"",IFERROR(VLOOKUP(I342,_h_SimpleLookup_h_!$D$8:$E$13,2,0),""),IF(G342&lt;&gt;"",IFERROR(VLOOKUP(G342,_h_SimpleLookup_h_!$D$8:$E$13,2,0),""),IF(E342&lt;&gt;"",IFERROR(VLOOKUP(E342,_h_SimpleLookup_h_!$D$8:$E$13,2,0),""),IF(C342&lt;&gt;"",IFERROR(VLOOKUP(C342,_h_SimpleLookup_h_!$D$8:$E$13,2,0),""),IF(A342&lt;&gt;"",IFERROR(VLOOKUP(A342,_h_SimpleLookup_h_!$D$8:$E$13,2,0),""),""))))))</f>
        <v/>
      </c>
      <c r="M342" s="3"/>
      <c r="N342" s="3"/>
      <c r="O342" s="3"/>
      <c r="P342" s="6"/>
      <c r="Q342" s="6"/>
      <c r="R342" s="3"/>
    </row>
    <row r="343" customFormat="false" ht="15" hidden="false" customHeight="false" outlineLevel="0" collapsed="false">
      <c r="A343" s="3"/>
      <c r="B343" s="0" t="str">
        <f aca="true">IFERROR(INDEX(_h_SimpleLookup_h_!$I$16:$I$20,MATCH(CONCATENATE(INDIRECT("A"&amp;ROW())),_h_SimpleLookup_h_!$H$16:$H$20,0)),"")</f>
        <v/>
      </c>
      <c r="C343" s="3"/>
      <c r="D343" s="0" t="str">
        <f aca="true">IFERROR(INDEX(_h_SimpleLookup_h_!$I$16:$I$20,MATCH(CONCATENATE(INDIRECT("A"&amp;ROW()), "#", INDIRECT("C"&amp;ROW())),_h_SimpleLookup_h_!$H$16:$H$20,0)),"")</f>
        <v/>
      </c>
      <c r="E343" s="3"/>
      <c r="F343" s="0" t="str">
        <f aca="true">IFERROR(INDEX(_h_SimpleLookup_h_!$I$16:$I$20,MATCH(CONCATENATE(INDIRECT("A"&amp;ROW()), "#", INDIRECT("C"&amp;ROW()), "#", INDIRECT("E"&amp;ROW())),_h_SimpleLookup_h_!$H$16:$H$20,0)),"")</f>
        <v/>
      </c>
      <c r="G343" s="3"/>
      <c r="H34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43" s="3"/>
      <c r="J34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43" s="3"/>
      <c r="L343" s="4" t="str">
        <f aca="false">IF(K343&lt;&gt;"",IFERROR(VLOOKUP(K343,_h_SimpleLookup_h_!$D$8:$E$13,2,0),""),IF(I343&lt;&gt;"",IFERROR(VLOOKUP(I343,_h_SimpleLookup_h_!$D$8:$E$13,2,0),""),IF(G343&lt;&gt;"",IFERROR(VLOOKUP(G343,_h_SimpleLookup_h_!$D$8:$E$13,2,0),""),IF(E343&lt;&gt;"",IFERROR(VLOOKUP(E343,_h_SimpleLookup_h_!$D$8:$E$13,2,0),""),IF(C343&lt;&gt;"",IFERROR(VLOOKUP(C343,_h_SimpleLookup_h_!$D$8:$E$13,2,0),""),IF(A343&lt;&gt;"",IFERROR(VLOOKUP(A343,_h_SimpleLookup_h_!$D$8:$E$13,2,0),""),""))))))</f>
        <v/>
      </c>
      <c r="M343" s="3"/>
      <c r="N343" s="3"/>
      <c r="O343" s="3"/>
      <c r="P343" s="6"/>
      <c r="Q343" s="6"/>
      <c r="R343" s="3"/>
    </row>
    <row r="344" customFormat="false" ht="15" hidden="false" customHeight="false" outlineLevel="0" collapsed="false">
      <c r="A344" s="3"/>
      <c r="B344" s="0" t="str">
        <f aca="true">IFERROR(INDEX(_h_SimpleLookup_h_!$I$16:$I$20,MATCH(CONCATENATE(INDIRECT("A"&amp;ROW())),_h_SimpleLookup_h_!$H$16:$H$20,0)),"")</f>
        <v/>
      </c>
      <c r="C344" s="3"/>
      <c r="D344" s="0" t="str">
        <f aca="true">IFERROR(INDEX(_h_SimpleLookup_h_!$I$16:$I$20,MATCH(CONCATENATE(INDIRECT("A"&amp;ROW()), "#", INDIRECT("C"&amp;ROW())),_h_SimpleLookup_h_!$H$16:$H$20,0)),"")</f>
        <v/>
      </c>
      <c r="E344" s="3"/>
      <c r="F344" s="0" t="str">
        <f aca="true">IFERROR(INDEX(_h_SimpleLookup_h_!$I$16:$I$20,MATCH(CONCATENATE(INDIRECT("A"&amp;ROW()), "#", INDIRECT("C"&amp;ROW()), "#", INDIRECT("E"&amp;ROW())),_h_SimpleLookup_h_!$H$16:$H$20,0)),"")</f>
        <v/>
      </c>
      <c r="G344" s="3"/>
      <c r="H34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44" s="3"/>
      <c r="J34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44" s="3"/>
      <c r="L344" s="4" t="str">
        <f aca="false">IF(K344&lt;&gt;"",IFERROR(VLOOKUP(K344,_h_SimpleLookup_h_!$D$8:$E$13,2,0),""),IF(I344&lt;&gt;"",IFERROR(VLOOKUP(I344,_h_SimpleLookup_h_!$D$8:$E$13,2,0),""),IF(G344&lt;&gt;"",IFERROR(VLOOKUP(G344,_h_SimpleLookup_h_!$D$8:$E$13,2,0),""),IF(E344&lt;&gt;"",IFERROR(VLOOKUP(E344,_h_SimpleLookup_h_!$D$8:$E$13,2,0),""),IF(C344&lt;&gt;"",IFERROR(VLOOKUP(C344,_h_SimpleLookup_h_!$D$8:$E$13,2,0),""),IF(A344&lt;&gt;"",IFERROR(VLOOKUP(A344,_h_SimpleLookup_h_!$D$8:$E$13,2,0),""),""))))))</f>
        <v/>
      </c>
      <c r="M344" s="3"/>
      <c r="N344" s="3"/>
      <c r="O344" s="3"/>
      <c r="P344" s="6"/>
      <c r="Q344" s="6"/>
      <c r="R344" s="3"/>
    </row>
    <row r="345" customFormat="false" ht="15" hidden="false" customHeight="false" outlineLevel="0" collapsed="false">
      <c r="A345" s="3"/>
      <c r="B345" s="0" t="str">
        <f aca="true">IFERROR(INDEX(_h_SimpleLookup_h_!$I$16:$I$20,MATCH(CONCATENATE(INDIRECT("A"&amp;ROW())),_h_SimpleLookup_h_!$H$16:$H$20,0)),"")</f>
        <v/>
      </c>
      <c r="C345" s="3"/>
      <c r="D345" s="0" t="str">
        <f aca="true">IFERROR(INDEX(_h_SimpleLookup_h_!$I$16:$I$20,MATCH(CONCATENATE(INDIRECT("A"&amp;ROW()), "#", INDIRECT("C"&amp;ROW())),_h_SimpleLookup_h_!$H$16:$H$20,0)),"")</f>
        <v/>
      </c>
      <c r="E345" s="3"/>
      <c r="F345" s="0" t="str">
        <f aca="true">IFERROR(INDEX(_h_SimpleLookup_h_!$I$16:$I$20,MATCH(CONCATENATE(INDIRECT("A"&amp;ROW()), "#", INDIRECT("C"&amp;ROW()), "#", INDIRECT("E"&amp;ROW())),_h_SimpleLookup_h_!$H$16:$H$20,0)),"")</f>
        <v/>
      </c>
      <c r="G345" s="3"/>
      <c r="H34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45" s="3"/>
      <c r="J34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45" s="3"/>
      <c r="L345" s="4" t="str">
        <f aca="false">IF(K345&lt;&gt;"",IFERROR(VLOOKUP(K345,_h_SimpleLookup_h_!$D$8:$E$13,2,0),""),IF(I345&lt;&gt;"",IFERROR(VLOOKUP(I345,_h_SimpleLookup_h_!$D$8:$E$13,2,0),""),IF(G345&lt;&gt;"",IFERROR(VLOOKUP(G345,_h_SimpleLookup_h_!$D$8:$E$13,2,0),""),IF(E345&lt;&gt;"",IFERROR(VLOOKUP(E345,_h_SimpleLookup_h_!$D$8:$E$13,2,0),""),IF(C345&lt;&gt;"",IFERROR(VLOOKUP(C345,_h_SimpleLookup_h_!$D$8:$E$13,2,0),""),IF(A345&lt;&gt;"",IFERROR(VLOOKUP(A345,_h_SimpleLookup_h_!$D$8:$E$13,2,0),""),""))))))</f>
        <v/>
      </c>
      <c r="M345" s="3"/>
      <c r="N345" s="3"/>
      <c r="O345" s="3"/>
      <c r="P345" s="6"/>
      <c r="Q345" s="6"/>
      <c r="R345" s="3"/>
    </row>
    <row r="346" customFormat="false" ht="15" hidden="false" customHeight="false" outlineLevel="0" collapsed="false">
      <c r="A346" s="3"/>
      <c r="B346" s="0" t="str">
        <f aca="true">IFERROR(INDEX(_h_SimpleLookup_h_!$I$16:$I$20,MATCH(CONCATENATE(INDIRECT("A"&amp;ROW())),_h_SimpleLookup_h_!$H$16:$H$20,0)),"")</f>
        <v/>
      </c>
      <c r="C346" s="3"/>
      <c r="D346" s="0" t="str">
        <f aca="true">IFERROR(INDEX(_h_SimpleLookup_h_!$I$16:$I$20,MATCH(CONCATENATE(INDIRECT("A"&amp;ROW()), "#", INDIRECT("C"&amp;ROW())),_h_SimpleLookup_h_!$H$16:$H$20,0)),"")</f>
        <v/>
      </c>
      <c r="E346" s="3"/>
      <c r="F346" s="0" t="str">
        <f aca="true">IFERROR(INDEX(_h_SimpleLookup_h_!$I$16:$I$20,MATCH(CONCATENATE(INDIRECT("A"&amp;ROW()), "#", INDIRECT("C"&amp;ROW()), "#", INDIRECT("E"&amp;ROW())),_h_SimpleLookup_h_!$H$16:$H$20,0)),"")</f>
        <v/>
      </c>
      <c r="G346" s="3"/>
      <c r="H34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46" s="3"/>
      <c r="J34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46" s="3"/>
      <c r="L346" s="4" t="str">
        <f aca="false">IF(K346&lt;&gt;"",IFERROR(VLOOKUP(K346,_h_SimpleLookup_h_!$D$8:$E$13,2,0),""),IF(I346&lt;&gt;"",IFERROR(VLOOKUP(I346,_h_SimpleLookup_h_!$D$8:$E$13,2,0),""),IF(G346&lt;&gt;"",IFERROR(VLOOKUP(G346,_h_SimpleLookup_h_!$D$8:$E$13,2,0),""),IF(E346&lt;&gt;"",IFERROR(VLOOKUP(E346,_h_SimpleLookup_h_!$D$8:$E$13,2,0),""),IF(C346&lt;&gt;"",IFERROR(VLOOKUP(C346,_h_SimpleLookup_h_!$D$8:$E$13,2,0),""),IF(A346&lt;&gt;"",IFERROR(VLOOKUP(A346,_h_SimpleLookup_h_!$D$8:$E$13,2,0),""),""))))))</f>
        <v/>
      </c>
      <c r="M346" s="3"/>
      <c r="N346" s="3"/>
      <c r="O346" s="3"/>
      <c r="P346" s="6"/>
      <c r="Q346" s="6"/>
      <c r="R346" s="3"/>
    </row>
    <row r="347" customFormat="false" ht="15" hidden="false" customHeight="false" outlineLevel="0" collapsed="false">
      <c r="A347" s="3"/>
      <c r="B347" s="0" t="str">
        <f aca="true">IFERROR(INDEX(_h_SimpleLookup_h_!$I$16:$I$20,MATCH(CONCATENATE(INDIRECT("A"&amp;ROW())),_h_SimpleLookup_h_!$H$16:$H$20,0)),"")</f>
        <v/>
      </c>
      <c r="C347" s="3"/>
      <c r="D347" s="0" t="str">
        <f aca="true">IFERROR(INDEX(_h_SimpleLookup_h_!$I$16:$I$20,MATCH(CONCATENATE(INDIRECT("A"&amp;ROW()), "#", INDIRECT("C"&amp;ROW())),_h_SimpleLookup_h_!$H$16:$H$20,0)),"")</f>
        <v/>
      </c>
      <c r="E347" s="3"/>
      <c r="F347" s="0" t="str">
        <f aca="true">IFERROR(INDEX(_h_SimpleLookup_h_!$I$16:$I$20,MATCH(CONCATENATE(INDIRECT("A"&amp;ROW()), "#", INDIRECT("C"&amp;ROW()), "#", INDIRECT("E"&amp;ROW())),_h_SimpleLookup_h_!$H$16:$H$20,0)),"")</f>
        <v/>
      </c>
      <c r="G347" s="3"/>
      <c r="H34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47" s="3"/>
      <c r="J34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47" s="3"/>
      <c r="L347" s="4" t="str">
        <f aca="false">IF(K347&lt;&gt;"",IFERROR(VLOOKUP(K347,_h_SimpleLookup_h_!$D$8:$E$13,2,0),""),IF(I347&lt;&gt;"",IFERROR(VLOOKUP(I347,_h_SimpleLookup_h_!$D$8:$E$13,2,0),""),IF(G347&lt;&gt;"",IFERROR(VLOOKUP(G347,_h_SimpleLookup_h_!$D$8:$E$13,2,0),""),IF(E347&lt;&gt;"",IFERROR(VLOOKUP(E347,_h_SimpleLookup_h_!$D$8:$E$13,2,0),""),IF(C347&lt;&gt;"",IFERROR(VLOOKUP(C347,_h_SimpleLookup_h_!$D$8:$E$13,2,0),""),IF(A347&lt;&gt;"",IFERROR(VLOOKUP(A347,_h_SimpleLookup_h_!$D$8:$E$13,2,0),""),""))))))</f>
        <v/>
      </c>
      <c r="M347" s="3"/>
      <c r="N347" s="3"/>
      <c r="O347" s="3"/>
      <c r="P347" s="6"/>
      <c r="Q347" s="6"/>
      <c r="R347" s="3"/>
    </row>
    <row r="348" customFormat="false" ht="15" hidden="false" customHeight="false" outlineLevel="0" collapsed="false">
      <c r="A348" s="3"/>
      <c r="B348" s="0" t="str">
        <f aca="true">IFERROR(INDEX(_h_SimpleLookup_h_!$I$16:$I$20,MATCH(CONCATENATE(INDIRECT("A"&amp;ROW())),_h_SimpleLookup_h_!$H$16:$H$20,0)),"")</f>
        <v/>
      </c>
      <c r="C348" s="3"/>
      <c r="D348" s="0" t="str">
        <f aca="true">IFERROR(INDEX(_h_SimpleLookup_h_!$I$16:$I$20,MATCH(CONCATENATE(INDIRECT("A"&amp;ROW()), "#", INDIRECT("C"&amp;ROW())),_h_SimpleLookup_h_!$H$16:$H$20,0)),"")</f>
        <v/>
      </c>
      <c r="E348" s="3"/>
      <c r="F348" s="0" t="str">
        <f aca="true">IFERROR(INDEX(_h_SimpleLookup_h_!$I$16:$I$20,MATCH(CONCATENATE(INDIRECT("A"&amp;ROW()), "#", INDIRECT("C"&amp;ROW()), "#", INDIRECT("E"&amp;ROW())),_h_SimpleLookup_h_!$H$16:$H$20,0)),"")</f>
        <v/>
      </c>
      <c r="G348" s="3"/>
      <c r="H34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48" s="3"/>
      <c r="J34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48" s="3"/>
      <c r="L348" s="4" t="str">
        <f aca="false">IF(K348&lt;&gt;"",IFERROR(VLOOKUP(K348,_h_SimpleLookup_h_!$D$8:$E$13,2,0),""),IF(I348&lt;&gt;"",IFERROR(VLOOKUP(I348,_h_SimpleLookup_h_!$D$8:$E$13,2,0),""),IF(G348&lt;&gt;"",IFERROR(VLOOKUP(G348,_h_SimpleLookup_h_!$D$8:$E$13,2,0),""),IF(E348&lt;&gt;"",IFERROR(VLOOKUP(E348,_h_SimpleLookup_h_!$D$8:$E$13,2,0),""),IF(C348&lt;&gt;"",IFERROR(VLOOKUP(C348,_h_SimpleLookup_h_!$D$8:$E$13,2,0),""),IF(A348&lt;&gt;"",IFERROR(VLOOKUP(A348,_h_SimpleLookup_h_!$D$8:$E$13,2,0),""),""))))))</f>
        <v/>
      </c>
      <c r="M348" s="3"/>
      <c r="N348" s="3"/>
      <c r="O348" s="3"/>
      <c r="P348" s="6"/>
      <c r="Q348" s="6"/>
      <c r="R348" s="3"/>
    </row>
    <row r="349" customFormat="false" ht="15" hidden="false" customHeight="false" outlineLevel="0" collapsed="false">
      <c r="A349" s="3"/>
      <c r="B349" s="0" t="str">
        <f aca="true">IFERROR(INDEX(_h_SimpleLookup_h_!$I$16:$I$20,MATCH(CONCATENATE(INDIRECT("A"&amp;ROW())),_h_SimpleLookup_h_!$H$16:$H$20,0)),"")</f>
        <v/>
      </c>
      <c r="C349" s="3"/>
      <c r="D349" s="0" t="str">
        <f aca="true">IFERROR(INDEX(_h_SimpleLookup_h_!$I$16:$I$20,MATCH(CONCATENATE(INDIRECT("A"&amp;ROW()), "#", INDIRECT("C"&amp;ROW())),_h_SimpleLookup_h_!$H$16:$H$20,0)),"")</f>
        <v/>
      </c>
      <c r="E349" s="3"/>
      <c r="F349" s="0" t="str">
        <f aca="true">IFERROR(INDEX(_h_SimpleLookup_h_!$I$16:$I$20,MATCH(CONCATENATE(INDIRECT("A"&amp;ROW()), "#", INDIRECT("C"&amp;ROW()), "#", INDIRECT("E"&amp;ROW())),_h_SimpleLookup_h_!$H$16:$H$20,0)),"")</f>
        <v/>
      </c>
      <c r="G349" s="3"/>
      <c r="H34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49" s="3"/>
      <c r="J34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49" s="3"/>
      <c r="L349" s="4" t="str">
        <f aca="false">IF(K349&lt;&gt;"",IFERROR(VLOOKUP(K349,_h_SimpleLookup_h_!$D$8:$E$13,2,0),""),IF(I349&lt;&gt;"",IFERROR(VLOOKUP(I349,_h_SimpleLookup_h_!$D$8:$E$13,2,0),""),IF(G349&lt;&gt;"",IFERROR(VLOOKUP(G349,_h_SimpleLookup_h_!$D$8:$E$13,2,0),""),IF(E349&lt;&gt;"",IFERROR(VLOOKUP(E349,_h_SimpleLookup_h_!$D$8:$E$13,2,0),""),IF(C349&lt;&gt;"",IFERROR(VLOOKUP(C349,_h_SimpleLookup_h_!$D$8:$E$13,2,0),""),IF(A349&lt;&gt;"",IFERROR(VLOOKUP(A349,_h_SimpleLookup_h_!$D$8:$E$13,2,0),""),""))))))</f>
        <v/>
      </c>
      <c r="M349" s="3"/>
      <c r="N349" s="3"/>
      <c r="O349" s="3"/>
      <c r="P349" s="6"/>
      <c r="Q349" s="6"/>
      <c r="R349" s="3"/>
    </row>
    <row r="350" customFormat="false" ht="15" hidden="false" customHeight="false" outlineLevel="0" collapsed="false">
      <c r="A350" s="3"/>
      <c r="B350" s="0" t="str">
        <f aca="true">IFERROR(INDEX(_h_SimpleLookup_h_!$I$16:$I$20,MATCH(CONCATENATE(INDIRECT("A"&amp;ROW())),_h_SimpleLookup_h_!$H$16:$H$20,0)),"")</f>
        <v/>
      </c>
      <c r="C350" s="3"/>
      <c r="D350" s="0" t="str">
        <f aca="true">IFERROR(INDEX(_h_SimpleLookup_h_!$I$16:$I$20,MATCH(CONCATENATE(INDIRECT("A"&amp;ROW()), "#", INDIRECT("C"&amp;ROW())),_h_SimpleLookup_h_!$H$16:$H$20,0)),"")</f>
        <v/>
      </c>
      <c r="E350" s="3"/>
      <c r="F350" s="0" t="str">
        <f aca="true">IFERROR(INDEX(_h_SimpleLookup_h_!$I$16:$I$20,MATCH(CONCATENATE(INDIRECT("A"&amp;ROW()), "#", INDIRECT("C"&amp;ROW()), "#", INDIRECT("E"&amp;ROW())),_h_SimpleLookup_h_!$H$16:$H$20,0)),"")</f>
        <v/>
      </c>
      <c r="G350" s="3"/>
      <c r="H35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50" s="3"/>
      <c r="J35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50" s="3"/>
      <c r="L350" s="4" t="str">
        <f aca="false">IF(K350&lt;&gt;"",IFERROR(VLOOKUP(K350,_h_SimpleLookup_h_!$D$8:$E$13,2,0),""),IF(I350&lt;&gt;"",IFERROR(VLOOKUP(I350,_h_SimpleLookup_h_!$D$8:$E$13,2,0),""),IF(G350&lt;&gt;"",IFERROR(VLOOKUP(G350,_h_SimpleLookup_h_!$D$8:$E$13,2,0),""),IF(E350&lt;&gt;"",IFERROR(VLOOKUP(E350,_h_SimpleLookup_h_!$D$8:$E$13,2,0),""),IF(C350&lt;&gt;"",IFERROR(VLOOKUP(C350,_h_SimpleLookup_h_!$D$8:$E$13,2,0),""),IF(A350&lt;&gt;"",IFERROR(VLOOKUP(A350,_h_SimpleLookup_h_!$D$8:$E$13,2,0),""),""))))))</f>
        <v/>
      </c>
      <c r="M350" s="3"/>
      <c r="N350" s="3"/>
      <c r="O350" s="3"/>
      <c r="P350" s="6"/>
      <c r="Q350" s="6"/>
      <c r="R350" s="3"/>
    </row>
    <row r="351" customFormat="false" ht="15" hidden="false" customHeight="false" outlineLevel="0" collapsed="false">
      <c r="A351" s="3"/>
      <c r="B351" s="0" t="str">
        <f aca="true">IFERROR(INDEX(_h_SimpleLookup_h_!$I$16:$I$20,MATCH(CONCATENATE(INDIRECT("A"&amp;ROW())),_h_SimpleLookup_h_!$H$16:$H$20,0)),"")</f>
        <v/>
      </c>
      <c r="C351" s="3"/>
      <c r="D351" s="0" t="str">
        <f aca="true">IFERROR(INDEX(_h_SimpleLookup_h_!$I$16:$I$20,MATCH(CONCATENATE(INDIRECT("A"&amp;ROW()), "#", INDIRECT("C"&amp;ROW())),_h_SimpleLookup_h_!$H$16:$H$20,0)),"")</f>
        <v/>
      </c>
      <c r="E351" s="3"/>
      <c r="F351" s="0" t="str">
        <f aca="true">IFERROR(INDEX(_h_SimpleLookup_h_!$I$16:$I$20,MATCH(CONCATENATE(INDIRECT("A"&amp;ROW()), "#", INDIRECT("C"&amp;ROW()), "#", INDIRECT("E"&amp;ROW())),_h_SimpleLookup_h_!$H$16:$H$20,0)),"")</f>
        <v/>
      </c>
      <c r="G351" s="3"/>
      <c r="H35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51" s="3"/>
      <c r="J35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51" s="3"/>
      <c r="L351" s="4" t="str">
        <f aca="false">IF(K351&lt;&gt;"",IFERROR(VLOOKUP(K351,_h_SimpleLookup_h_!$D$8:$E$13,2,0),""),IF(I351&lt;&gt;"",IFERROR(VLOOKUP(I351,_h_SimpleLookup_h_!$D$8:$E$13,2,0),""),IF(G351&lt;&gt;"",IFERROR(VLOOKUP(G351,_h_SimpleLookup_h_!$D$8:$E$13,2,0),""),IF(E351&lt;&gt;"",IFERROR(VLOOKUP(E351,_h_SimpleLookup_h_!$D$8:$E$13,2,0),""),IF(C351&lt;&gt;"",IFERROR(VLOOKUP(C351,_h_SimpleLookup_h_!$D$8:$E$13,2,0),""),IF(A351&lt;&gt;"",IFERROR(VLOOKUP(A351,_h_SimpleLookup_h_!$D$8:$E$13,2,0),""),""))))))</f>
        <v/>
      </c>
      <c r="M351" s="3"/>
      <c r="N351" s="3"/>
      <c r="O351" s="3"/>
      <c r="P351" s="6"/>
      <c r="Q351" s="6"/>
      <c r="R351" s="3"/>
    </row>
    <row r="352" customFormat="false" ht="15" hidden="false" customHeight="false" outlineLevel="0" collapsed="false">
      <c r="A352" s="3"/>
      <c r="B352" s="0" t="str">
        <f aca="true">IFERROR(INDEX(_h_SimpleLookup_h_!$I$16:$I$20,MATCH(CONCATENATE(INDIRECT("A"&amp;ROW())),_h_SimpleLookup_h_!$H$16:$H$20,0)),"")</f>
        <v/>
      </c>
      <c r="C352" s="3"/>
      <c r="D352" s="0" t="str">
        <f aca="true">IFERROR(INDEX(_h_SimpleLookup_h_!$I$16:$I$20,MATCH(CONCATENATE(INDIRECT("A"&amp;ROW()), "#", INDIRECT("C"&amp;ROW())),_h_SimpleLookup_h_!$H$16:$H$20,0)),"")</f>
        <v/>
      </c>
      <c r="E352" s="3"/>
      <c r="F352" s="0" t="str">
        <f aca="true">IFERROR(INDEX(_h_SimpleLookup_h_!$I$16:$I$20,MATCH(CONCATENATE(INDIRECT("A"&amp;ROW()), "#", INDIRECT("C"&amp;ROW()), "#", INDIRECT("E"&amp;ROW())),_h_SimpleLookup_h_!$H$16:$H$20,0)),"")</f>
        <v/>
      </c>
      <c r="G352" s="3"/>
      <c r="H35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52" s="3"/>
      <c r="J35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52" s="3"/>
      <c r="L352" s="4" t="str">
        <f aca="false">IF(K352&lt;&gt;"",IFERROR(VLOOKUP(K352,_h_SimpleLookup_h_!$D$8:$E$13,2,0),""),IF(I352&lt;&gt;"",IFERROR(VLOOKUP(I352,_h_SimpleLookup_h_!$D$8:$E$13,2,0),""),IF(G352&lt;&gt;"",IFERROR(VLOOKUP(G352,_h_SimpleLookup_h_!$D$8:$E$13,2,0),""),IF(E352&lt;&gt;"",IFERROR(VLOOKUP(E352,_h_SimpleLookup_h_!$D$8:$E$13,2,0),""),IF(C352&lt;&gt;"",IFERROR(VLOOKUP(C352,_h_SimpleLookup_h_!$D$8:$E$13,2,0),""),IF(A352&lt;&gt;"",IFERROR(VLOOKUP(A352,_h_SimpleLookup_h_!$D$8:$E$13,2,0),""),""))))))</f>
        <v/>
      </c>
      <c r="M352" s="3"/>
      <c r="N352" s="3"/>
      <c r="O352" s="3"/>
      <c r="P352" s="6"/>
      <c r="Q352" s="6"/>
      <c r="R352" s="3"/>
    </row>
    <row r="353" customFormat="false" ht="15" hidden="false" customHeight="false" outlineLevel="0" collapsed="false">
      <c r="A353" s="3"/>
      <c r="B353" s="0" t="str">
        <f aca="true">IFERROR(INDEX(_h_SimpleLookup_h_!$I$16:$I$20,MATCH(CONCATENATE(INDIRECT("A"&amp;ROW())),_h_SimpleLookup_h_!$H$16:$H$20,0)),"")</f>
        <v/>
      </c>
      <c r="C353" s="3"/>
      <c r="D353" s="0" t="str">
        <f aca="true">IFERROR(INDEX(_h_SimpleLookup_h_!$I$16:$I$20,MATCH(CONCATENATE(INDIRECT("A"&amp;ROW()), "#", INDIRECT("C"&amp;ROW())),_h_SimpleLookup_h_!$H$16:$H$20,0)),"")</f>
        <v/>
      </c>
      <c r="E353" s="3"/>
      <c r="F353" s="0" t="str">
        <f aca="true">IFERROR(INDEX(_h_SimpleLookup_h_!$I$16:$I$20,MATCH(CONCATENATE(INDIRECT("A"&amp;ROW()), "#", INDIRECT("C"&amp;ROW()), "#", INDIRECT("E"&amp;ROW())),_h_SimpleLookup_h_!$H$16:$H$20,0)),"")</f>
        <v/>
      </c>
      <c r="G353" s="3"/>
      <c r="H35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53" s="3"/>
      <c r="J35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53" s="3"/>
      <c r="L353" s="4" t="str">
        <f aca="false">IF(K353&lt;&gt;"",IFERROR(VLOOKUP(K353,_h_SimpleLookup_h_!$D$8:$E$13,2,0),""),IF(I353&lt;&gt;"",IFERROR(VLOOKUP(I353,_h_SimpleLookup_h_!$D$8:$E$13,2,0),""),IF(G353&lt;&gt;"",IFERROR(VLOOKUP(G353,_h_SimpleLookup_h_!$D$8:$E$13,2,0),""),IF(E353&lt;&gt;"",IFERROR(VLOOKUP(E353,_h_SimpleLookup_h_!$D$8:$E$13,2,0),""),IF(C353&lt;&gt;"",IFERROR(VLOOKUP(C353,_h_SimpleLookup_h_!$D$8:$E$13,2,0),""),IF(A353&lt;&gt;"",IFERROR(VLOOKUP(A353,_h_SimpleLookup_h_!$D$8:$E$13,2,0),""),""))))))</f>
        <v/>
      </c>
      <c r="M353" s="3"/>
      <c r="N353" s="3"/>
      <c r="O353" s="3"/>
      <c r="P353" s="6"/>
      <c r="Q353" s="6"/>
      <c r="R353" s="3"/>
    </row>
    <row r="354" customFormat="false" ht="15" hidden="false" customHeight="false" outlineLevel="0" collapsed="false">
      <c r="A354" s="3"/>
      <c r="B354" s="0" t="str">
        <f aca="true">IFERROR(INDEX(_h_SimpleLookup_h_!$I$16:$I$20,MATCH(CONCATENATE(INDIRECT("A"&amp;ROW())),_h_SimpleLookup_h_!$H$16:$H$20,0)),"")</f>
        <v/>
      </c>
      <c r="C354" s="3"/>
      <c r="D354" s="0" t="str">
        <f aca="true">IFERROR(INDEX(_h_SimpleLookup_h_!$I$16:$I$20,MATCH(CONCATENATE(INDIRECT("A"&amp;ROW()), "#", INDIRECT("C"&amp;ROW())),_h_SimpleLookup_h_!$H$16:$H$20,0)),"")</f>
        <v/>
      </c>
      <c r="E354" s="3"/>
      <c r="F354" s="0" t="str">
        <f aca="true">IFERROR(INDEX(_h_SimpleLookup_h_!$I$16:$I$20,MATCH(CONCATENATE(INDIRECT("A"&amp;ROW()), "#", INDIRECT("C"&amp;ROW()), "#", INDIRECT("E"&amp;ROW())),_h_SimpleLookup_h_!$H$16:$H$20,0)),"")</f>
        <v/>
      </c>
      <c r="G354" s="3"/>
      <c r="H35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54" s="3"/>
      <c r="J35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54" s="3"/>
      <c r="L354" s="4" t="str">
        <f aca="false">IF(K354&lt;&gt;"",IFERROR(VLOOKUP(K354,_h_SimpleLookup_h_!$D$8:$E$13,2,0),""),IF(I354&lt;&gt;"",IFERROR(VLOOKUP(I354,_h_SimpleLookup_h_!$D$8:$E$13,2,0),""),IF(G354&lt;&gt;"",IFERROR(VLOOKUP(G354,_h_SimpleLookup_h_!$D$8:$E$13,2,0),""),IF(E354&lt;&gt;"",IFERROR(VLOOKUP(E354,_h_SimpleLookup_h_!$D$8:$E$13,2,0),""),IF(C354&lt;&gt;"",IFERROR(VLOOKUP(C354,_h_SimpleLookup_h_!$D$8:$E$13,2,0),""),IF(A354&lt;&gt;"",IFERROR(VLOOKUP(A354,_h_SimpleLookup_h_!$D$8:$E$13,2,0),""),""))))))</f>
        <v/>
      </c>
      <c r="M354" s="3"/>
      <c r="N354" s="3"/>
      <c r="O354" s="3"/>
      <c r="P354" s="6"/>
      <c r="Q354" s="6"/>
      <c r="R354" s="3"/>
    </row>
    <row r="355" customFormat="false" ht="15" hidden="false" customHeight="false" outlineLevel="0" collapsed="false">
      <c r="A355" s="3"/>
      <c r="B355" s="0" t="str">
        <f aca="true">IFERROR(INDEX(_h_SimpleLookup_h_!$I$16:$I$20,MATCH(CONCATENATE(INDIRECT("A"&amp;ROW())),_h_SimpleLookup_h_!$H$16:$H$20,0)),"")</f>
        <v/>
      </c>
      <c r="C355" s="3"/>
      <c r="D355" s="0" t="str">
        <f aca="true">IFERROR(INDEX(_h_SimpleLookup_h_!$I$16:$I$20,MATCH(CONCATENATE(INDIRECT("A"&amp;ROW()), "#", INDIRECT("C"&amp;ROW())),_h_SimpleLookup_h_!$H$16:$H$20,0)),"")</f>
        <v/>
      </c>
      <c r="E355" s="3"/>
      <c r="F355" s="0" t="str">
        <f aca="true">IFERROR(INDEX(_h_SimpleLookup_h_!$I$16:$I$20,MATCH(CONCATENATE(INDIRECT("A"&amp;ROW()), "#", INDIRECT("C"&amp;ROW()), "#", INDIRECT("E"&amp;ROW())),_h_SimpleLookup_h_!$H$16:$H$20,0)),"")</f>
        <v/>
      </c>
      <c r="G355" s="3"/>
      <c r="H35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55" s="3"/>
      <c r="J35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55" s="3"/>
      <c r="L355" s="4" t="str">
        <f aca="false">IF(K355&lt;&gt;"",IFERROR(VLOOKUP(K355,_h_SimpleLookup_h_!$D$8:$E$13,2,0),""),IF(I355&lt;&gt;"",IFERROR(VLOOKUP(I355,_h_SimpleLookup_h_!$D$8:$E$13,2,0),""),IF(G355&lt;&gt;"",IFERROR(VLOOKUP(G355,_h_SimpleLookup_h_!$D$8:$E$13,2,0),""),IF(E355&lt;&gt;"",IFERROR(VLOOKUP(E355,_h_SimpleLookup_h_!$D$8:$E$13,2,0),""),IF(C355&lt;&gt;"",IFERROR(VLOOKUP(C355,_h_SimpleLookup_h_!$D$8:$E$13,2,0),""),IF(A355&lt;&gt;"",IFERROR(VLOOKUP(A355,_h_SimpleLookup_h_!$D$8:$E$13,2,0),""),""))))))</f>
        <v/>
      </c>
      <c r="M355" s="3"/>
      <c r="N355" s="3"/>
      <c r="O355" s="3"/>
      <c r="P355" s="6"/>
      <c r="Q355" s="6"/>
      <c r="R355" s="3"/>
    </row>
    <row r="356" customFormat="false" ht="15" hidden="false" customHeight="false" outlineLevel="0" collapsed="false">
      <c r="A356" s="3"/>
      <c r="B356" s="0" t="str">
        <f aca="true">IFERROR(INDEX(_h_SimpleLookup_h_!$I$16:$I$20,MATCH(CONCATENATE(INDIRECT("A"&amp;ROW())),_h_SimpleLookup_h_!$H$16:$H$20,0)),"")</f>
        <v/>
      </c>
      <c r="C356" s="3"/>
      <c r="D356" s="0" t="str">
        <f aca="true">IFERROR(INDEX(_h_SimpleLookup_h_!$I$16:$I$20,MATCH(CONCATENATE(INDIRECT("A"&amp;ROW()), "#", INDIRECT("C"&amp;ROW())),_h_SimpleLookup_h_!$H$16:$H$20,0)),"")</f>
        <v/>
      </c>
      <c r="E356" s="3"/>
      <c r="F356" s="0" t="str">
        <f aca="true">IFERROR(INDEX(_h_SimpleLookup_h_!$I$16:$I$20,MATCH(CONCATENATE(INDIRECT("A"&amp;ROW()), "#", INDIRECT("C"&amp;ROW()), "#", INDIRECT("E"&amp;ROW())),_h_SimpleLookup_h_!$H$16:$H$20,0)),"")</f>
        <v/>
      </c>
      <c r="G356" s="3"/>
      <c r="H35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56" s="3"/>
      <c r="J35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56" s="3"/>
      <c r="L356" s="4" t="str">
        <f aca="false">IF(K356&lt;&gt;"",IFERROR(VLOOKUP(K356,_h_SimpleLookup_h_!$D$8:$E$13,2,0),""),IF(I356&lt;&gt;"",IFERROR(VLOOKUP(I356,_h_SimpleLookup_h_!$D$8:$E$13,2,0),""),IF(G356&lt;&gt;"",IFERROR(VLOOKUP(G356,_h_SimpleLookup_h_!$D$8:$E$13,2,0),""),IF(E356&lt;&gt;"",IFERROR(VLOOKUP(E356,_h_SimpleLookup_h_!$D$8:$E$13,2,0),""),IF(C356&lt;&gt;"",IFERROR(VLOOKUP(C356,_h_SimpleLookup_h_!$D$8:$E$13,2,0),""),IF(A356&lt;&gt;"",IFERROR(VLOOKUP(A356,_h_SimpleLookup_h_!$D$8:$E$13,2,0),""),""))))))</f>
        <v/>
      </c>
      <c r="M356" s="3"/>
      <c r="N356" s="3"/>
      <c r="O356" s="3"/>
      <c r="P356" s="6"/>
      <c r="Q356" s="6"/>
      <c r="R356" s="3"/>
    </row>
    <row r="357" customFormat="false" ht="15" hidden="false" customHeight="false" outlineLevel="0" collapsed="false">
      <c r="A357" s="3"/>
      <c r="B357" s="0" t="str">
        <f aca="true">IFERROR(INDEX(_h_SimpleLookup_h_!$I$16:$I$20,MATCH(CONCATENATE(INDIRECT("A"&amp;ROW())),_h_SimpleLookup_h_!$H$16:$H$20,0)),"")</f>
        <v/>
      </c>
      <c r="C357" s="3"/>
      <c r="D357" s="0" t="str">
        <f aca="true">IFERROR(INDEX(_h_SimpleLookup_h_!$I$16:$I$20,MATCH(CONCATENATE(INDIRECT("A"&amp;ROW()), "#", INDIRECT("C"&amp;ROW())),_h_SimpleLookup_h_!$H$16:$H$20,0)),"")</f>
        <v/>
      </c>
      <c r="E357" s="3"/>
      <c r="F357" s="0" t="str">
        <f aca="true">IFERROR(INDEX(_h_SimpleLookup_h_!$I$16:$I$20,MATCH(CONCATENATE(INDIRECT("A"&amp;ROW()), "#", INDIRECT("C"&amp;ROW()), "#", INDIRECT("E"&amp;ROW())),_h_SimpleLookup_h_!$H$16:$H$20,0)),"")</f>
        <v/>
      </c>
      <c r="G357" s="3"/>
      <c r="H35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57" s="3"/>
      <c r="J35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57" s="3"/>
      <c r="L357" s="4" t="str">
        <f aca="false">IF(K357&lt;&gt;"",IFERROR(VLOOKUP(K357,_h_SimpleLookup_h_!$D$8:$E$13,2,0),""),IF(I357&lt;&gt;"",IFERROR(VLOOKUP(I357,_h_SimpleLookup_h_!$D$8:$E$13,2,0),""),IF(G357&lt;&gt;"",IFERROR(VLOOKUP(G357,_h_SimpleLookup_h_!$D$8:$E$13,2,0),""),IF(E357&lt;&gt;"",IFERROR(VLOOKUP(E357,_h_SimpleLookup_h_!$D$8:$E$13,2,0),""),IF(C357&lt;&gt;"",IFERROR(VLOOKUP(C357,_h_SimpleLookup_h_!$D$8:$E$13,2,0),""),IF(A357&lt;&gt;"",IFERROR(VLOOKUP(A357,_h_SimpleLookup_h_!$D$8:$E$13,2,0),""),""))))))</f>
        <v/>
      </c>
      <c r="M357" s="3"/>
      <c r="N357" s="3"/>
      <c r="O357" s="3"/>
      <c r="P357" s="6"/>
      <c r="Q357" s="6"/>
      <c r="R357" s="3"/>
    </row>
    <row r="358" customFormat="false" ht="15" hidden="false" customHeight="false" outlineLevel="0" collapsed="false">
      <c r="A358" s="3"/>
      <c r="B358" s="0" t="str">
        <f aca="true">IFERROR(INDEX(_h_SimpleLookup_h_!$I$16:$I$20,MATCH(CONCATENATE(INDIRECT("A"&amp;ROW())),_h_SimpleLookup_h_!$H$16:$H$20,0)),"")</f>
        <v/>
      </c>
      <c r="C358" s="3"/>
      <c r="D358" s="0" t="str">
        <f aca="true">IFERROR(INDEX(_h_SimpleLookup_h_!$I$16:$I$20,MATCH(CONCATENATE(INDIRECT("A"&amp;ROW()), "#", INDIRECT("C"&amp;ROW())),_h_SimpleLookup_h_!$H$16:$H$20,0)),"")</f>
        <v/>
      </c>
      <c r="E358" s="3"/>
      <c r="F358" s="0" t="str">
        <f aca="true">IFERROR(INDEX(_h_SimpleLookup_h_!$I$16:$I$20,MATCH(CONCATENATE(INDIRECT("A"&amp;ROW()), "#", INDIRECT("C"&amp;ROW()), "#", INDIRECT("E"&amp;ROW())),_h_SimpleLookup_h_!$H$16:$H$20,0)),"")</f>
        <v/>
      </c>
      <c r="G358" s="3"/>
      <c r="H35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58" s="3"/>
      <c r="J35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58" s="3"/>
      <c r="L358" s="4" t="str">
        <f aca="false">IF(K358&lt;&gt;"",IFERROR(VLOOKUP(K358,_h_SimpleLookup_h_!$D$8:$E$13,2,0),""),IF(I358&lt;&gt;"",IFERROR(VLOOKUP(I358,_h_SimpleLookup_h_!$D$8:$E$13,2,0),""),IF(G358&lt;&gt;"",IFERROR(VLOOKUP(G358,_h_SimpleLookup_h_!$D$8:$E$13,2,0),""),IF(E358&lt;&gt;"",IFERROR(VLOOKUP(E358,_h_SimpleLookup_h_!$D$8:$E$13,2,0),""),IF(C358&lt;&gt;"",IFERROR(VLOOKUP(C358,_h_SimpleLookup_h_!$D$8:$E$13,2,0),""),IF(A358&lt;&gt;"",IFERROR(VLOOKUP(A358,_h_SimpleLookup_h_!$D$8:$E$13,2,0),""),""))))))</f>
        <v/>
      </c>
      <c r="M358" s="3"/>
      <c r="N358" s="3"/>
      <c r="O358" s="3"/>
      <c r="P358" s="6"/>
      <c r="Q358" s="6"/>
      <c r="R358" s="3"/>
    </row>
    <row r="359" customFormat="false" ht="15" hidden="false" customHeight="false" outlineLevel="0" collapsed="false">
      <c r="A359" s="3"/>
      <c r="B359" s="0" t="str">
        <f aca="true">IFERROR(INDEX(_h_SimpleLookup_h_!$I$16:$I$20,MATCH(CONCATENATE(INDIRECT("A"&amp;ROW())),_h_SimpleLookup_h_!$H$16:$H$20,0)),"")</f>
        <v/>
      </c>
      <c r="C359" s="3"/>
      <c r="D359" s="0" t="str">
        <f aca="true">IFERROR(INDEX(_h_SimpleLookup_h_!$I$16:$I$20,MATCH(CONCATENATE(INDIRECT("A"&amp;ROW()), "#", INDIRECT("C"&amp;ROW())),_h_SimpleLookup_h_!$H$16:$H$20,0)),"")</f>
        <v/>
      </c>
      <c r="E359" s="3"/>
      <c r="F359" s="0" t="str">
        <f aca="true">IFERROR(INDEX(_h_SimpleLookup_h_!$I$16:$I$20,MATCH(CONCATENATE(INDIRECT("A"&amp;ROW()), "#", INDIRECT("C"&amp;ROW()), "#", INDIRECT("E"&amp;ROW())),_h_SimpleLookup_h_!$H$16:$H$20,0)),"")</f>
        <v/>
      </c>
      <c r="G359" s="3"/>
      <c r="H35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59" s="3"/>
      <c r="J35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59" s="3"/>
      <c r="L359" s="4" t="str">
        <f aca="false">IF(K359&lt;&gt;"",IFERROR(VLOOKUP(K359,_h_SimpleLookup_h_!$D$8:$E$13,2,0),""),IF(I359&lt;&gt;"",IFERROR(VLOOKUP(I359,_h_SimpleLookup_h_!$D$8:$E$13,2,0),""),IF(G359&lt;&gt;"",IFERROR(VLOOKUP(G359,_h_SimpleLookup_h_!$D$8:$E$13,2,0),""),IF(E359&lt;&gt;"",IFERROR(VLOOKUP(E359,_h_SimpleLookup_h_!$D$8:$E$13,2,0),""),IF(C359&lt;&gt;"",IFERROR(VLOOKUP(C359,_h_SimpleLookup_h_!$D$8:$E$13,2,0),""),IF(A359&lt;&gt;"",IFERROR(VLOOKUP(A359,_h_SimpleLookup_h_!$D$8:$E$13,2,0),""),""))))))</f>
        <v/>
      </c>
      <c r="M359" s="3"/>
      <c r="N359" s="3"/>
      <c r="O359" s="3"/>
      <c r="P359" s="6"/>
      <c r="Q359" s="6"/>
      <c r="R359" s="3"/>
    </row>
    <row r="360" customFormat="false" ht="15" hidden="false" customHeight="false" outlineLevel="0" collapsed="false">
      <c r="A360" s="3"/>
      <c r="B360" s="0" t="str">
        <f aca="true">IFERROR(INDEX(_h_SimpleLookup_h_!$I$16:$I$20,MATCH(CONCATENATE(INDIRECT("A"&amp;ROW())),_h_SimpleLookup_h_!$H$16:$H$20,0)),"")</f>
        <v/>
      </c>
      <c r="C360" s="3"/>
      <c r="D360" s="0" t="str">
        <f aca="true">IFERROR(INDEX(_h_SimpleLookup_h_!$I$16:$I$20,MATCH(CONCATENATE(INDIRECT("A"&amp;ROW()), "#", INDIRECT("C"&amp;ROW())),_h_SimpleLookup_h_!$H$16:$H$20,0)),"")</f>
        <v/>
      </c>
      <c r="E360" s="3"/>
      <c r="F360" s="0" t="str">
        <f aca="true">IFERROR(INDEX(_h_SimpleLookup_h_!$I$16:$I$20,MATCH(CONCATENATE(INDIRECT("A"&amp;ROW()), "#", INDIRECT("C"&amp;ROW()), "#", INDIRECT("E"&amp;ROW())),_h_SimpleLookup_h_!$H$16:$H$20,0)),"")</f>
        <v/>
      </c>
      <c r="G360" s="3"/>
      <c r="H36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60" s="3"/>
      <c r="J36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60" s="3"/>
      <c r="L360" s="4" t="str">
        <f aca="false">IF(K360&lt;&gt;"",IFERROR(VLOOKUP(K360,_h_SimpleLookup_h_!$D$8:$E$13,2,0),""),IF(I360&lt;&gt;"",IFERROR(VLOOKUP(I360,_h_SimpleLookup_h_!$D$8:$E$13,2,0),""),IF(G360&lt;&gt;"",IFERROR(VLOOKUP(G360,_h_SimpleLookup_h_!$D$8:$E$13,2,0),""),IF(E360&lt;&gt;"",IFERROR(VLOOKUP(E360,_h_SimpleLookup_h_!$D$8:$E$13,2,0),""),IF(C360&lt;&gt;"",IFERROR(VLOOKUP(C360,_h_SimpleLookup_h_!$D$8:$E$13,2,0),""),IF(A360&lt;&gt;"",IFERROR(VLOOKUP(A360,_h_SimpleLookup_h_!$D$8:$E$13,2,0),""),""))))))</f>
        <v/>
      </c>
      <c r="M360" s="3"/>
      <c r="N360" s="3"/>
      <c r="O360" s="3"/>
      <c r="P360" s="6"/>
      <c r="Q360" s="6"/>
      <c r="R360" s="3"/>
    </row>
    <row r="361" customFormat="false" ht="15" hidden="false" customHeight="false" outlineLevel="0" collapsed="false">
      <c r="A361" s="3"/>
      <c r="B361" s="0" t="str">
        <f aca="true">IFERROR(INDEX(_h_SimpleLookup_h_!$I$16:$I$20,MATCH(CONCATENATE(INDIRECT("A"&amp;ROW())),_h_SimpleLookup_h_!$H$16:$H$20,0)),"")</f>
        <v/>
      </c>
      <c r="C361" s="3"/>
      <c r="D361" s="0" t="str">
        <f aca="true">IFERROR(INDEX(_h_SimpleLookup_h_!$I$16:$I$20,MATCH(CONCATENATE(INDIRECT("A"&amp;ROW()), "#", INDIRECT("C"&amp;ROW())),_h_SimpleLookup_h_!$H$16:$H$20,0)),"")</f>
        <v/>
      </c>
      <c r="E361" s="3"/>
      <c r="F361" s="0" t="str">
        <f aca="true">IFERROR(INDEX(_h_SimpleLookup_h_!$I$16:$I$20,MATCH(CONCATENATE(INDIRECT("A"&amp;ROW()), "#", INDIRECT("C"&amp;ROW()), "#", INDIRECT("E"&amp;ROW())),_h_SimpleLookup_h_!$H$16:$H$20,0)),"")</f>
        <v/>
      </c>
      <c r="G361" s="3"/>
      <c r="H36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61" s="3"/>
      <c r="J36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61" s="3"/>
      <c r="L361" s="4" t="str">
        <f aca="false">IF(K361&lt;&gt;"",IFERROR(VLOOKUP(K361,_h_SimpleLookup_h_!$D$8:$E$13,2,0),""),IF(I361&lt;&gt;"",IFERROR(VLOOKUP(I361,_h_SimpleLookup_h_!$D$8:$E$13,2,0),""),IF(G361&lt;&gt;"",IFERROR(VLOOKUP(G361,_h_SimpleLookup_h_!$D$8:$E$13,2,0),""),IF(E361&lt;&gt;"",IFERROR(VLOOKUP(E361,_h_SimpleLookup_h_!$D$8:$E$13,2,0),""),IF(C361&lt;&gt;"",IFERROR(VLOOKUP(C361,_h_SimpleLookup_h_!$D$8:$E$13,2,0),""),IF(A361&lt;&gt;"",IFERROR(VLOOKUP(A361,_h_SimpleLookup_h_!$D$8:$E$13,2,0),""),""))))))</f>
        <v/>
      </c>
      <c r="M361" s="3"/>
      <c r="N361" s="3"/>
      <c r="O361" s="3"/>
      <c r="P361" s="6"/>
      <c r="Q361" s="6"/>
      <c r="R361" s="3"/>
    </row>
    <row r="362" customFormat="false" ht="15" hidden="false" customHeight="false" outlineLevel="0" collapsed="false">
      <c r="A362" s="3"/>
      <c r="B362" s="0" t="str">
        <f aca="true">IFERROR(INDEX(_h_SimpleLookup_h_!$I$16:$I$20,MATCH(CONCATENATE(INDIRECT("A"&amp;ROW())),_h_SimpleLookup_h_!$H$16:$H$20,0)),"")</f>
        <v/>
      </c>
      <c r="C362" s="3"/>
      <c r="D362" s="0" t="str">
        <f aca="true">IFERROR(INDEX(_h_SimpleLookup_h_!$I$16:$I$20,MATCH(CONCATENATE(INDIRECT("A"&amp;ROW()), "#", INDIRECT("C"&amp;ROW())),_h_SimpleLookup_h_!$H$16:$H$20,0)),"")</f>
        <v/>
      </c>
      <c r="E362" s="3"/>
      <c r="F362" s="0" t="str">
        <f aca="true">IFERROR(INDEX(_h_SimpleLookup_h_!$I$16:$I$20,MATCH(CONCATENATE(INDIRECT("A"&amp;ROW()), "#", INDIRECT("C"&amp;ROW()), "#", INDIRECT("E"&amp;ROW())),_h_SimpleLookup_h_!$H$16:$H$20,0)),"")</f>
        <v/>
      </c>
      <c r="G362" s="3"/>
      <c r="H36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62" s="3"/>
      <c r="J36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62" s="3"/>
      <c r="L362" s="4" t="str">
        <f aca="false">IF(K362&lt;&gt;"",IFERROR(VLOOKUP(K362,_h_SimpleLookup_h_!$D$8:$E$13,2,0),""),IF(I362&lt;&gt;"",IFERROR(VLOOKUP(I362,_h_SimpleLookup_h_!$D$8:$E$13,2,0),""),IF(G362&lt;&gt;"",IFERROR(VLOOKUP(G362,_h_SimpleLookup_h_!$D$8:$E$13,2,0),""),IF(E362&lt;&gt;"",IFERROR(VLOOKUP(E362,_h_SimpleLookup_h_!$D$8:$E$13,2,0),""),IF(C362&lt;&gt;"",IFERROR(VLOOKUP(C362,_h_SimpleLookup_h_!$D$8:$E$13,2,0),""),IF(A362&lt;&gt;"",IFERROR(VLOOKUP(A362,_h_SimpleLookup_h_!$D$8:$E$13,2,0),""),""))))))</f>
        <v/>
      </c>
      <c r="M362" s="3"/>
      <c r="N362" s="3"/>
      <c r="O362" s="3"/>
      <c r="P362" s="6"/>
      <c r="Q362" s="6"/>
      <c r="R362" s="3"/>
    </row>
    <row r="363" customFormat="false" ht="15" hidden="false" customHeight="false" outlineLevel="0" collapsed="false">
      <c r="A363" s="3"/>
      <c r="B363" s="0" t="str">
        <f aca="true">IFERROR(INDEX(_h_SimpleLookup_h_!$I$16:$I$20,MATCH(CONCATENATE(INDIRECT("A"&amp;ROW())),_h_SimpleLookup_h_!$H$16:$H$20,0)),"")</f>
        <v/>
      </c>
      <c r="C363" s="3"/>
      <c r="D363" s="0" t="str">
        <f aca="true">IFERROR(INDEX(_h_SimpleLookup_h_!$I$16:$I$20,MATCH(CONCATENATE(INDIRECT("A"&amp;ROW()), "#", INDIRECT("C"&amp;ROW())),_h_SimpleLookup_h_!$H$16:$H$20,0)),"")</f>
        <v/>
      </c>
      <c r="E363" s="3"/>
      <c r="F363" s="0" t="str">
        <f aca="true">IFERROR(INDEX(_h_SimpleLookup_h_!$I$16:$I$20,MATCH(CONCATENATE(INDIRECT("A"&amp;ROW()), "#", INDIRECT("C"&amp;ROW()), "#", INDIRECT("E"&amp;ROW())),_h_SimpleLookup_h_!$H$16:$H$20,0)),"")</f>
        <v/>
      </c>
      <c r="G363" s="3"/>
      <c r="H36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63" s="3"/>
      <c r="J36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63" s="3"/>
      <c r="L363" s="4" t="str">
        <f aca="false">IF(K363&lt;&gt;"",IFERROR(VLOOKUP(K363,_h_SimpleLookup_h_!$D$8:$E$13,2,0),""),IF(I363&lt;&gt;"",IFERROR(VLOOKUP(I363,_h_SimpleLookup_h_!$D$8:$E$13,2,0),""),IF(G363&lt;&gt;"",IFERROR(VLOOKUP(G363,_h_SimpleLookup_h_!$D$8:$E$13,2,0),""),IF(E363&lt;&gt;"",IFERROR(VLOOKUP(E363,_h_SimpleLookup_h_!$D$8:$E$13,2,0),""),IF(C363&lt;&gt;"",IFERROR(VLOOKUP(C363,_h_SimpleLookup_h_!$D$8:$E$13,2,0),""),IF(A363&lt;&gt;"",IFERROR(VLOOKUP(A363,_h_SimpleLookup_h_!$D$8:$E$13,2,0),""),""))))))</f>
        <v/>
      </c>
      <c r="M363" s="3"/>
      <c r="N363" s="3"/>
      <c r="O363" s="3"/>
      <c r="P363" s="6"/>
      <c r="Q363" s="6"/>
      <c r="R363" s="3"/>
    </row>
    <row r="364" customFormat="false" ht="15" hidden="false" customHeight="false" outlineLevel="0" collapsed="false">
      <c r="A364" s="3"/>
      <c r="B364" s="0" t="str">
        <f aca="true">IFERROR(INDEX(_h_SimpleLookup_h_!$I$16:$I$20,MATCH(CONCATENATE(INDIRECT("A"&amp;ROW())),_h_SimpleLookup_h_!$H$16:$H$20,0)),"")</f>
        <v/>
      </c>
      <c r="C364" s="3"/>
      <c r="D364" s="0" t="str">
        <f aca="true">IFERROR(INDEX(_h_SimpleLookup_h_!$I$16:$I$20,MATCH(CONCATENATE(INDIRECT("A"&amp;ROW()), "#", INDIRECT("C"&amp;ROW())),_h_SimpleLookup_h_!$H$16:$H$20,0)),"")</f>
        <v/>
      </c>
      <c r="E364" s="3"/>
      <c r="F364" s="0" t="str">
        <f aca="true">IFERROR(INDEX(_h_SimpleLookup_h_!$I$16:$I$20,MATCH(CONCATENATE(INDIRECT("A"&amp;ROW()), "#", INDIRECT("C"&amp;ROW()), "#", INDIRECT("E"&amp;ROW())),_h_SimpleLookup_h_!$H$16:$H$20,0)),"")</f>
        <v/>
      </c>
      <c r="G364" s="3"/>
      <c r="H36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64" s="3"/>
      <c r="J36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64" s="3"/>
      <c r="L364" s="4" t="str">
        <f aca="false">IF(K364&lt;&gt;"",IFERROR(VLOOKUP(K364,_h_SimpleLookup_h_!$D$8:$E$13,2,0),""),IF(I364&lt;&gt;"",IFERROR(VLOOKUP(I364,_h_SimpleLookup_h_!$D$8:$E$13,2,0),""),IF(G364&lt;&gt;"",IFERROR(VLOOKUP(G364,_h_SimpleLookup_h_!$D$8:$E$13,2,0),""),IF(E364&lt;&gt;"",IFERROR(VLOOKUP(E364,_h_SimpleLookup_h_!$D$8:$E$13,2,0),""),IF(C364&lt;&gt;"",IFERROR(VLOOKUP(C364,_h_SimpleLookup_h_!$D$8:$E$13,2,0),""),IF(A364&lt;&gt;"",IFERROR(VLOOKUP(A364,_h_SimpleLookup_h_!$D$8:$E$13,2,0),""),""))))))</f>
        <v/>
      </c>
      <c r="M364" s="3"/>
      <c r="N364" s="3"/>
      <c r="O364" s="3"/>
      <c r="P364" s="6"/>
      <c r="Q364" s="6"/>
      <c r="R364" s="3"/>
    </row>
    <row r="365" customFormat="false" ht="15" hidden="false" customHeight="false" outlineLevel="0" collapsed="false">
      <c r="A365" s="3"/>
      <c r="B365" s="0" t="str">
        <f aca="true">IFERROR(INDEX(_h_SimpleLookup_h_!$I$16:$I$20,MATCH(CONCATENATE(INDIRECT("A"&amp;ROW())),_h_SimpleLookup_h_!$H$16:$H$20,0)),"")</f>
        <v/>
      </c>
      <c r="C365" s="3"/>
      <c r="D365" s="0" t="str">
        <f aca="true">IFERROR(INDEX(_h_SimpleLookup_h_!$I$16:$I$20,MATCH(CONCATENATE(INDIRECT("A"&amp;ROW()), "#", INDIRECT("C"&amp;ROW())),_h_SimpleLookup_h_!$H$16:$H$20,0)),"")</f>
        <v/>
      </c>
      <c r="E365" s="3"/>
      <c r="F365" s="0" t="str">
        <f aca="true">IFERROR(INDEX(_h_SimpleLookup_h_!$I$16:$I$20,MATCH(CONCATENATE(INDIRECT("A"&amp;ROW()), "#", INDIRECT("C"&amp;ROW()), "#", INDIRECT("E"&amp;ROW())),_h_SimpleLookup_h_!$H$16:$H$20,0)),"")</f>
        <v/>
      </c>
      <c r="G365" s="3"/>
      <c r="H36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65" s="3"/>
      <c r="J36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65" s="3"/>
      <c r="L365" s="4" t="str">
        <f aca="false">IF(K365&lt;&gt;"",IFERROR(VLOOKUP(K365,_h_SimpleLookup_h_!$D$8:$E$13,2,0),""),IF(I365&lt;&gt;"",IFERROR(VLOOKUP(I365,_h_SimpleLookup_h_!$D$8:$E$13,2,0),""),IF(G365&lt;&gt;"",IFERROR(VLOOKUP(G365,_h_SimpleLookup_h_!$D$8:$E$13,2,0),""),IF(E365&lt;&gt;"",IFERROR(VLOOKUP(E365,_h_SimpleLookup_h_!$D$8:$E$13,2,0),""),IF(C365&lt;&gt;"",IFERROR(VLOOKUP(C365,_h_SimpleLookup_h_!$D$8:$E$13,2,0),""),IF(A365&lt;&gt;"",IFERROR(VLOOKUP(A365,_h_SimpleLookup_h_!$D$8:$E$13,2,0),""),""))))))</f>
        <v/>
      </c>
      <c r="M365" s="3"/>
      <c r="N365" s="3"/>
      <c r="O365" s="3"/>
      <c r="P365" s="6"/>
      <c r="Q365" s="6"/>
      <c r="R365" s="3"/>
    </row>
    <row r="366" customFormat="false" ht="15" hidden="false" customHeight="false" outlineLevel="0" collapsed="false">
      <c r="A366" s="3"/>
      <c r="B366" s="0" t="str">
        <f aca="true">IFERROR(INDEX(_h_SimpleLookup_h_!$I$16:$I$20,MATCH(CONCATENATE(INDIRECT("A"&amp;ROW())),_h_SimpleLookup_h_!$H$16:$H$20,0)),"")</f>
        <v/>
      </c>
      <c r="C366" s="3"/>
      <c r="D366" s="0" t="str">
        <f aca="true">IFERROR(INDEX(_h_SimpleLookup_h_!$I$16:$I$20,MATCH(CONCATENATE(INDIRECT("A"&amp;ROW()), "#", INDIRECT("C"&amp;ROW())),_h_SimpleLookup_h_!$H$16:$H$20,0)),"")</f>
        <v/>
      </c>
      <c r="E366" s="3"/>
      <c r="F366" s="0" t="str">
        <f aca="true">IFERROR(INDEX(_h_SimpleLookup_h_!$I$16:$I$20,MATCH(CONCATENATE(INDIRECT("A"&amp;ROW()), "#", INDIRECT("C"&amp;ROW()), "#", INDIRECT("E"&amp;ROW())),_h_SimpleLookup_h_!$H$16:$H$20,0)),"")</f>
        <v/>
      </c>
      <c r="G366" s="3"/>
      <c r="H36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66" s="3"/>
      <c r="J36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66" s="3"/>
      <c r="L366" s="4" t="str">
        <f aca="false">IF(K366&lt;&gt;"",IFERROR(VLOOKUP(K366,_h_SimpleLookup_h_!$D$8:$E$13,2,0),""),IF(I366&lt;&gt;"",IFERROR(VLOOKUP(I366,_h_SimpleLookup_h_!$D$8:$E$13,2,0),""),IF(G366&lt;&gt;"",IFERROR(VLOOKUP(G366,_h_SimpleLookup_h_!$D$8:$E$13,2,0),""),IF(E366&lt;&gt;"",IFERROR(VLOOKUP(E366,_h_SimpleLookup_h_!$D$8:$E$13,2,0),""),IF(C366&lt;&gt;"",IFERROR(VLOOKUP(C366,_h_SimpleLookup_h_!$D$8:$E$13,2,0),""),IF(A366&lt;&gt;"",IFERROR(VLOOKUP(A366,_h_SimpleLookup_h_!$D$8:$E$13,2,0),""),""))))))</f>
        <v/>
      </c>
      <c r="M366" s="3"/>
      <c r="N366" s="3"/>
      <c r="O366" s="3"/>
      <c r="P366" s="6"/>
      <c r="Q366" s="6"/>
      <c r="R366" s="3"/>
    </row>
    <row r="367" customFormat="false" ht="15" hidden="false" customHeight="false" outlineLevel="0" collapsed="false">
      <c r="A367" s="3"/>
      <c r="B367" s="0" t="str">
        <f aca="true">IFERROR(INDEX(_h_SimpleLookup_h_!$I$16:$I$20,MATCH(CONCATENATE(INDIRECT("A"&amp;ROW())),_h_SimpleLookup_h_!$H$16:$H$20,0)),"")</f>
        <v/>
      </c>
      <c r="C367" s="3"/>
      <c r="D367" s="0" t="str">
        <f aca="true">IFERROR(INDEX(_h_SimpleLookup_h_!$I$16:$I$20,MATCH(CONCATENATE(INDIRECT("A"&amp;ROW()), "#", INDIRECT("C"&amp;ROW())),_h_SimpleLookup_h_!$H$16:$H$20,0)),"")</f>
        <v/>
      </c>
      <c r="E367" s="3"/>
      <c r="F367" s="0" t="str">
        <f aca="true">IFERROR(INDEX(_h_SimpleLookup_h_!$I$16:$I$20,MATCH(CONCATENATE(INDIRECT("A"&amp;ROW()), "#", INDIRECT("C"&amp;ROW()), "#", INDIRECT("E"&amp;ROW())),_h_SimpleLookup_h_!$H$16:$H$20,0)),"")</f>
        <v/>
      </c>
      <c r="G367" s="3"/>
      <c r="H36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67" s="3"/>
      <c r="J36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67" s="3"/>
      <c r="L367" s="4" t="str">
        <f aca="false">IF(K367&lt;&gt;"",IFERROR(VLOOKUP(K367,_h_SimpleLookup_h_!$D$8:$E$13,2,0),""),IF(I367&lt;&gt;"",IFERROR(VLOOKUP(I367,_h_SimpleLookup_h_!$D$8:$E$13,2,0),""),IF(G367&lt;&gt;"",IFERROR(VLOOKUP(G367,_h_SimpleLookup_h_!$D$8:$E$13,2,0),""),IF(E367&lt;&gt;"",IFERROR(VLOOKUP(E367,_h_SimpleLookup_h_!$D$8:$E$13,2,0),""),IF(C367&lt;&gt;"",IFERROR(VLOOKUP(C367,_h_SimpleLookup_h_!$D$8:$E$13,2,0),""),IF(A367&lt;&gt;"",IFERROR(VLOOKUP(A367,_h_SimpleLookup_h_!$D$8:$E$13,2,0),""),""))))))</f>
        <v/>
      </c>
      <c r="M367" s="3"/>
      <c r="N367" s="3"/>
      <c r="O367" s="3"/>
      <c r="P367" s="6"/>
      <c r="Q367" s="6"/>
      <c r="R367" s="3"/>
    </row>
    <row r="368" customFormat="false" ht="15" hidden="false" customHeight="false" outlineLevel="0" collapsed="false">
      <c r="A368" s="3"/>
      <c r="B368" s="0" t="str">
        <f aca="true">IFERROR(INDEX(_h_SimpleLookup_h_!$I$16:$I$20,MATCH(CONCATENATE(INDIRECT("A"&amp;ROW())),_h_SimpleLookup_h_!$H$16:$H$20,0)),"")</f>
        <v/>
      </c>
      <c r="C368" s="3"/>
      <c r="D368" s="0" t="str">
        <f aca="true">IFERROR(INDEX(_h_SimpleLookup_h_!$I$16:$I$20,MATCH(CONCATENATE(INDIRECT("A"&amp;ROW()), "#", INDIRECT("C"&amp;ROW())),_h_SimpleLookup_h_!$H$16:$H$20,0)),"")</f>
        <v/>
      </c>
      <c r="E368" s="3"/>
      <c r="F368" s="0" t="str">
        <f aca="true">IFERROR(INDEX(_h_SimpleLookup_h_!$I$16:$I$20,MATCH(CONCATENATE(INDIRECT("A"&amp;ROW()), "#", INDIRECT("C"&amp;ROW()), "#", INDIRECT("E"&amp;ROW())),_h_SimpleLookup_h_!$H$16:$H$20,0)),"")</f>
        <v/>
      </c>
      <c r="G368" s="3"/>
      <c r="H36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68" s="3"/>
      <c r="J36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68" s="3"/>
      <c r="L368" s="4" t="str">
        <f aca="false">IF(K368&lt;&gt;"",IFERROR(VLOOKUP(K368,_h_SimpleLookup_h_!$D$8:$E$13,2,0),""),IF(I368&lt;&gt;"",IFERROR(VLOOKUP(I368,_h_SimpleLookup_h_!$D$8:$E$13,2,0),""),IF(G368&lt;&gt;"",IFERROR(VLOOKUP(G368,_h_SimpleLookup_h_!$D$8:$E$13,2,0),""),IF(E368&lt;&gt;"",IFERROR(VLOOKUP(E368,_h_SimpleLookup_h_!$D$8:$E$13,2,0),""),IF(C368&lt;&gt;"",IFERROR(VLOOKUP(C368,_h_SimpleLookup_h_!$D$8:$E$13,2,0),""),IF(A368&lt;&gt;"",IFERROR(VLOOKUP(A368,_h_SimpleLookup_h_!$D$8:$E$13,2,0),""),""))))))</f>
        <v/>
      </c>
      <c r="M368" s="3"/>
      <c r="N368" s="3"/>
      <c r="O368" s="3"/>
      <c r="P368" s="6"/>
      <c r="Q368" s="6"/>
      <c r="R368" s="3"/>
    </row>
    <row r="369" customFormat="false" ht="15" hidden="false" customHeight="false" outlineLevel="0" collapsed="false">
      <c r="A369" s="3"/>
      <c r="B369" s="0" t="str">
        <f aca="true">IFERROR(INDEX(_h_SimpleLookup_h_!$I$16:$I$20,MATCH(CONCATENATE(INDIRECT("A"&amp;ROW())),_h_SimpleLookup_h_!$H$16:$H$20,0)),"")</f>
        <v/>
      </c>
      <c r="C369" s="3"/>
      <c r="D369" s="0" t="str">
        <f aca="true">IFERROR(INDEX(_h_SimpleLookup_h_!$I$16:$I$20,MATCH(CONCATENATE(INDIRECT("A"&amp;ROW()), "#", INDIRECT("C"&amp;ROW())),_h_SimpleLookup_h_!$H$16:$H$20,0)),"")</f>
        <v/>
      </c>
      <c r="E369" s="3"/>
      <c r="F369" s="0" t="str">
        <f aca="true">IFERROR(INDEX(_h_SimpleLookup_h_!$I$16:$I$20,MATCH(CONCATENATE(INDIRECT("A"&amp;ROW()), "#", INDIRECT("C"&amp;ROW()), "#", INDIRECT("E"&amp;ROW())),_h_SimpleLookup_h_!$H$16:$H$20,0)),"")</f>
        <v/>
      </c>
      <c r="G369" s="3"/>
      <c r="H36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69" s="3"/>
      <c r="J36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69" s="3"/>
      <c r="L369" s="4" t="str">
        <f aca="false">IF(K369&lt;&gt;"",IFERROR(VLOOKUP(K369,_h_SimpleLookup_h_!$D$8:$E$13,2,0),""),IF(I369&lt;&gt;"",IFERROR(VLOOKUP(I369,_h_SimpleLookup_h_!$D$8:$E$13,2,0),""),IF(G369&lt;&gt;"",IFERROR(VLOOKUP(G369,_h_SimpleLookup_h_!$D$8:$E$13,2,0),""),IF(E369&lt;&gt;"",IFERROR(VLOOKUP(E369,_h_SimpleLookup_h_!$D$8:$E$13,2,0),""),IF(C369&lt;&gt;"",IFERROR(VLOOKUP(C369,_h_SimpleLookup_h_!$D$8:$E$13,2,0),""),IF(A369&lt;&gt;"",IFERROR(VLOOKUP(A369,_h_SimpleLookup_h_!$D$8:$E$13,2,0),""),""))))))</f>
        <v/>
      </c>
      <c r="M369" s="3"/>
      <c r="N369" s="3"/>
      <c r="O369" s="3"/>
      <c r="P369" s="6"/>
      <c r="Q369" s="6"/>
      <c r="R369" s="3"/>
    </row>
    <row r="370" customFormat="false" ht="15" hidden="false" customHeight="false" outlineLevel="0" collapsed="false">
      <c r="A370" s="3"/>
      <c r="B370" s="0" t="str">
        <f aca="true">IFERROR(INDEX(_h_SimpleLookup_h_!$I$16:$I$20,MATCH(CONCATENATE(INDIRECT("A"&amp;ROW())),_h_SimpleLookup_h_!$H$16:$H$20,0)),"")</f>
        <v/>
      </c>
      <c r="C370" s="3"/>
      <c r="D370" s="0" t="str">
        <f aca="true">IFERROR(INDEX(_h_SimpleLookup_h_!$I$16:$I$20,MATCH(CONCATENATE(INDIRECT("A"&amp;ROW()), "#", INDIRECT("C"&amp;ROW())),_h_SimpleLookup_h_!$H$16:$H$20,0)),"")</f>
        <v/>
      </c>
      <c r="E370" s="3"/>
      <c r="F370" s="0" t="str">
        <f aca="true">IFERROR(INDEX(_h_SimpleLookup_h_!$I$16:$I$20,MATCH(CONCATENATE(INDIRECT("A"&amp;ROW()), "#", INDIRECT("C"&amp;ROW()), "#", INDIRECT("E"&amp;ROW())),_h_SimpleLookup_h_!$H$16:$H$20,0)),"")</f>
        <v/>
      </c>
      <c r="G370" s="3"/>
      <c r="H37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70" s="3"/>
      <c r="J37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70" s="3"/>
      <c r="L370" s="4" t="str">
        <f aca="false">IF(K370&lt;&gt;"",IFERROR(VLOOKUP(K370,_h_SimpleLookup_h_!$D$8:$E$13,2,0),""),IF(I370&lt;&gt;"",IFERROR(VLOOKUP(I370,_h_SimpleLookup_h_!$D$8:$E$13,2,0),""),IF(G370&lt;&gt;"",IFERROR(VLOOKUP(G370,_h_SimpleLookup_h_!$D$8:$E$13,2,0),""),IF(E370&lt;&gt;"",IFERROR(VLOOKUP(E370,_h_SimpleLookup_h_!$D$8:$E$13,2,0),""),IF(C370&lt;&gt;"",IFERROR(VLOOKUP(C370,_h_SimpleLookup_h_!$D$8:$E$13,2,0),""),IF(A370&lt;&gt;"",IFERROR(VLOOKUP(A370,_h_SimpleLookup_h_!$D$8:$E$13,2,0),""),""))))))</f>
        <v/>
      </c>
      <c r="M370" s="3"/>
      <c r="N370" s="3"/>
      <c r="O370" s="3"/>
      <c r="P370" s="6"/>
      <c r="Q370" s="6"/>
      <c r="R370" s="3"/>
    </row>
    <row r="371" customFormat="false" ht="15" hidden="false" customHeight="false" outlineLevel="0" collapsed="false">
      <c r="A371" s="3"/>
      <c r="B371" s="0" t="str">
        <f aca="true">IFERROR(INDEX(_h_SimpleLookup_h_!$I$16:$I$20,MATCH(CONCATENATE(INDIRECT("A"&amp;ROW())),_h_SimpleLookup_h_!$H$16:$H$20,0)),"")</f>
        <v/>
      </c>
      <c r="C371" s="3"/>
      <c r="D371" s="0" t="str">
        <f aca="true">IFERROR(INDEX(_h_SimpleLookup_h_!$I$16:$I$20,MATCH(CONCATENATE(INDIRECT("A"&amp;ROW()), "#", INDIRECT("C"&amp;ROW())),_h_SimpleLookup_h_!$H$16:$H$20,0)),"")</f>
        <v/>
      </c>
      <c r="E371" s="3"/>
      <c r="F371" s="0" t="str">
        <f aca="true">IFERROR(INDEX(_h_SimpleLookup_h_!$I$16:$I$20,MATCH(CONCATENATE(INDIRECT("A"&amp;ROW()), "#", INDIRECT("C"&amp;ROW()), "#", INDIRECT("E"&amp;ROW())),_h_SimpleLookup_h_!$H$16:$H$20,0)),"")</f>
        <v/>
      </c>
      <c r="G371" s="3"/>
      <c r="H37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71" s="3"/>
      <c r="J37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71" s="3"/>
      <c r="L371" s="4" t="str">
        <f aca="false">IF(K371&lt;&gt;"",IFERROR(VLOOKUP(K371,_h_SimpleLookup_h_!$D$8:$E$13,2,0),""),IF(I371&lt;&gt;"",IFERROR(VLOOKUP(I371,_h_SimpleLookup_h_!$D$8:$E$13,2,0),""),IF(G371&lt;&gt;"",IFERROR(VLOOKUP(G371,_h_SimpleLookup_h_!$D$8:$E$13,2,0),""),IF(E371&lt;&gt;"",IFERROR(VLOOKUP(E371,_h_SimpleLookup_h_!$D$8:$E$13,2,0),""),IF(C371&lt;&gt;"",IFERROR(VLOOKUP(C371,_h_SimpleLookup_h_!$D$8:$E$13,2,0),""),IF(A371&lt;&gt;"",IFERROR(VLOOKUP(A371,_h_SimpleLookup_h_!$D$8:$E$13,2,0),""),""))))))</f>
        <v/>
      </c>
      <c r="M371" s="3"/>
      <c r="N371" s="3"/>
      <c r="O371" s="3"/>
      <c r="P371" s="6"/>
      <c r="Q371" s="6"/>
      <c r="R371" s="3"/>
    </row>
    <row r="372" customFormat="false" ht="15" hidden="false" customHeight="false" outlineLevel="0" collapsed="false">
      <c r="A372" s="3"/>
      <c r="B372" s="0" t="str">
        <f aca="true">IFERROR(INDEX(_h_SimpleLookup_h_!$I$16:$I$20,MATCH(CONCATENATE(INDIRECT("A"&amp;ROW())),_h_SimpleLookup_h_!$H$16:$H$20,0)),"")</f>
        <v/>
      </c>
      <c r="C372" s="3"/>
      <c r="D372" s="0" t="str">
        <f aca="true">IFERROR(INDEX(_h_SimpleLookup_h_!$I$16:$I$20,MATCH(CONCATENATE(INDIRECT("A"&amp;ROW()), "#", INDIRECT("C"&amp;ROW())),_h_SimpleLookup_h_!$H$16:$H$20,0)),"")</f>
        <v/>
      </c>
      <c r="E372" s="3"/>
      <c r="F372" s="0" t="str">
        <f aca="true">IFERROR(INDEX(_h_SimpleLookup_h_!$I$16:$I$20,MATCH(CONCATENATE(INDIRECT("A"&amp;ROW()), "#", INDIRECT("C"&amp;ROW()), "#", INDIRECT("E"&amp;ROW())),_h_SimpleLookup_h_!$H$16:$H$20,0)),"")</f>
        <v/>
      </c>
      <c r="G372" s="3"/>
      <c r="H37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72" s="3"/>
      <c r="J37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72" s="3"/>
      <c r="L372" s="4" t="str">
        <f aca="false">IF(K372&lt;&gt;"",IFERROR(VLOOKUP(K372,_h_SimpleLookup_h_!$D$8:$E$13,2,0),""),IF(I372&lt;&gt;"",IFERROR(VLOOKUP(I372,_h_SimpleLookup_h_!$D$8:$E$13,2,0),""),IF(G372&lt;&gt;"",IFERROR(VLOOKUP(G372,_h_SimpleLookup_h_!$D$8:$E$13,2,0),""),IF(E372&lt;&gt;"",IFERROR(VLOOKUP(E372,_h_SimpleLookup_h_!$D$8:$E$13,2,0),""),IF(C372&lt;&gt;"",IFERROR(VLOOKUP(C372,_h_SimpleLookup_h_!$D$8:$E$13,2,0),""),IF(A372&lt;&gt;"",IFERROR(VLOOKUP(A372,_h_SimpleLookup_h_!$D$8:$E$13,2,0),""),""))))))</f>
        <v/>
      </c>
      <c r="M372" s="3"/>
      <c r="N372" s="3"/>
      <c r="O372" s="3"/>
      <c r="P372" s="6"/>
      <c r="Q372" s="6"/>
      <c r="R372" s="3"/>
    </row>
    <row r="373" customFormat="false" ht="15" hidden="false" customHeight="false" outlineLevel="0" collapsed="false">
      <c r="A373" s="3"/>
      <c r="B373" s="0" t="str">
        <f aca="true">IFERROR(INDEX(_h_SimpleLookup_h_!$I$16:$I$20,MATCH(CONCATENATE(INDIRECT("A"&amp;ROW())),_h_SimpleLookup_h_!$H$16:$H$20,0)),"")</f>
        <v/>
      </c>
      <c r="C373" s="3"/>
      <c r="D373" s="0" t="str">
        <f aca="true">IFERROR(INDEX(_h_SimpleLookup_h_!$I$16:$I$20,MATCH(CONCATENATE(INDIRECT("A"&amp;ROW()), "#", INDIRECT("C"&amp;ROW())),_h_SimpleLookup_h_!$H$16:$H$20,0)),"")</f>
        <v/>
      </c>
      <c r="E373" s="3"/>
      <c r="F373" s="0" t="str">
        <f aca="true">IFERROR(INDEX(_h_SimpleLookup_h_!$I$16:$I$20,MATCH(CONCATENATE(INDIRECT("A"&amp;ROW()), "#", INDIRECT("C"&amp;ROW()), "#", INDIRECT("E"&amp;ROW())),_h_SimpleLookup_h_!$H$16:$H$20,0)),"")</f>
        <v/>
      </c>
      <c r="G373" s="3"/>
      <c r="H37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73" s="3"/>
      <c r="J37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73" s="3"/>
      <c r="L373" s="4" t="str">
        <f aca="false">IF(K373&lt;&gt;"",IFERROR(VLOOKUP(K373,_h_SimpleLookup_h_!$D$8:$E$13,2,0),""),IF(I373&lt;&gt;"",IFERROR(VLOOKUP(I373,_h_SimpleLookup_h_!$D$8:$E$13,2,0),""),IF(G373&lt;&gt;"",IFERROR(VLOOKUP(G373,_h_SimpleLookup_h_!$D$8:$E$13,2,0),""),IF(E373&lt;&gt;"",IFERROR(VLOOKUP(E373,_h_SimpleLookup_h_!$D$8:$E$13,2,0),""),IF(C373&lt;&gt;"",IFERROR(VLOOKUP(C373,_h_SimpleLookup_h_!$D$8:$E$13,2,0),""),IF(A373&lt;&gt;"",IFERROR(VLOOKUP(A373,_h_SimpleLookup_h_!$D$8:$E$13,2,0),""),""))))))</f>
        <v/>
      </c>
      <c r="M373" s="3"/>
      <c r="N373" s="3"/>
      <c r="O373" s="3"/>
      <c r="P373" s="6"/>
      <c r="Q373" s="6"/>
      <c r="R373" s="3"/>
    </row>
    <row r="374" customFormat="false" ht="15" hidden="false" customHeight="false" outlineLevel="0" collapsed="false">
      <c r="A374" s="3"/>
      <c r="B374" s="0" t="str">
        <f aca="true">IFERROR(INDEX(_h_SimpleLookup_h_!$I$16:$I$20,MATCH(CONCATENATE(INDIRECT("A"&amp;ROW())),_h_SimpleLookup_h_!$H$16:$H$20,0)),"")</f>
        <v/>
      </c>
      <c r="C374" s="3"/>
      <c r="D374" s="0" t="str">
        <f aca="true">IFERROR(INDEX(_h_SimpleLookup_h_!$I$16:$I$20,MATCH(CONCATENATE(INDIRECT("A"&amp;ROW()), "#", INDIRECT("C"&amp;ROW())),_h_SimpleLookup_h_!$H$16:$H$20,0)),"")</f>
        <v/>
      </c>
      <c r="E374" s="3"/>
      <c r="F374" s="0" t="str">
        <f aca="true">IFERROR(INDEX(_h_SimpleLookup_h_!$I$16:$I$20,MATCH(CONCATENATE(INDIRECT("A"&amp;ROW()), "#", INDIRECT("C"&amp;ROW()), "#", INDIRECT("E"&amp;ROW())),_h_SimpleLookup_h_!$H$16:$H$20,0)),"")</f>
        <v/>
      </c>
      <c r="G374" s="3"/>
      <c r="H37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74" s="3"/>
      <c r="J37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74" s="3"/>
      <c r="L374" s="4" t="str">
        <f aca="false">IF(K374&lt;&gt;"",IFERROR(VLOOKUP(K374,_h_SimpleLookup_h_!$D$8:$E$13,2,0),""),IF(I374&lt;&gt;"",IFERROR(VLOOKUP(I374,_h_SimpleLookup_h_!$D$8:$E$13,2,0),""),IF(G374&lt;&gt;"",IFERROR(VLOOKUP(G374,_h_SimpleLookup_h_!$D$8:$E$13,2,0),""),IF(E374&lt;&gt;"",IFERROR(VLOOKUP(E374,_h_SimpleLookup_h_!$D$8:$E$13,2,0),""),IF(C374&lt;&gt;"",IFERROR(VLOOKUP(C374,_h_SimpleLookup_h_!$D$8:$E$13,2,0),""),IF(A374&lt;&gt;"",IFERROR(VLOOKUP(A374,_h_SimpleLookup_h_!$D$8:$E$13,2,0),""),""))))))</f>
        <v/>
      </c>
      <c r="M374" s="3"/>
      <c r="N374" s="3"/>
      <c r="O374" s="3"/>
      <c r="P374" s="6"/>
      <c r="Q374" s="6"/>
      <c r="R374" s="3"/>
    </row>
    <row r="375" customFormat="false" ht="15" hidden="false" customHeight="false" outlineLevel="0" collapsed="false">
      <c r="A375" s="3"/>
      <c r="B375" s="0" t="str">
        <f aca="true">IFERROR(INDEX(_h_SimpleLookup_h_!$I$16:$I$20,MATCH(CONCATENATE(INDIRECT("A"&amp;ROW())),_h_SimpleLookup_h_!$H$16:$H$20,0)),"")</f>
        <v/>
      </c>
      <c r="C375" s="3"/>
      <c r="D375" s="0" t="str">
        <f aca="true">IFERROR(INDEX(_h_SimpleLookup_h_!$I$16:$I$20,MATCH(CONCATENATE(INDIRECT("A"&amp;ROW()), "#", INDIRECT("C"&amp;ROW())),_h_SimpleLookup_h_!$H$16:$H$20,0)),"")</f>
        <v/>
      </c>
      <c r="E375" s="3"/>
      <c r="F375" s="0" t="str">
        <f aca="true">IFERROR(INDEX(_h_SimpleLookup_h_!$I$16:$I$20,MATCH(CONCATENATE(INDIRECT("A"&amp;ROW()), "#", INDIRECT("C"&amp;ROW()), "#", INDIRECT("E"&amp;ROW())),_h_SimpleLookup_h_!$H$16:$H$20,0)),"")</f>
        <v/>
      </c>
      <c r="G375" s="3"/>
      <c r="H37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75" s="3"/>
      <c r="J37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75" s="3"/>
      <c r="L375" s="4" t="str">
        <f aca="false">IF(K375&lt;&gt;"",IFERROR(VLOOKUP(K375,_h_SimpleLookup_h_!$D$8:$E$13,2,0),""),IF(I375&lt;&gt;"",IFERROR(VLOOKUP(I375,_h_SimpleLookup_h_!$D$8:$E$13,2,0),""),IF(G375&lt;&gt;"",IFERROR(VLOOKUP(G375,_h_SimpleLookup_h_!$D$8:$E$13,2,0),""),IF(E375&lt;&gt;"",IFERROR(VLOOKUP(E375,_h_SimpleLookup_h_!$D$8:$E$13,2,0),""),IF(C375&lt;&gt;"",IFERROR(VLOOKUP(C375,_h_SimpleLookup_h_!$D$8:$E$13,2,0),""),IF(A375&lt;&gt;"",IFERROR(VLOOKUP(A375,_h_SimpleLookup_h_!$D$8:$E$13,2,0),""),""))))))</f>
        <v/>
      </c>
      <c r="M375" s="3"/>
      <c r="N375" s="3"/>
      <c r="O375" s="3"/>
      <c r="P375" s="6"/>
      <c r="Q375" s="6"/>
      <c r="R375" s="3"/>
    </row>
    <row r="376" customFormat="false" ht="15" hidden="false" customHeight="false" outlineLevel="0" collapsed="false">
      <c r="A376" s="3"/>
      <c r="B376" s="0" t="str">
        <f aca="true">IFERROR(INDEX(_h_SimpleLookup_h_!$I$16:$I$20,MATCH(CONCATENATE(INDIRECT("A"&amp;ROW())),_h_SimpleLookup_h_!$H$16:$H$20,0)),"")</f>
        <v/>
      </c>
      <c r="C376" s="3"/>
      <c r="D376" s="0" t="str">
        <f aca="true">IFERROR(INDEX(_h_SimpleLookup_h_!$I$16:$I$20,MATCH(CONCATENATE(INDIRECT("A"&amp;ROW()), "#", INDIRECT("C"&amp;ROW())),_h_SimpleLookup_h_!$H$16:$H$20,0)),"")</f>
        <v/>
      </c>
      <c r="E376" s="3"/>
      <c r="F376" s="0" t="str">
        <f aca="true">IFERROR(INDEX(_h_SimpleLookup_h_!$I$16:$I$20,MATCH(CONCATENATE(INDIRECT("A"&amp;ROW()), "#", INDIRECT("C"&amp;ROW()), "#", INDIRECT("E"&amp;ROW())),_h_SimpleLookup_h_!$H$16:$H$20,0)),"")</f>
        <v/>
      </c>
      <c r="G376" s="3"/>
      <c r="H37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76" s="3"/>
      <c r="J37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76" s="3"/>
      <c r="L376" s="4" t="str">
        <f aca="false">IF(K376&lt;&gt;"",IFERROR(VLOOKUP(K376,_h_SimpleLookup_h_!$D$8:$E$13,2,0),""),IF(I376&lt;&gt;"",IFERROR(VLOOKUP(I376,_h_SimpleLookup_h_!$D$8:$E$13,2,0),""),IF(G376&lt;&gt;"",IFERROR(VLOOKUP(G376,_h_SimpleLookup_h_!$D$8:$E$13,2,0),""),IF(E376&lt;&gt;"",IFERROR(VLOOKUP(E376,_h_SimpleLookup_h_!$D$8:$E$13,2,0),""),IF(C376&lt;&gt;"",IFERROR(VLOOKUP(C376,_h_SimpleLookup_h_!$D$8:$E$13,2,0),""),IF(A376&lt;&gt;"",IFERROR(VLOOKUP(A376,_h_SimpleLookup_h_!$D$8:$E$13,2,0),""),""))))))</f>
        <v/>
      </c>
      <c r="M376" s="3"/>
      <c r="N376" s="3"/>
      <c r="O376" s="3"/>
      <c r="P376" s="6"/>
      <c r="Q376" s="6"/>
      <c r="R376" s="3"/>
    </row>
    <row r="377" customFormat="false" ht="15" hidden="false" customHeight="false" outlineLevel="0" collapsed="false">
      <c r="A377" s="3"/>
      <c r="B377" s="0" t="str">
        <f aca="true">IFERROR(INDEX(_h_SimpleLookup_h_!$I$16:$I$20,MATCH(CONCATENATE(INDIRECT("A"&amp;ROW())),_h_SimpleLookup_h_!$H$16:$H$20,0)),"")</f>
        <v/>
      </c>
      <c r="C377" s="3"/>
      <c r="D377" s="0" t="str">
        <f aca="true">IFERROR(INDEX(_h_SimpleLookup_h_!$I$16:$I$20,MATCH(CONCATENATE(INDIRECT("A"&amp;ROW()), "#", INDIRECT("C"&amp;ROW())),_h_SimpleLookup_h_!$H$16:$H$20,0)),"")</f>
        <v/>
      </c>
      <c r="E377" s="3"/>
      <c r="F377" s="0" t="str">
        <f aca="true">IFERROR(INDEX(_h_SimpleLookup_h_!$I$16:$I$20,MATCH(CONCATENATE(INDIRECT("A"&amp;ROW()), "#", INDIRECT("C"&amp;ROW()), "#", INDIRECT("E"&amp;ROW())),_h_SimpleLookup_h_!$H$16:$H$20,0)),"")</f>
        <v/>
      </c>
      <c r="G377" s="3"/>
      <c r="H37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77" s="3"/>
      <c r="J37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77" s="3"/>
      <c r="L377" s="4" t="str">
        <f aca="false">IF(K377&lt;&gt;"",IFERROR(VLOOKUP(K377,_h_SimpleLookup_h_!$D$8:$E$13,2,0),""),IF(I377&lt;&gt;"",IFERROR(VLOOKUP(I377,_h_SimpleLookup_h_!$D$8:$E$13,2,0),""),IF(G377&lt;&gt;"",IFERROR(VLOOKUP(G377,_h_SimpleLookup_h_!$D$8:$E$13,2,0),""),IF(E377&lt;&gt;"",IFERROR(VLOOKUP(E377,_h_SimpleLookup_h_!$D$8:$E$13,2,0),""),IF(C377&lt;&gt;"",IFERROR(VLOOKUP(C377,_h_SimpleLookup_h_!$D$8:$E$13,2,0),""),IF(A377&lt;&gt;"",IFERROR(VLOOKUP(A377,_h_SimpleLookup_h_!$D$8:$E$13,2,0),""),""))))))</f>
        <v/>
      </c>
      <c r="M377" s="3"/>
      <c r="N377" s="3"/>
      <c r="O377" s="3"/>
      <c r="P377" s="6"/>
      <c r="Q377" s="6"/>
      <c r="R377" s="3"/>
    </row>
    <row r="378" customFormat="false" ht="15" hidden="false" customHeight="false" outlineLevel="0" collapsed="false">
      <c r="A378" s="3"/>
      <c r="B378" s="0" t="str">
        <f aca="true">IFERROR(INDEX(_h_SimpleLookup_h_!$I$16:$I$20,MATCH(CONCATENATE(INDIRECT("A"&amp;ROW())),_h_SimpleLookup_h_!$H$16:$H$20,0)),"")</f>
        <v/>
      </c>
      <c r="C378" s="3"/>
      <c r="D378" s="0" t="str">
        <f aca="true">IFERROR(INDEX(_h_SimpleLookup_h_!$I$16:$I$20,MATCH(CONCATENATE(INDIRECT("A"&amp;ROW()), "#", INDIRECT("C"&amp;ROW())),_h_SimpleLookup_h_!$H$16:$H$20,0)),"")</f>
        <v/>
      </c>
      <c r="E378" s="3"/>
      <c r="F378" s="0" t="str">
        <f aca="true">IFERROR(INDEX(_h_SimpleLookup_h_!$I$16:$I$20,MATCH(CONCATENATE(INDIRECT("A"&amp;ROW()), "#", INDIRECT("C"&amp;ROW()), "#", INDIRECT("E"&amp;ROW())),_h_SimpleLookup_h_!$H$16:$H$20,0)),"")</f>
        <v/>
      </c>
      <c r="G378" s="3"/>
      <c r="H37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78" s="3"/>
      <c r="J37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78" s="3"/>
      <c r="L378" s="4" t="str">
        <f aca="false">IF(K378&lt;&gt;"",IFERROR(VLOOKUP(K378,_h_SimpleLookup_h_!$D$8:$E$13,2,0),""),IF(I378&lt;&gt;"",IFERROR(VLOOKUP(I378,_h_SimpleLookup_h_!$D$8:$E$13,2,0),""),IF(G378&lt;&gt;"",IFERROR(VLOOKUP(G378,_h_SimpleLookup_h_!$D$8:$E$13,2,0),""),IF(E378&lt;&gt;"",IFERROR(VLOOKUP(E378,_h_SimpleLookup_h_!$D$8:$E$13,2,0),""),IF(C378&lt;&gt;"",IFERROR(VLOOKUP(C378,_h_SimpleLookup_h_!$D$8:$E$13,2,0),""),IF(A378&lt;&gt;"",IFERROR(VLOOKUP(A378,_h_SimpleLookup_h_!$D$8:$E$13,2,0),""),""))))))</f>
        <v/>
      </c>
      <c r="M378" s="3"/>
      <c r="N378" s="3"/>
      <c r="O378" s="3"/>
      <c r="P378" s="6"/>
      <c r="Q378" s="6"/>
      <c r="R378" s="3"/>
    </row>
    <row r="379" customFormat="false" ht="15" hidden="false" customHeight="false" outlineLevel="0" collapsed="false">
      <c r="A379" s="3"/>
      <c r="B379" s="0" t="str">
        <f aca="true">IFERROR(INDEX(_h_SimpleLookup_h_!$I$16:$I$20,MATCH(CONCATENATE(INDIRECT("A"&amp;ROW())),_h_SimpleLookup_h_!$H$16:$H$20,0)),"")</f>
        <v/>
      </c>
      <c r="C379" s="3"/>
      <c r="D379" s="0" t="str">
        <f aca="true">IFERROR(INDEX(_h_SimpleLookup_h_!$I$16:$I$20,MATCH(CONCATENATE(INDIRECT("A"&amp;ROW()), "#", INDIRECT("C"&amp;ROW())),_h_SimpleLookup_h_!$H$16:$H$20,0)),"")</f>
        <v/>
      </c>
      <c r="E379" s="3"/>
      <c r="F379" s="0" t="str">
        <f aca="true">IFERROR(INDEX(_h_SimpleLookup_h_!$I$16:$I$20,MATCH(CONCATENATE(INDIRECT("A"&amp;ROW()), "#", INDIRECT("C"&amp;ROW()), "#", INDIRECT("E"&amp;ROW())),_h_SimpleLookup_h_!$H$16:$H$20,0)),"")</f>
        <v/>
      </c>
      <c r="G379" s="3"/>
      <c r="H37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79" s="3"/>
      <c r="J37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79" s="3"/>
      <c r="L379" s="4" t="str">
        <f aca="false">IF(K379&lt;&gt;"",IFERROR(VLOOKUP(K379,_h_SimpleLookup_h_!$D$8:$E$13,2,0),""),IF(I379&lt;&gt;"",IFERROR(VLOOKUP(I379,_h_SimpleLookup_h_!$D$8:$E$13,2,0),""),IF(G379&lt;&gt;"",IFERROR(VLOOKUP(G379,_h_SimpleLookup_h_!$D$8:$E$13,2,0),""),IF(E379&lt;&gt;"",IFERROR(VLOOKUP(E379,_h_SimpleLookup_h_!$D$8:$E$13,2,0),""),IF(C379&lt;&gt;"",IFERROR(VLOOKUP(C379,_h_SimpleLookup_h_!$D$8:$E$13,2,0),""),IF(A379&lt;&gt;"",IFERROR(VLOOKUP(A379,_h_SimpleLookup_h_!$D$8:$E$13,2,0),""),""))))))</f>
        <v/>
      </c>
      <c r="M379" s="3"/>
      <c r="N379" s="3"/>
      <c r="O379" s="3"/>
      <c r="P379" s="6"/>
      <c r="Q379" s="6"/>
      <c r="R379" s="3"/>
    </row>
    <row r="380" customFormat="false" ht="15" hidden="false" customHeight="false" outlineLevel="0" collapsed="false">
      <c r="A380" s="3"/>
      <c r="B380" s="0" t="str">
        <f aca="true">IFERROR(INDEX(_h_SimpleLookup_h_!$I$16:$I$20,MATCH(CONCATENATE(INDIRECT("A"&amp;ROW())),_h_SimpleLookup_h_!$H$16:$H$20,0)),"")</f>
        <v/>
      </c>
      <c r="C380" s="3"/>
      <c r="D380" s="0" t="str">
        <f aca="true">IFERROR(INDEX(_h_SimpleLookup_h_!$I$16:$I$20,MATCH(CONCATENATE(INDIRECT("A"&amp;ROW()), "#", INDIRECT("C"&amp;ROW())),_h_SimpleLookup_h_!$H$16:$H$20,0)),"")</f>
        <v/>
      </c>
      <c r="E380" s="3"/>
      <c r="F380" s="0" t="str">
        <f aca="true">IFERROR(INDEX(_h_SimpleLookup_h_!$I$16:$I$20,MATCH(CONCATENATE(INDIRECT("A"&amp;ROW()), "#", INDIRECT("C"&amp;ROW()), "#", INDIRECT("E"&amp;ROW())),_h_SimpleLookup_h_!$H$16:$H$20,0)),"")</f>
        <v/>
      </c>
      <c r="G380" s="3"/>
      <c r="H38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80" s="3"/>
      <c r="J38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80" s="3"/>
      <c r="L380" s="4" t="str">
        <f aca="false">IF(K380&lt;&gt;"",IFERROR(VLOOKUP(K380,_h_SimpleLookup_h_!$D$8:$E$13,2,0),""),IF(I380&lt;&gt;"",IFERROR(VLOOKUP(I380,_h_SimpleLookup_h_!$D$8:$E$13,2,0),""),IF(G380&lt;&gt;"",IFERROR(VLOOKUP(G380,_h_SimpleLookup_h_!$D$8:$E$13,2,0),""),IF(E380&lt;&gt;"",IFERROR(VLOOKUP(E380,_h_SimpleLookup_h_!$D$8:$E$13,2,0),""),IF(C380&lt;&gt;"",IFERROR(VLOOKUP(C380,_h_SimpleLookup_h_!$D$8:$E$13,2,0),""),IF(A380&lt;&gt;"",IFERROR(VLOOKUP(A380,_h_SimpleLookup_h_!$D$8:$E$13,2,0),""),""))))))</f>
        <v/>
      </c>
      <c r="M380" s="3"/>
      <c r="N380" s="3"/>
      <c r="O380" s="3"/>
      <c r="P380" s="6"/>
      <c r="Q380" s="6"/>
      <c r="R380" s="3"/>
    </row>
    <row r="381" customFormat="false" ht="15" hidden="false" customHeight="false" outlineLevel="0" collapsed="false">
      <c r="A381" s="3"/>
      <c r="B381" s="0" t="str">
        <f aca="true">IFERROR(INDEX(_h_SimpleLookup_h_!$I$16:$I$20,MATCH(CONCATENATE(INDIRECT("A"&amp;ROW())),_h_SimpleLookup_h_!$H$16:$H$20,0)),"")</f>
        <v/>
      </c>
      <c r="C381" s="3"/>
      <c r="D381" s="0" t="str">
        <f aca="true">IFERROR(INDEX(_h_SimpleLookup_h_!$I$16:$I$20,MATCH(CONCATENATE(INDIRECT("A"&amp;ROW()), "#", INDIRECT("C"&amp;ROW())),_h_SimpleLookup_h_!$H$16:$H$20,0)),"")</f>
        <v/>
      </c>
      <c r="E381" s="3"/>
      <c r="F381" s="0" t="str">
        <f aca="true">IFERROR(INDEX(_h_SimpleLookup_h_!$I$16:$I$20,MATCH(CONCATENATE(INDIRECT("A"&amp;ROW()), "#", INDIRECT("C"&amp;ROW()), "#", INDIRECT("E"&amp;ROW())),_h_SimpleLookup_h_!$H$16:$H$20,0)),"")</f>
        <v/>
      </c>
      <c r="G381" s="3"/>
      <c r="H38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81" s="3"/>
      <c r="J38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81" s="3"/>
      <c r="L381" s="4" t="str">
        <f aca="false">IF(K381&lt;&gt;"",IFERROR(VLOOKUP(K381,_h_SimpleLookup_h_!$D$8:$E$13,2,0),""),IF(I381&lt;&gt;"",IFERROR(VLOOKUP(I381,_h_SimpleLookup_h_!$D$8:$E$13,2,0),""),IF(G381&lt;&gt;"",IFERROR(VLOOKUP(G381,_h_SimpleLookup_h_!$D$8:$E$13,2,0),""),IF(E381&lt;&gt;"",IFERROR(VLOOKUP(E381,_h_SimpleLookup_h_!$D$8:$E$13,2,0),""),IF(C381&lt;&gt;"",IFERROR(VLOOKUP(C381,_h_SimpleLookup_h_!$D$8:$E$13,2,0),""),IF(A381&lt;&gt;"",IFERROR(VLOOKUP(A381,_h_SimpleLookup_h_!$D$8:$E$13,2,0),""),""))))))</f>
        <v/>
      </c>
      <c r="M381" s="3"/>
      <c r="N381" s="3"/>
      <c r="O381" s="3"/>
      <c r="P381" s="6"/>
      <c r="Q381" s="6"/>
      <c r="R381" s="3"/>
    </row>
    <row r="382" customFormat="false" ht="15" hidden="false" customHeight="false" outlineLevel="0" collapsed="false">
      <c r="A382" s="3"/>
      <c r="B382" s="0" t="str">
        <f aca="true">IFERROR(INDEX(_h_SimpleLookup_h_!$I$16:$I$20,MATCH(CONCATENATE(INDIRECT("A"&amp;ROW())),_h_SimpleLookup_h_!$H$16:$H$20,0)),"")</f>
        <v/>
      </c>
      <c r="C382" s="3"/>
      <c r="D382" s="0" t="str">
        <f aca="true">IFERROR(INDEX(_h_SimpleLookup_h_!$I$16:$I$20,MATCH(CONCATENATE(INDIRECT("A"&amp;ROW()), "#", INDIRECT("C"&amp;ROW())),_h_SimpleLookup_h_!$H$16:$H$20,0)),"")</f>
        <v/>
      </c>
      <c r="E382" s="3"/>
      <c r="F382" s="0" t="str">
        <f aca="true">IFERROR(INDEX(_h_SimpleLookup_h_!$I$16:$I$20,MATCH(CONCATENATE(INDIRECT("A"&amp;ROW()), "#", INDIRECT("C"&amp;ROW()), "#", INDIRECT("E"&amp;ROW())),_h_SimpleLookup_h_!$H$16:$H$20,0)),"")</f>
        <v/>
      </c>
      <c r="G382" s="3"/>
      <c r="H38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82" s="3"/>
      <c r="J38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82" s="3"/>
      <c r="L382" s="4" t="str">
        <f aca="false">IF(K382&lt;&gt;"",IFERROR(VLOOKUP(K382,_h_SimpleLookup_h_!$D$8:$E$13,2,0),""),IF(I382&lt;&gt;"",IFERROR(VLOOKUP(I382,_h_SimpleLookup_h_!$D$8:$E$13,2,0),""),IF(G382&lt;&gt;"",IFERROR(VLOOKUP(G382,_h_SimpleLookup_h_!$D$8:$E$13,2,0),""),IF(E382&lt;&gt;"",IFERROR(VLOOKUP(E382,_h_SimpleLookup_h_!$D$8:$E$13,2,0),""),IF(C382&lt;&gt;"",IFERROR(VLOOKUP(C382,_h_SimpleLookup_h_!$D$8:$E$13,2,0),""),IF(A382&lt;&gt;"",IFERROR(VLOOKUP(A382,_h_SimpleLookup_h_!$D$8:$E$13,2,0),""),""))))))</f>
        <v/>
      </c>
      <c r="M382" s="3"/>
      <c r="N382" s="3"/>
      <c r="O382" s="3"/>
      <c r="P382" s="6"/>
      <c r="Q382" s="6"/>
      <c r="R382" s="3"/>
    </row>
    <row r="383" customFormat="false" ht="15" hidden="false" customHeight="false" outlineLevel="0" collapsed="false">
      <c r="A383" s="3"/>
      <c r="B383" s="0" t="str">
        <f aca="true">IFERROR(INDEX(_h_SimpleLookup_h_!$I$16:$I$20,MATCH(CONCATENATE(INDIRECT("A"&amp;ROW())),_h_SimpleLookup_h_!$H$16:$H$20,0)),"")</f>
        <v/>
      </c>
      <c r="C383" s="3"/>
      <c r="D383" s="0" t="str">
        <f aca="true">IFERROR(INDEX(_h_SimpleLookup_h_!$I$16:$I$20,MATCH(CONCATENATE(INDIRECT("A"&amp;ROW()), "#", INDIRECT("C"&amp;ROW())),_h_SimpleLookup_h_!$H$16:$H$20,0)),"")</f>
        <v/>
      </c>
      <c r="E383" s="3"/>
      <c r="F383" s="0" t="str">
        <f aca="true">IFERROR(INDEX(_h_SimpleLookup_h_!$I$16:$I$20,MATCH(CONCATENATE(INDIRECT("A"&amp;ROW()), "#", INDIRECT("C"&amp;ROW()), "#", INDIRECT("E"&amp;ROW())),_h_SimpleLookup_h_!$H$16:$H$20,0)),"")</f>
        <v/>
      </c>
      <c r="G383" s="3"/>
      <c r="H38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83" s="3"/>
      <c r="J38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83" s="3"/>
      <c r="L383" s="4" t="str">
        <f aca="false">IF(K383&lt;&gt;"",IFERROR(VLOOKUP(K383,_h_SimpleLookup_h_!$D$8:$E$13,2,0),""),IF(I383&lt;&gt;"",IFERROR(VLOOKUP(I383,_h_SimpleLookup_h_!$D$8:$E$13,2,0),""),IF(G383&lt;&gt;"",IFERROR(VLOOKUP(G383,_h_SimpleLookup_h_!$D$8:$E$13,2,0),""),IF(E383&lt;&gt;"",IFERROR(VLOOKUP(E383,_h_SimpleLookup_h_!$D$8:$E$13,2,0),""),IF(C383&lt;&gt;"",IFERROR(VLOOKUP(C383,_h_SimpleLookup_h_!$D$8:$E$13,2,0),""),IF(A383&lt;&gt;"",IFERROR(VLOOKUP(A383,_h_SimpleLookup_h_!$D$8:$E$13,2,0),""),""))))))</f>
        <v/>
      </c>
      <c r="M383" s="3"/>
      <c r="N383" s="3"/>
      <c r="O383" s="3"/>
      <c r="P383" s="6"/>
      <c r="Q383" s="6"/>
      <c r="R383" s="3"/>
    </row>
    <row r="384" customFormat="false" ht="15" hidden="false" customHeight="false" outlineLevel="0" collapsed="false">
      <c r="A384" s="3"/>
      <c r="B384" s="0" t="str">
        <f aca="true">IFERROR(INDEX(_h_SimpleLookup_h_!$I$16:$I$20,MATCH(CONCATENATE(INDIRECT("A"&amp;ROW())),_h_SimpleLookup_h_!$H$16:$H$20,0)),"")</f>
        <v/>
      </c>
      <c r="C384" s="3"/>
      <c r="D384" s="0" t="str">
        <f aca="true">IFERROR(INDEX(_h_SimpleLookup_h_!$I$16:$I$20,MATCH(CONCATENATE(INDIRECT("A"&amp;ROW()), "#", INDIRECT("C"&amp;ROW())),_h_SimpleLookup_h_!$H$16:$H$20,0)),"")</f>
        <v/>
      </c>
      <c r="E384" s="3"/>
      <c r="F384" s="0" t="str">
        <f aca="true">IFERROR(INDEX(_h_SimpleLookup_h_!$I$16:$I$20,MATCH(CONCATENATE(INDIRECT("A"&amp;ROW()), "#", INDIRECT("C"&amp;ROW()), "#", INDIRECT("E"&amp;ROW())),_h_SimpleLookup_h_!$H$16:$H$20,0)),"")</f>
        <v/>
      </c>
      <c r="G384" s="3"/>
      <c r="H38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84" s="3"/>
      <c r="J38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84" s="3"/>
      <c r="L384" s="4" t="str">
        <f aca="false">IF(K384&lt;&gt;"",IFERROR(VLOOKUP(K384,_h_SimpleLookup_h_!$D$8:$E$13,2,0),""),IF(I384&lt;&gt;"",IFERROR(VLOOKUP(I384,_h_SimpleLookup_h_!$D$8:$E$13,2,0),""),IF(G384&lt;&gt;"",IFERROR(VLOOKUP(G384,_h_SimpleLookup_h_!$D$8:$E$13,2,0),""),IF(E384&lt;&gt;"",IFERROR(VLOOKUP(E384,_h_SimpleLookup_h_!$D$8:$E$13,2,0),""),IF(C384&lt;&gt;"",IFERROR(VLOOKUP(C384,_h_SimpleLookup_h_!$D$8:$E$13,2,0),""),IF(A384&lt;&gt;"",IFERROR(VLOOKUP(A384,_h_SimpleLookup_h_!$D$8:$E$13,2,0),""),""))))))</f>
        <v/>
      </c>
      <c r="M384" s="3"/>
      <c r="N384" s="3"/>
      <c r="O384" s="3"/>
      <c r="P384" s="6"/>
      <c r="Q384" s="6"/>
      <c r="R384" s="3"/>
    </row>
    <row r="385" customFormat="false" ht="15" hidden="false" customHeight="false" outlineLevel="0" collapsed="false">
      <c r="A385" s="3"/>
      <c r="B385" s="0" t="str">
        <f aca="true">IFERROR(INDEX(_h_SimpleLookup_h_!$I$16:$I$20,MATCH(CONCATENATE(INDIRECT("A"&amp;ROW())),_h_SimpleLookup_h_!$H$16:$H$20,0)),"")</f>
        <v/>
      </c>
      <c r="C385" s="3"/>
      <c r="D385" s="0" t="str">
        <f aca="true">IFERROR(INDEX(_h_SimpleLookup_h_!$I$16:$I$20,MATCH(CONCATENATE(INDIRECT("A"&amp;ROW()), "#", INDIRECT("C"&amp;ROW())),_h_SimpleLookup_h_!$H$16:$H$20,0)),"")</f>
        <v/>
      </c>
      <c r="E385" s="3"/>
      <c r="F385" s="0" t="str">
        <f aca="true">IFERROR(INDEX(_h_SimpleLookup_h_!$I$16:$I$20,MATCH(CONCATENATE(INDIRECT("A"&amp;ROW()), "#", INDIRECT("C"&amp;ROW()), "#", INDIRECT("E"&amp;ROW())),_h_SimpleLookup_h_!$H$16:$H$20,0)),"")</f>
        <v/>
      </c>
      <c r="G385" s="3"/>
      <c r="H38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85" s="3"/>
      <c r="J38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85" s="3"/>
      <c r="L385" s="4" t="str">
        <f aca="false">IF(K385&lt;&gt;"",IFERROR(VLOOKUP(K385,_h_SimpleLookup_h_!$D$8:$E$13,2,0),""),IF(I385&lt;&gt;"",IFERROR(VLOOKUP(I385,_h_SimpleLookup_h_!$D$8:$E$13,2,0),""),IF(G385&lt;&gt;"",IFERROR(VLOOKUP(G385,_h_SimpleLookup_h_!$D$8:$E$13,2,0),""),IF(E385&lt;&gt;"",IFERROR(VLOOKUP(E385,_h_SimpleLookup_h_!$D$8:$E$13,2,0),""),IF(C385&lt;&gt;"",IFERROR(VLOOKUP(C385,_h_SimpleLookup_h_!$D$8:$E$13,2,0),""),IF(A385&lt;&gt;"",IFERROR(VLOOKUP(A385,_h_SimpleLookup_h_!$D$8:$E$13,2,0),""),""))))))</f>
        <v/>
      </c>
      <c r="M385" s="3"/>
      <c r="N385" s="3"/>
      <c r="O385" s="3"/>
      <c r="P385" s="6"/>
      <c r="Q385" s="6"/>
      <c r="R385" s="3"/>
    </row>
    <row r="386" customFormat="false" ht="15" hidden="false" customHeight="false" outlineLevel="0" collapsed="false">
      <c r="A386" s="3"/>
      <c r="B386" s="0" t="str">
        <f aca="true">IFERROR(INDEX(_h_SimpleLookup_h_!$I$16:$I$20,MATCH(CONCATENATE(INDIRECT("A"&amp;ROW())),_h_SimpleLookup_h_!$H$16:$H$20,0)),"")</f>
        <v/>
      </c>
      <c r="C386" s="3"/>
      <c r="D386" s="0" t="str">
        <f aca="true">IFERROR(INDEX(_h_SimpleLookup_h_!$I$16:$I$20,MATCH(CONCATENATE(INDIRECT("A"&amp;ROW()), "#", INDIRECT("C"&amp;ROW())),_h_SimpleLookup_h_!$H$16:$H$20,0)),"")</f>
        <v/>
      </c>
      <c r="E386" s="3"/>
      <c r="F386" s="0" t="str">
        <f aca="true">IFERROR(INDEX(_h_SimpleLookup_h_!$I$16:$I$20,MATCH(CONCATENATE(INDIRECT("A"&amp;ROW()), "#", INDIRECT("C"&amp;ROW()), "#", INDIRECT("E"&amp;ROW())),_h_SimpleLookup_h_!$H$16:$H$20,0)),"")</f>
        <v/>
      </c>
      <c r="G386" s="3"/>
      <c r="H38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86" s="3"/>
      <c r="J38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86" s="3"/>
      <c r="L386" s="4" t="str">
        <f aca="false">IF(K386&lt;&gt;"",IFERROR(VLOOKUP(K386,_h_SimpleLookup_h_!$D$8:$E$13,2,0),""),IF(I386&lt;&gt;"",IFERROR(VLOOKUP(I386,_h_SimpleLookup_h_!$D$8:$E$13,2,0),""),IF(G386&lt;&gt;"",IFERROR(VLOOKUP(G386,_h_SimpleLookup_h_!$D$8:$E$13,2,0),""),IF(E386&lt;&gt;"",IFERROR(VLOOKUP(E386,_h_SimpleLookup_h_!$D$8:$E$13,2,0),""),IF(C386&lt;&gt;"",IFERROR(VLOOKUP(C386,_h_SimpleLookup_h_!$D$8:$E$13,2,0),""),IF(A386&lt;&gt;"",IFERROR(VLOOKUP(A386,_h_SimpleLookup_h_!$D$8:$E$13,2,0),""),""))))))</f>
        <v/>
      </c>
      <c r="M386" s="3"/>
      <c r="N386" s="3"/>
      <c r="O386" s="3"/>
      <c r="P386" s="6"/>
      <c r="Q386" s="6"/>
      <c r="R386" s="3"/>
    </row>
    <row r="387" customFormat="false" ht="15" hidden="false" customHeight="false" outlineLevel="0" collapsed="false">
      <c r="A387" s="3"/>
      <c r="B387" s="0" t="str">
        <f aca="true">IFERROR(INDEX(_h_SimpleLookup_h_!$I$16:$I$20,MATCH(CONCATENATE(INDIRECT("A"&amp;ROW())),_h_SimpleLookup_h_!$H$16:$H$20,0)),"")</f>
        <v/>
      </c>
      <c r="C387" s="3"/>
      <c r="D387" s="0" t="str">
        <f aca="true">IFERROR(INDEX(_h_SimpleLookup_h_!$I$16:$I$20,MATCH(CONCATENATE(INDIRECT("A"&amp;ROW()), "#", INDIRECT("C"&amp;ROW())),_h_SimpleLookup_h_!$H$16:$H$20,0)),"")</f>
        <v/>
      </c>
      <c r="E387" s="3"/>
      <c r="F387" s="0" t="str">
        <f aca="true">IFERROR(INDEX(_h_SimpleLookup_h_!$I$16:$I$20,MATCH(CONCATENATE(INDIRECT("A"&amp;ROW()), "#", INDIRECT("C"&amp;ROW()), "#", INDIRECT("E"&amp;ROW())),_h_SimpleLookup_h_!$H$16:$H$20,0)),"")</f>
        <v/>
      </c>
      <c r="G387" s="3"/>
      <c r="H38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87" s="3"/>
      <c r="J38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87" s="3"/>
      <c r="L387" s="4" t="str">
        <f aca="false">IF(K387&lt;&gt;"",IFERROR(VLOOKUP(K387,_h_SimpleLookup_h_!$D$8:$E$13,2,0),""),IF(I387&lt;&gt;"",IFERROR(VLOOKUP(I387,_h_SimpleLookup_h_!$D$8:$E$13,2,0),""),IF(G387&lt;&gt;"",IFERROR(VLOOKUP(G387,_h_SimpleLookup_h_!$D$8:$E$13,2,0),""),IF(E387&lt;&gt;"",IFERROR(VLOOKUP(E387,_h_SimpleLookup_h_!$D$8:$E$13,2,0),""),IF(C387&lt;&gt;"",IFERROR(VLOOKUP(C387,_h_SimpleLookup_h_!$D$8:$E$13,2,0),""),IF(A387&lt;&gt;"",IFERROR(VLOOKUP(A387,_h_SimpleLookup_h_!$D$8:$E$13,2,0),""),""))))))</f>
        <v/>
      </c>
      <c r="M387" s="3"/>
      <c r="N387" s="3"/>
      <c r="O387" s="3"/>
      <c r="P387" s="6"/>
      <c r="Q387" s="6"/>
      <c r="R387" s="3"/>
    </row>
    <row r="388" customFormat="false" ht="15" hidden="false" customHeight="false" outlineLevel="0" collapsed="false">
      <c r="A388" s="3"/>
      <c r="B388" s="0" t="str">
        <f aca="true">IFERROR(INDEX(_h_SimpleLookup_h_!$I$16:$I$20,MATCH(CONCATENATE(INDIRECT("A"&amp;ROW())),_h_SimpleLookup_h_!$H$16:$H$20,0)),"")</f>
        <v/>
      </c>
      <c r="C388" s="3"/>
      <c r="D388" s="0" t="str">
        <f aca="true">IFERROR(INDEX(_h_SimpleLookup_h_!$I$16:$I$20,MATCH(CONCATENATE(INDIRECT("A"&amp;ROW()), "#", INDIRECT("C"&amp;ROW())),_h_SimpleLookup_h_!$H$16:$H$20,0)),"")</f>
        <v/>
      </c>
      <c r="E388" s="3"/>
      <c r="F388" s="0" t="str">
        <f aca="true">IFERROR(INDEX(_h_SimpleLookup_h_!$I$16:$I$20,MATCH(CONCATENATE(INDIRECT("A"&amp;ROW()), "#", INDIRECT("C"&amp;ROW()), "#", INDIRECT("E"&amp;ROW())),_h_SimpleLookup_h_!$H$16:$H$20,0)),"")</f>
        <v/>
      </c>
      <c r="G388" s="3"/>
      <c r="H38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88" s="3"/>
      <c r="J38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88" s="3"/>
      <c r="L388" s="4" t="str">
        <f aca="false">IF(K388&lt;&gt;"",IFERROR(VLOOKUP(K388,_h_SimpleLookup_h_!$D$8:$E$13,2,0),""),IF(I388&lt;&gt;"",IFERROR(VLOOKUP(I388,_h_SimpleLookup_h_!$D$8:$E$13,2,0),""),IF(G388&lt;&gt;"",IFERROR(VLOOKUP(G388,_h_SimpleLookup_h_!$D$8:$E$13,2,0),""),IF(E388&lt;&gt;"",IFERROR(VLOOKUP(E388,_h_SimpleLookup_h_!$D$8:$E$13,2,0),""),IF(C388&lt;&gt;"",IFERROR(VLOOKUP(C388,_h_SimpleLookup_h_!$D$8:$E$13,2,0),""),IF(A388&lt;&gt;"",IFERROR(VLOOKUP(A388,_h_SimpleLookup_h_!$D$8:$E$13,2,0),""),""))))))</f>
        <v/>
      </c>
      <c r="M388" s="3"/>
      <c r="N388" s="3"/>
      <c r="O388" s="3"/>
      <c r="P388" s="6"/>
      <c r="Q388" s="6"/>
      <c r="R388" s="3"/>
    </row>
    <row r="389" customFormat="false" ht="15" hidden="false" customHeight="false" outlineLevel="0" collapsed="false">
      <c r="A389" s="3"/>
      <c r="B389" s="0" t="str">
        <f aca="true">IFERROR(INDEX(_h_SimpleLookup_h_!$I$16:$I$20,MATCH(CONCATENATE(INDIRECT("A"&amp;ROW())),_h_SimpleLookup_h_!$H$16:$H$20,0)),"")</f>
        <v/>
      </c>
      <c r="C389" s="3"/>
      <c r="D389" s="0" t="str">
        <f aca="true">IFERROR(INDEX(_h_SimpleLookup_h_!$I$16:$I$20,MATCH(CONCATENATE(INDIRECT("A"&amp;ROW()), "#", INDIRECT("C"&amp;ROW())),_h_SimpleLookup_h_!$H$16:$H$20,0)),"")</f>
        <v/>
      </c>
      <c r="E389" s="3"/>
      <c r="F389" s="0" t="str">
        <f aca="true">IFERROR(INDEX(_h_SimpleLookup_h_!$I$16:$I$20,MATCH(CONCATENATE(INDIRECT("A"&amp;ROW()), "#", INDIRECT("C"&amp;ROW()), "#", INDIRECT("E"&amp;ROW())),_h_SimpleLookup_h_!$H$16:$H$20,0)),"")</f>
        <v/>
      </c>
      <c r="G389" s="3"/>
      <c r="H38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89" s="3"/>
      <c r="J38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89" s="3"/>
      <c r="L389" s="4" t="str">
        <f aca="false">IF(K389&lt;&gt;"",IFERROR(VLOOKUP(K389,_h_SimpleLookup_h_!$D$8:$E$13,2,0),""),IF(I389&lt;&gt;"",IFERROR(VLOOKUP(I389,_h_SimpleLookup_h_!$D$8:$E$13,2,0),""),IF(G389&lt;&gt;"",IFERROR(VLOOKUP(G389,_h_SimpleLookup_h_!$D$8:$E$13,2,0),""),IF(E389&lt;&gt;"",IFERROR(VLOOKUP(E389,_h_SimpleLookup_h_!$D$8:$E$13,2,0),""),IF(C389&lt;&gt;"",IFERROR(VLOOKUP(C389,_h_SimpleLookup_h_!$D$8:$E$13,2,0),""),IF(A389&lt;&gt;"",IFERROR(VLOOKUP(A389,_h_SimpleLookup_h_!$D$8:$E$13,2,0),""),""))))))</f>
        <v/>
      </c>
      <c r="M389" s="3"/>
      <c r="N389" s="3"/>
      <c r="O389" s="3"/>
      <c r="P389" s="6"/>
      <c r="Q389" s="6"/>
      <c r="R389" s="3"/>
    </row>
    <row r="390" customFormat="false" ht="15" hidden="false" customHeight="false" outlineLevel="0" collapsed="false">
      <c r="A390" s="3"/>
      <c r="B390" s="0" t="str">
        <f aca="true">IFERROR(INDEX(_h_SimpleLookup_h_!$I$16:$I$20,MATCH(CONCATENATE(INDIRECT("A"&amp;ROW())),_h_SimpleLookup_h_!$H$16:$H$20,0)),"")</f>
        <v/>
      </c>
      <c r="C390" s="3"/>
      <c r="D390" s="0" t="str">
        <f aca="true">IFERROR(INDEX(_h_SimpleLookup_h_!$I$16:$I$20,MATCH(CONCATENATE(INDIRECT("A"&amp;ROW()), "#", INDIRECT("C"&amp;ROW())),_h_SimpleLookup_h_!$H$16:$H$20,0)),"")</f>
        <v/>
      </c>
      <c r="E390" s="3"/>
      <c r="F390" s="0" t="str">
        <f aca="true">IFERROR(INDEX(_h_SimpleLookup_h_!$I$16:$I$20,MATCH(CONCATENATE(INDIRECT("A"&amp;ROW()), "#", INDIRECT("C"&amp;ROW()), "#", INDIRECT("E"&amp;ROW())),_h_SimpleLookup_h_!$H$16:$H$20,0)),"")</f>
        <v/>
      </c>
      <c r="G390" s="3"/>
      <c r="H39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90" s="3"/>
      <c r="J39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90" s="3"/>
      <c r="L390" s="4" t="str">
        <f aca="false">IF(K390&lt;&gt;"",IFERROR(VLOOKUP(K390,_h_SimpleLookup_h_!$D$8:$E$13,2,0),""),IF(I390&lt;&gt;"",IFERROR(VLOOKUP(I390,_h_SimpleLookup_h_!$D$8:$E$13,2,0),""),IF(G390&lt;&gt;"",IFERROR(VLOOKUP(G390,_h_SimpleLookup_h_!$D$8:$E$13,2,0),""),IF(E390&lt;&gt;"",IFERROR(VLOOKUP(E390,_h_SimpleLookup_h_!$D$8:$E$13,2,0),""),IF(C390&lt;&gt;"",IFERROR(VLOOKUP(C390,_h_SimpleLookup_h_!$D$8:$E$13,2,0),""),IF(A390&lt;&gt;"",IFERROR(VLOOKUP(A390,_h_SimpleLookup_h_!$D$8:$E$13,2,0),""),""))))))</f>
        <v/>
      </c>
      <c r="M390" s="3"/>
      <c r="N390" s="3"/>
      <c r="O390" s="3"/>
      <c r="P390" s="6"/>
      <c r="Q390" s="6"/>
      <c r="R390" s="3"/>
    </row>
    <row r="391" customFormat="false" ht="15" hidden="false" customHeight="false" outlineLevel="0" collapsed="false">
      <c r="A391" s="3"/>
      <c r="B391" s="0" t="str">
        <f aca="true">IFERROR(INDEX(_h_SimpleLookup_h_!$I$16:$I$20,MATCH(CONCATENATE(INDIRECT("A"&amp;ROW())),_h_SimpleLookup_h_!$H$16:$H$20,0)),"")</f>
        <v/>
      </c>
      <c r="C391" s="3"/>
      <c r="D391" s="0" t="str">
        <f aca="true">IFERROR(INDEX(_h_SimpleLookup_h_!$I$16:$I$20,MATCH(CONCATENATE(INDIRECT("A"&amp;ROW()), "#", INDIRECT("C"&amp;ROW())),_h_SimpleLookup_h_!$H$16:$H$20,0)),"")</f>
        <v/>
      </c>
      <c r="E391" s="3"/>
      <c r="F391" s="0" t="str">
        <f aca="true">IFERROR(INDEX(_h_SimpleLookup_h_!$I$16:$I$20,MATCH(CONCATENATE(INDIRECT("A"&amp;ROW()), "#", INDIRECT("C"&amp;ROW()), "#", INDIRECT("E"&amp;ROW())),_h_SimpleLookup_h_!$H$16:$H$20,0)),"")</f>
        <v/>
      </c>
      <c r="G391" s="3"/>
      <c r="H39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91" s="3"/>
      <c r="J39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91" s="3"/>
      <c r="L391" s="4" t="str">
        <f aca="false">IF(K391&lt;&gt;"",IFERROR(VLOOKUP(K391,_h_SimpleLookup_h_!$D$8:$E$13,2,0),""),IF(I391&lt;&gt;"",IFERROR(VLOOKUP(I391,_h_SimpleLookup_h_!$D$8:$E$13,2,0),""),IF(G391&lt;&gt;"",IFERROR(VLOOKUP(G391,_h_SimpleLookup_h_!$D$8:$E$13,2,0),""),IF(E391&lt;&gt;"",IFERROR(VLOOKUP(E391,_h_SimpleLookup_h_!$D$8:$E$13,2,0),""),IF(C391&lt;&gt;"",IFERROR(VLOOKUP(C391,_h_SimpleLookup_h_!$D$8:$E$13,2,0),""),IF(A391&lt;&gt;"",IFERROR(VLOOKUP(A391,_h_SimpleLookup_h_!$D$8:$E$13,2,0),""),""))))))</f>
        <v/>
      </c>
      <c r="M391" s="3"/>
      <c r="N391" s="3"/>
      <c r="O391" s="3"/>
      <c r="P391" s="6"/>
      <c r="Q391" s="6"/>
      <c r="R391" s="3"/>
    </row>
    <row r="392" customFormat="false" ht="15" hidden="false" customHeight="false" outlineLevel="0" collapsed="false">
      <c r="A392" s="3"/>
      <c r="B392" s="0" t="str">
        <f aca="true">IFERROR(INDEX(_h_SimpleLookup_h_!$I$16:$I$20,MATCH(CONCATENATE(INDIRECT("A"&amp;ROW())),_h_SimpleLookup_h_!$H$16:$H$20,0)),"")</f>
        <v/>
      </c>
      <c r="C392" s="3"/>
      <c r="D392" s="0" t="str">
        <f aca="true">IFERROR(INDEX(_h_SimpleLookup_h_!$I$16:$I$20,MATCH(CONCATENATE(INDIRECT("A"&amp;ROW()), "#", INDIRECT("C"&amp;ROW())),_h_SimpleLookup_h_!$H$16:$H$20,0)),"")</f>
        <v/>
      </c>
      <c r="E392" s="3"/>
      <c r="F392" s="0" t="str">
        <f aca="true">IFERROR(INDEX(_h_SimpleLookup_h_!$I$16:$I$20,MATCH(CONCATENATE(INDIRECT("A"&amp;ROW()), "#", INDIRECT("C"&amp;ROW()), "#", INDIRECT("E"&amp;ROW())),_h_SimpleLookup_h_!$H$16:$H$20,0)),"")</f>
        <v/>
      </c>
      <c r="G392" s="3"/>
      <c r="H39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92" s="3"/>
      <c r="J39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92" s="3"/>
      <c r="L392" s="4" t="str">
        <f aca="false">IF(K392&lt;&gt;"",IFERROR(VLOOKUP(K392,_h_SimpleLookup_h_!$D$8:$E$13,2,0),""),IF(I392&lt;&gt;"",IFERROR(VLOOKUP(I392,_h_SimpleLookup_h_!$D$8:$E$13,2,0),""),IF(G392&lt;&gt;"",IFERROR(VLOOKUP(G392,_h_SimpleLookup_h_!$D$8:$E$13,2,0),""),IF(E392&lt;&gt;"",IFERROR(VLOOKUP(E392,_h_SimpleLookup_h_!$D$8:$E$13,2,0),""),IF(C392&lt;&gt;"",IFERROR(VLOOKUP(C392,_h_SimpleLookup_h_!$D$8:$E$13,2,0),""),IF(A392&lt;&gt;"",IFERROR(VLOOKUP(A392,_h_SimpleLookup_h_!$D$8:$E$13,2,0),""),""))))))</f>
        <v/>
      </c>
      <c r="M392" s="3"/>
      <c r="N392" s="3"/>
      <c r="O392" s="3"/>
      <c r="P392" s="6"/>
      <c r="Q392" s="6"/>
      <c r="R392" s="3"/>
    </row>
    <row r="393" customFormat="false" ht="15" hidden="false" customHeight="false" outlineLevel="0" collapsed="false">
      <c r="A393" s="3"/>
      <c r="B393" s="0" t="str">
        <f aca="true">IFERROR(INDEX(_h_SimpleLookup_h_!$I$16:$I$20,MATCH(CONCATENATE(INDIRECT("A"&amp;ROW())),_h_SimpleLookup_h_!$H$16:$H$20,0)),"")</f>
        <v/>
      </c>
      <c r="C393" s="3"/>
      <c r="D393" s="0" t="str">
        <f aca="true">IFERROR(INDEX(_h_SimpleLookup_h_!$I$16:$I$20,MATCH(CONCATENATE(INDIRECT("A"&amp;ROW()), "#", INDIRECT("C"&amp;ROW())),_h_SimpleLookup_h_!$H$16:$H$20,0)),"")</f>
        <v/>
      </c>
      <c r="E393" s="3"/>
      <c r="F393" s="0" t="str">
        <f aca="true">IFERROR(INDEX(_h_SimpleLookup_h_!$I$16:$I$20,MATCH(CONCATENATE(INDIRECT("A"&amp;ROW()), "#", INDIRECT("C"&amp;ROW()), "#", INDIRECT("E"&amp;ROW())),_h_SimpleLookup_h_!$H$16:$H$20,0)),"")</f>
        <v/>
      </c>
      <c r="G393" s="3"/>
      <c r="H39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93" s="3"/>
      <c r="J39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93" s="3"/>
      <c r="L393" s="4" t="str">
        <f aca="false">IF(K393&lt;&gt;"",IFERROR(VLOOKUP(K393,_h_SimpleLookup_h_!$D$8:$E$13,2,0),""),IF(I393&lt;&gt;"",IFERROR(VLOOKUP(I393,_h_SimpleLookup_h_!$D$8:$E$13,2,0),""),IF(G393&lt;&gt;"",IFERROR(VLOOKUP(G393,_h_SimpleLookup_h_!$D$8:$E$13,2,0),""),IF(E393&lt;&gt;"",IFERROR(VLOOKUP(E393,_h_SimpleLookup_h_!$D$8:$E$13,2,0),""),IF(C393&lt;&gt;"",IFERROR(VLOOKUP(C393,_h_SimpleLookup_h_!$D$8:$E$13,2,0),""),IF(A393&lt;&gt;"",IFERROR(VLOOKUP(A393,_h_SimpleLookup_h_!$D$8:$E$13,2,0),""),""))))))</f>
        <v/>
      </c>
      <c r="M393" s="3"/>
      <c r="N393" s="3"/>
      <c r="O393" s="3"/>
      <c r="P393" s="6"/>
      <c r="Q393" s="6"/>
      <c r="R393" s="3"/>
    </row>
    <row r="394" customFormat="false" ht="15" hidden="false" customHeight="false" outlineLevel="0" collapsed="false">
      <c r="A394" s="3"/>
      <c r="B394" s="0" t="str">
        <f aca="true">IFERROR(INDEX(_h_SimpleLookup_h_!$I$16:$I$20,MATCH(CONCATENATE(INDIRECT("A"&amp;ROW())),_h_SimpleLookup_h_!$H$16:$H$20,0)),"")</f>
        <v/>
      </c>
      <c r="C394" s="3"/>
      <c r="D394" s="0" t="str">
        <f aca="true">IFERROR(INDEX(_h_SimpleLookup_h_!$I$16:$I$20,MATCH(CONCATENATE(INDIRECT("A"&amp;ROW()), "#", INDIRECT("C"&amp;ROW())),_h_SimpleLookup_h_!$H$16:$H$20,0)),"")</f>
        <v/>
      </c>
      <c r="E394" s="3"/>
      <c r="F394" s="0" t="str">
        <f aca="true">IFERROR(INDEX(_h_SimpleLookup_h_!$I$16:$I$20,MATCH(CONCATENATE(INDIRECT("A"&amp;ROW()), "#", INDIRECT("C"&amp;ROW()), "#", INDIRECT("E"&amp;ROW())),_h_SimpleLookup_h_!$H$16:$H$20,0)),"")</f>
        <v/>
      </c>
      <c r="G394" s="3"/>
      <c r="H39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94" s="3"/>
      <c r="J39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94" s="3"/>
      <c r="L394" s="4" t="str">
        <f aca="false">IF(K394&lt;&gt;"",IFERROR(VLOOKUP(K394,_h_SimpleLookup_h_!$D$8:$E$13,2,0),""),IF(I394&lt;&gt;"",IFERROR(VLOOKUP(I394,_h_SimpleLookup_h_!$D$8:$E$13,2,0),""),IF(G394&lt;&gt;"",IFERROR(VLOOKUP(G394,_h_SimpleLookup_h_!$D$8:$E$13,2,0),""),IF(E394&lt;&gt;"",IFERROR(VLOOKUP(E394,_h_SimpleLookup_h_!$D$8:$E$13,2,0),""),IF(C394&lt;&gt;"",IFERROR(VLOOKUP(C394,_h_SimpleLookup_h_!$D$8:$E$13,2,0),""),IF(A394&lt;&gt;"",IFERROR(VLOOKUP(A394,_h_SimpleLookup_h_!$D$8:$E$13,2,0),""),""))))))</f>
        <v/>
      </c>
      <c r="M394" s="3"/>
      <c r="N394" s="3"/>
      <c r="O394" s="3"/>
      <c r="P394" s="6"/>
      <c r="Q394" s="6"/>
      <c r="R394" s="3"/>
    </row>
    <row r="395" customFormat="false" ht="15" hidden="false" customHeight="false" outlineLevel="0" collapsed="false">
      <c r="A395" s="3"/>
      <c r="B395" s="0" t="str">
        <f aca="true">IFERROR(INDEX(_h_SimpleLookup_h_!$I$16:$I$20,MATCH(CONCATENATE(INDIRECT("A"&amp;ROW())),_h_SimpleLookup_h_!$H$16:$H$20,0)),"")</f>
        <v/>
      </c>
      <c r="C395" s="3"/>
      <c r="D395" s="0" t="str">
        <f aca="true">IFERROR(INDEX(_h_SimpleLookup_h_!$I$16:$I$20,MATCH(CONCATENATE(INDIRECT("A"&amp;ROW()), "#", INDIRECT("C"&amp;ROW())),_h_SimpleLookup_h_!$H$16:$H$20,0)),"")</f>
        <v/>
      </c>
      <c r="E395" s="3"/>
      <c r="F395" s="0" t="str">
        <f aca="true">IFERROR(INDEX(_h_SimpleLookup_h_!$I$16:$I$20,MATCH(CONCATENATE(INDIRECT("A"&amp;ROW()), "#", INDIRECT("C"&amp;ROW()), "#", INDIRECT("E"&amp;ROW())),_h_SimpleLookup_h_!$H$16:$H$20,0)),"")</f>
        <v/>
      </c>
      <c r="G395" s="3"/>
      <c r="H39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95" s="3"/>
      <c r="J39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95" s="3"/>
      <c r="L395" s="4" t="str">
        <f aca="false">IF(K395&lt;&gt;"",IFERROR(VLOOKUP(K395,_h_SimpleLookup_h_!$D$8:$E$13,2,0),""),IF(I395&lt;&gt;"",IFERROR(VLOOKUP(I395,_h_SimpleLookup_h_!$D$8:$E$13,2,0),""),IF(G395&lt;&gt;"",IFERROR(VLOOKUP(G395,_h_SimpleLookup_h_!$D$8:$E$13,2,0),""),IF(E395&lt;&gt;"",IFERROR(VLOOKUP(E395,_h_SimpleLookup_h_!$D$8:$E$13,2,0),""),IF(C395&lt;&gt;"",IFERROR(VLOOKUP(C395,_h_SimpleLookup_h_!$D$8:$E$13,2,0),""),IF(A395&lt;&gt;"",IFERROR(VLOOKUP(A395,_h_SimpleLookup_h_!$D$8:$E$13,2,0),""),""))))))</f>
        <v/>
      </c>
      <c r="M395" s="3"/>
      <c r="N395" s="3"/>
      <c r="O395" s="3"/>
      <c r="P395" s="6"/>
      <c r="Q395" s="6"/>
      <c r="R395" s="3"/>
    </row>
    <row r="396" customFormat="false" ht="15" hidden="false" customHeight="false" outlineLevel="0" collapsed="false">
      <c r="A396" s="3"/>
      <c r="B396" s="0" t="str">
        <f aca="true">IFERROR(INDEX(_h_SimpleLookup_h_!$I$16:$I$20,MATCH(CONCATENATE(INDIRECT("A"&amp;ROW())),_h_SimpleLookup_h_!$H$16:$H$20,0)),"")</f>
        <v/>
      </c>
      <c r="C396" s="3"/>
      <c r="D396" s="0" t="str">
        <f aca="true">IFERROR(INDEX(_h_SimpleLookup_h_!$I$16:$I$20,MATCH(CONCATENATE(INDIRECT("A"&amp;ROW()), "#", INDIRECT("C"&amp;ROW())),_h_SimpleLookup_h_!$H$16:$H$20,0)),"")</f>
        <v/>
      </c>
      <c r="E396" s="3"/>
      <c r="F396" s="0" t="str">
        <f aca="true">IFERROR(INDEX(_h_SimpleLookup_h_!$I$16:$I$20,MATCH(CONCATENATE(INDIRECT("A"&amp;ROW()), "#", INDIRECT("C"&amp;ROW()), "#", INDIRECT("E"&amp;ROW())),_h_SimpleLookup_h_!$H$16:$H$20,0)),"")</f>
        <v/>
      </c>
      <c r="G396" s="3"/>
      <c r="H39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96" s="3"/>
      <c r="J39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96" s="3"/>
      <c r="L396" s="4" t="str">
        <f aca="false">IF(K396&lt;&gt;"",IFERROR(VLOOKUP(K396,_h_SimpleLookup_h_!$D$8:$E$13,2,0),""),IF(I396&lt;&gt;"",IFERROR(VLOOKUP(I396,_h_SimpleLookup_h_!$D$8:$E$13,2,0),""),IF(G396&lt;&gt;"",IFERROR(VLOOKUP(G396,_h_SimpleLookup_h_!$D$8:$E$13,2,0),""),IF(E396&lt;&gt;"",IFERROR(VLOOKUP(E396,_h_SimpleLookup_h_!$D$8:$E$13,2,0),""),IF(C396&lt;&gt;"",IFERROR(VLOOKUP(C396,_h_SimpleLookup_h_!$D$8:$E$13,2,0),""),IF(A396&lt;&gt;"",IFERROR(VLOOKUP(A396,_h_SimpleLookup_h_!$D$8:$E$13,2,0),""),""))))))</f>
        <v/>
      </c>
      <c r="M396" s="3"/>
      <c r="N396" s="3"/>
      <c r="O396" s="3"/>
      <c r="P396" s="6"/>
      <c r="Q396" s="6"/>
      <c r="R396" s="3"/>
    </row>
    <row r="397" customFormat="false" ht="15" hidden="false" customHeight="false" outlineLevel="0" collapsed="false">
      <c r="A397" s="3"/>
      <c r="B397" s="0" t="str">
        <f aca="true">IFERROR(INDEX(_h_SimpleLookup_h_!$I$16:$I$20,MATCH(CONCATENATE(INDIRECT("A"&amp;ROW())),_h_SimpleLookup_h_!$H$16:$H$20,0)),"")</f>
        <v/>
      </c>
      <c r="C397" s="3"/>
      <c r="D397" s="0" t="str">
        <f aca="true">IFERROR(INDEX(_h_SimpleLookup_h_!$I$16:$I$20,MATCH(CONCATENATE(INDIRECT("A"&amp;ROW()), "#", INDIRECT("C"&amp;ROW())),_h_SimpleLookup_h_!$H$16:$H$20,0)),"")</f>
        <v/>
      </c>
      <c r="E397" s="3"/>
      <c r="F397" s="0" t="str">
        <f aca="true">IFERROR(INDEX(_h_SimpleLookup_h_!$I$16:$I$20,MATCH(CONCATENATE(INDIRECT("A"&amp;ROW()), "#", INDIRECT("C"&amp;ROW()), "#", INDIRECT("E"&amp;ROW())),_h_SimpleLookup_h_!$H$16:$H$20,0)),"")</f>
        <v/>
      </c>
      <c r="G397" s="3"/>
      <c r="H39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97" s="3"/>
      <c r="J39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97" s="3"/>
      <c r="L397" s="4" t="str">
        <f aca="false">IF(K397&lt;&gt;"",IFERROR(VLOOKUP(K397,_h_SimpleLookup_h_!$D$8:$E$13,2,0),""),IF(I397&lt;&gt;"",IFERROR(VLOOKUP(I397,_h_SimpleLookup_h_!$D$8:$E$13,2,0),""),IF(G397&lt;&gt;"",IFERROR(VLOOKUP(G397,_h_SimpleLookup_h_!$D$8:$E$13,2,0),""),IF(E397&lt;&gt;"",IFERROR(VLOOKUP(E397,_h_SimpleLookup_h_!$D$8:$E$13,2,0),""),IF(C397&lt;&gt;"",IFERROR(VLOOKUP(C397,_h_SimpleLookup_h_!$D$8:$E$13,2,0),""),IF(A397&lt;&gt;"",IFERROR(VLOOKUP(A397,_h_SimpleLookup_h_!$D$8:$E$13,2,0),""),""))))))</f>
        <v/>
      </c>
      <c r="M397" s="3"/>
      <c r="N397" s="3"/>
      <c r="O397" s="3"/>
      <c r="P397" s="6"/>
      <c r="Q397" s="6"/>
      <c r="R397" s="3"/>
    </row>
    <row r="398" customFormat="false" ht="15" hidden="false" customHeight="false" outlineLevel="0" collapsed="false">
      <c r="A398" s="3"/>
      <c r="B398" s="0" t="str">
        <f aca="true">IFERROR(INDEX(_h_SimpleLookup_h_!$I$16:$I$20,MATCH(CONCATENATE(INDIRECT("A"&amp;ROW())),_h_SimpleLookup_h_!$H$16:$H$20,0)),"")</f>
        <v/>
      </c>
      <c r="C398" s="3"/>
      <c r="D398" s="0" t="str">
        <f aca="true">IFERROR(INDEX(_h_SimpleLookup_h_!$I$16:$I$20,MATCH(CONCATENATE(INDIRECT("A"&amp;ROW()), "#", INDIRECT("C"&amp;ROW())),_h_SimpleLookup_h_!$H$16:$H$20,0)),"")</f>
        <v/>
      </c>
      <c r="E398" s="3"/>
      <c r="F398" s="0" t="str">
        <f aca="true">IFERROR(INDEX(_h_SimpleLookup_h_!$I$16:$I$20,MATCH(CONCATENATE(INDIRECT("A"&amp;ROW()), "#", INDIRECT("C"&amp;ROW()), "#", INDIRECT("E"&amp;ROW())),_h_SimpleLookup_h_!$H$16:$H$20,0)),"")</f>
        <v/>
      </c>
      <c r="G398" s="3"/>
      <c r="H39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98" s="3"/>
      <c r="J39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98" s="3"/>
      <c r="L398" s="4" t="str">
        <f aca="false">IF(K398&lt;&gt;"",IFERROR(VLOOKUP(K398,_h_SimpleLookup_h_!$D$8:$E$13,2,0),""),IF(I398&lt;&gt;"",IFERROR(VLOOKUP(I398,_h_SimpleLookup_h_!$D$8:$E$13,2,0),""),IF(G398&lt;&gt;"",IFERROR(VLOOKUP(G398,_h_SimpleLookup_h_!$D$8:$E$13,2,0),""),IF(E398&lt;&gt;"",IFERROR(VLOOKUP(E398,_h_SimpleLookup_h_!$D$8:$E$13,2,0),""),IF(C398&lt;&gt;"",IFERROR(VLOOKUP(C398,_h_SimpleLookup_h_!$D$8:$E$13,2,0),""),IF(A398&lt;&gt;"",IFERROR(VLOOKUP(A398,_h_SimpleLookup_h_!$D$8:$E$13,2,0),""),""))))))</f>
        <v/>
      </c>
      <c r="M398" s="3"/>
      <c r="N398" s="3"/>
      <c r="O398" s="3"/>
      <c r="P398" s="6"/>
      <c r="Q398" s="6"/>
      <c r="R398" s="3"/>
    </row>
    <row r="399" customFormat="false" ht="15" hidden="false" customHeight="false" outlineLevel="0" collapsed="false">
      <c r="A399" s="3"/>
      <c r="B399" s="0" t="str">
        <f aca="true">IFERROR(INDEX(_h_SimpleLookup_h_!$I$16:$I$20,MATCH(CONCATENATE(INDIRECT("A"&amp;ROW())),_h_SimpleLookup_h_!$H$16:$H$20,0)),"")</f>
        <v/>
      </c>
      <c r="C399" s="3"/>
      <c r="D399" s="0" t="str">
        <f aca="true">IFERROR(INDEX(_h_SimpleLookup_h_!$I$16:$I$20,MATCH(CONCATENATE(INDIRECT("A"&amp;ROW()), "#", INDIRECT("C"&amp;ROW())),_h_SimpleLookup_h_!$H$16:$H$20,0)),"")</f>
        <v/>
      </c>
      <c r="E399" s="3"/>
      <c r="F399" s="0" t="str">
        <f aca="true">IFERROR(INDEX(_h_SimpleLookup_h_!$I$16:$I$20,MATCH(CONCATENATE(INDIRECT("A"&amp;ROW()), "#", INDIRECT("C"&amp;ROW()), "#", INDIRECT("E"&amp;ROW())),_h_SimpleLookup_h_!$H$16:$H$20,0)),"")</f>
        <v/>
      </c>
      <c r="G399" s="3"/>
      <c r="H39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99" s="3"/>
      <c r="J39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99" s="3"/>
      <c r="L399" s="4" t="str">
        <f aca="false">IF(K399&lt;&gt;"",IFERROR(VLOOKUP(K399,_h_SimpleLookup_h_!$D$8:$E$13,2,0),""),IF(I399&lt;&gt;"",IFERROR(VLOOKUP(I399,_h_SimpleLookup_h_!$D$8:$E$13,2,0),""),IF(G399&lt;&gt;"",IFERROR(VLOOKUP(G399,_h_SimpleLookup_h_!$D$8:$E$13,2,0),""),IF(E399&lt;&gt;"",IFERROR(VLOOKUP(E399,_h_SimpleLookup_h_!$D$8:$E$13,2,0),""),IF(C399&lt;&gt;"",IFERROR(VLOOKUP(C399,_h_SimpleLookup_h_!$D$8:$E$13,2,0),""),IF(A399&lt;&gt;"",IFERROR(VLOOKUP(A399,_h_SimpleLookup_h_!$D$8:$E$13,2,0),""),""))))))</f>
        <v/>
      </c>
      <c r="M399" s="3"/>
      <c r="N399" s="3"/>
      <c r="O399" s="3"/>
      <c r="P399" s="6"/>
      <c r="Q399" s="6"/>
      <c r="R399" s="3"/>
    </row>
    <row r="400" customFormat="false" ht="15" hidden="false" customHeight="false" outlineLevel="0" collapsed="false">
      <c r="A400" s="3"/>
      <c r="B400" s="0" t="str">
        <f aca="true">IFERROR(INDEX(_h_SimpleLookup_h_!$I$16:$I$20,MATCH(CONCATENATE(INDIRECT("A"&amp;ROW())),_h_SimpleLookup_h_!$H$16:$H$20,0)),"")</f>
        <v/>
      </c>
      <c r="C400" s="3"/>
      <c r="D400" s="0" t="str">
        <f aca="true">IFERROR(INDEX(_h_SimpleLookup_h_!$I$16:$I$20,MATCH(CONCATENATE(INDIRECT("A"&amp;ROW()), "#", INDIRECT("C"&amp;ROW())),_h_SimpleLookup_h_!$H$16:$H$20,0)),"")</f>
        <v/>
      </c>
      <c r="E400" s="3"/>
      <c r="F400" s="0" t="str">
        <f aca="true">IFERROR(INDEX(_h_SimpleLookup_h_!$I$16:$I$20,MATCH(CONCATENATE(INDIRECT("A"&amp;ROW()), "#", INDIRECT("C"&amp;ROW()), "#", INDIRECT("E"&amp;ROW())),_h_SimpleLookup_h_!$H$16:$H$20,0)),"")</f>
        <v/>
      </c>
      <c r="G400" s="3"/>
      <c r="H40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00" s="3"/>
      <c r="J40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00" s="3"/>
      <c r="L400" s="4" t="str">
        <f aca="false">IF(K400&lt;&gt;"",IFERROR(VLOOKUP(K400,_h_SimpleLookup_h_!$D$8:$E$13,2,0),""),IF(I400&lt;&gt;"",IFERROR(VLOOKUP(I400,_h_SimpleLookup_h_!$D$8:$E$13,2,0),""),IF(G400&lt;&gt;"",IFERROR(VLOOKUP(G400,_h_SimpleLookup_h_!$D$8:$E$13,2,0),""),IF(E400&lt;&gt;"",IFERROR(VLOOKUP(E400,_h_SimpleLookup_h_!$D$8:$E$13,2,0),""),IF(C400&lt;&gt;"",IFERROR(VLOOKUP(C400,_h_SimpleLookup_h_!$D$8:$E$13,2,0),""),IF(A400&lt;&gt;"",IFERROR(VLOOKUP(A400,_h_SimpleLookup_h_!$D$8:$E$13,2,0),""),""))))))</f>
        <v/>
      </c>
      <c r="M400" s="3"/>
      <c r="N400" s="3"/>
      <c r="O400" s="3"/>
      <c r="P400" s="6"/>
      <c r="Q400" s="6"/>
      <c r="R400" s="3"/>
    </row>
    <row r="401" customFormat="false" ht="15" hidden="false" customHeight="false" outlineLevel="0" collapsed="false">
      <c r="A401" s="3"/>
      <c r="B401" s="0" t="str">
        <f aca="true">IFERROR(INDEX(_h_SimpleLookup_h_!$I$16:$I$20,MATCH(CONCATENATE(INDIRECT("A"&amp;ROW())),_h_SimpleLookup_h_!$H$16:$H$20,0)),"")</f>
        <v/>
      </c>
      <c r="C401" s="3"/>
      <c r="D401" s="0" t="str">
        <f aca="true">IFERROR(INDEX(_h_SimpleLookup_h_!$I$16:$I$20,MATCH(CONCATENATE(INDIRECT("A"&amp;ROW()), "#", INDIRECT("C"&amp;ROW())),_h_SimpleLookup_h_!$H$16:$H$20,0)),"")</f>
        <v/>
      </c>
      <c r="E401" s="3"/>
      <c r="F401" s="0" t="str">
        <f aca="true">IFERROR(INDEX(_h_SimpleLookup_h_!$I$16:$I$20,MATCH(CONCATENATE(INDIRECT("A"&amp;ROW()), "#", INDIRECT("C"&amp;ROW()), "#", INDIRECT("E"&amp;ROW())),_h_SimpleLookup_h_!$H$16:$H$20,0)),"")</f>
        <v/>
      </c>
      <c r="G401" s="3"/>
      <c r="H40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01" s="3"/>
      <c r="J40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01" s="3"/>
      <c r="L401" s="4" t="str">
        <f aca="false">IF(K401&lt;&gt;"",IFERROR(VLOOKUP(K401,_h_SimpleLookup_h_!$D$8:$E$13,2,0),""),IF(I401&lt;&gt;"",IFERROR(VLOOKUP(I401,_h_SimpleLookup_h_!$D$8:$E$13,2,0),""),IF(G401&lt;&gt;"",IFERROR(VLOOKUP(G401,_h_SimpleLookup_h_!$D$8:$E$13,2,0),""),IF(E401&lt;&gt;"",IFERROR(VLOOKUP(E401,_h_SimpleLookup_h_!$D$8:$E$13,2,0),""),IF(C401&lt;&gt;"",IFERROR(VLOOKUP(C401,_h_SimpleLookup_h_!$D$8:$E$13,2,0),""),IF(A401&lt;&gt;"",IFERROR(VLOOKUP(A401,_h_SimpleLookup_h_!$D$8:$E$13,2,0),""),""))))))</f>
        <v/>
      </c>
      <c r="M401" s="3"/>
      <c r="N401" s="3"/>
      <c r="O401" s="3"/>
      <c r="P401" s="6"/>
      <c r="Q401" s="6"/>
      <c r="R401" s="3"/>
    </row>
    <row r="402" customFormat="false" ht="15" hidden="false" customHeight="false" outlineLevel="0" collapsed="false">
      <c r="A402" s="3"/>
      <c r="B402" s="0" t="str">
        <f aca="true">IFERROR(INDEX(_h_SimpleLookup_h_!$I$16:$I$20,MATCH(CONCATENATE(INDIRECT("A"&amp;ROW())),_h_SimpleLookup_h_!$H$16:$H$20,0)),"")</f>
        <v/>
      </c>
      <c r="C402" s="3"/>
      <c r="D402" s="0" t="str">
        <f aca="true">IFERROR(INDEX(_h_SimpleLookup_h_!$I$16:$I$20,MATCH(CONCATENATE(INDIRECT("A"&amp;ROW()), "#", INDIRECT("C"&amp;ROW())),_h_SimpleLookup_h_!$H$16:$H$20,0)),"")</f>
        <v/>
      </c>
      <c r="E402" s="3"/>
      <c r="F402" s="0" t="str">
        <f aca="true">IFERROR(INDEX(_h_SimpleLookup_h_!$I$16:$I$20,MATCH(CONCATENATE(INDIRECT("A"&amp;ROW()), "#", INDIRECT("C"&amp;ROW()), "#", INDIRECT("E"&amp;ROW())),_h_SimpleLookup_h_!$H$16:$H$20,0)),"")</f>
        <v/>
      </c>
      <c r="G402" s="3"/>
      <c r="H40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02" s="3"/>
      <c r="J40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02" s="3"/>
      <c r="L402" s="4" t="str">
        <f aca="false">IF(K402&lt;&gt;"",IFERROR(VLOOKUP(K402,_h_SimpleLookup_h_!$D$8:$E$13,2,0),""),IF(I402&lt;&gt;"",IFERROR(VLOOKUP(I402,_h_SimpleLookup_h_!$D$8:$E$13,2,0),""),IF(G402&lt;&gt;"",IFERROR(VLOOKUP(G402,_h_SimpleLookup_h_!$D$8:$E$13,2,0),""),IF(E402&lt;&gt;"",IFERROR(VLOOKUP(E402,_h_SimpleLookup_h_!$D$8:$E$13,2,0),""),IF(C402&lt;&gt;"",IFERROR(VLOOKUP(C402,_h_SimpleLookup_h_!$D$8:$E$13,2,0),""),IF(A402&lt;&gt;"",IFERROR(VLOOKUP(A402,_h_SimpleLookup_h_!$D$8:$E$13,2,0),""),""))))))</f>
        <v/>
      </c>
      <c r="M402" s="3"/>
      <c r="N402" s="3"/>
      <c r="O402" s="3"/>
      <c r="P402" s="6"/>
      <c r="Q402" s="6"/>
      <c r="R402" s="3"/>
    </row>
    <row r="403" customFormat="false" ht="15" hidden="false" customHeight="false" outlineLevel="0" collapsed="false">
      <c r="A403" s="3"/>
      <c r="B403" s="0" t="str">
        <f aca="true">IFERROR(INDEX(_h_SimpleLookup_h_!$I$16:$I$20,MATCH(CONCATENATE(INDIRECT("A"&amp;ROW())),_h_SimpleLookup_h_!$H$16:$H$20,0)),"")</f>
        <v/>
      </c>
      <c r="C403" s="3"/>
      <c r="D403" s="0" t="str">
        <f aca="true">IFERROR(INDEX(_h_SimpleLookup_h_!$I$16:$I$20,MATCH(CONCATENATE(INDIRECT("A"&amp;ROW()), "#", INDIRECT("C"&amp;ROW())),_h_SimpleLookup_h_!$H$16:$H$20,0)),"")</f>
        <v/>
      </c>
      <c r="E403" s="3"/>
      <c r="F403" s="0" t="str">
        <f aca="true">IFERROR(INDEX(_h_SimpleLookup_h_!$I$16:$I$20,MATCH(CONCATENATE(INDIRECT("A"&amp;ROW()), "#", INDIRECT("C"&amp;ROW()), "#", INDIRECT("E"&amp;ROW())),_h_SimpleLookup_h_!$H$16:$H$20,0)),"")</f>
        <v/>
      </c>
      <c r="G403" s="3"/>
      <c r="H40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03" s="3"/>
      <c r="J40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03" s="3"/>
      <c r="L403" s="4" t="str">
        <f aca="false">IF(K403&lt;&gt;"",IFERROR(VLOOKUP(K403,_h_SimpleLookup_h_!$D$8:$E$13,2,0),""),IF(I403&lt;&gt;"",IFERROR(VLOOKUP(I403,_h_SimpleLookup_h_!$D$8:$E$13,2,0),""),IF(G403&lt;&gt;"",IFERROR(VLOOKUP(G403,_h_SimpleLookup_h_!$D$8:$E$13,2,0),""),IF(E403&lt;&gt;"",IFERROR(VLOOKUP(E403,_h_SimpleLookup_h_!$D$8:$E$13,2,0),""),IF(C403&lt;&gt;"",IFERROR(VLOOKUP(C403,_h_SimpleLookup_h_!$D$8:$E$13,2,0),""),IF(A403&lt;&gt;"",IFERROR(VLOOKUP(A403,_h_SimpleLookup_h_!$D$8:$E$13,2,0),""),""))))))</f>
        <v/>
      </c>
      <c r="M403" s="3"/>
      <c r="N403" s="3"/>
      <c r="O403" s="3"/>
      <c r="P403" s="6"/>
      <c r="Q403" s="6"/>
      <c r="R403" s="3"/>
    </row>
    <row r="404" customFormat="false" ht="15" hidden="false" customHeight="false" outlineLevel="0" collapsed="false">
      <c r="A404" s="3"/>
      <c r="B404" s="0" t="str">
        <f aca="true">IFERROR(INDEX(_h_SimpleLookup_h_!$I$16:$I$20,MATCH(CONCATENATE(INDIRECT("A"&amp;ROW())),_h_SimpleLookup_h_!$H$16:$H$20,0)),"")</f>
        <v/>
      </c>
      <c r="C404" s="3"/>
      <c r="D404" s="0" t="str">
        <f aca="true">IFERROR(INDEX(_h_SimpleLookup_h_!$I$16:$I$20,MATCH(CONCATENATE(INDIRECT("A"&amp;ROW()), "#", INDIRECT("C"&amp;ROW())),_h_SimpleLookup_h_!$H$16:$H$20,0)),"")</f>
        <v/>
      </c>
      <c r="E404" s="3"/>
      <c r="F404" s="0" t="str">
        <f aca="true">IFERROR(INDEX(_h_SimpleLookup_h_!$I$16:$I$20,MATCH(CONCATENATE(INDIRECT("A"&amp;ROW()), "#", INDIRECT("C"&amp;ROW()), "#", INDIRECT("E"&amp;ROW())),_h_SimpleLookup_h_!$H$16:$H$20,0)),"")</f>
        <v/>
      </c>
      <c r="G404" s="3"/>
      <c r="H40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04" s="3"/>
      <c r="J40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04" s="3"/>
      <c r="L404" s="4" t="str">
        <f aca="false">IF(K404&lt;&gt;"",IFERROR(VLOOKUP(K404,_h_SimpleLookup_h_!$D$8:$E$13,2,0),""),IF(I404&lt;&gt;"",IFERROR(VLOOKUP(I404,_h_SimpleLookup_h_!$D$8:$E$13,2,0),""),IF(G404&lt;&gt;"",IFERROR(VLOOKUP(G404,_h_SimpleLookup_h_!$D$8:$E$13,2,0),""),IF(E404&lt;&gt;"",IFERROR(VLOOKUP(E404,_h_SimpleLookup_h_!$D$8:$E$13,2,0),""),IF(C404&lt;&gt;"",IFERROR(VLOOKUP(C404,_h_SimpleLookup_h_!$D$8:$E$13,2,0),""),IF(A404&lt;&gt;"",IFERROR(VLOOKUP(A404,_h_SimpleLookup_h_!$D$8:$E$13,2,0),""),""))))))</f>
        <v/>
      </c>
      <c r="M404" s="3"/>
      <c r="N404" s="3"/>
      <c r="O404" s="3"/>
      <c r="P404" s="6"/>
      <c r="Q404" s="6"/>
      <c r="R404" s="3"/>
    </row>
    <row r="405" customFormat="false" ht="15" hidden="false" customHeight="false" outlineLevel="0" collapsed="false">
      <c r="A405" s="3"/>
      <c r="B405" s="0" t="str">
        <f aca="true">IFERROR(INDEX(_h_SimpleLookup_h_!$I$16:$I$20,MATCH(CONCATENATE(INDIRECT("A"&amp;ROW())),_h_SimpleLookup_h_!$H$16:$H$20,0)),"")</f>
        <v/>
      </c>
      <c r="C405" s="3"/>
      <c r="D405" s="0" t="str">
        <f aca="true">IFERROR(INDEX(_h_SimpleLookup_h_!$I$16:$I$20,MATCH(CONCATENATE(INDIRECT("A"&amp;ROW()), "#", INDIRECT("C"&amp;ROW())),_h_SimpleLookup_h_!$H$16:$H$20,0)),"")</f>
        <v/>
      </c>
      <c r="E405" s="3"/>
      <c r="F405" s="0" t="str">
        <f aca="true">IFERROR(INDEX(_h_SimpleLookup_h_!$I$16:$I$20,MATCH(CONCATENATE(INDIRECT("A"&amp;ROW()), "#", INDIRECT("C"&amp;ROW()), "#", INDIRECT("E"&amp;ROW())),_h_SimpleLookup_h_!$H$16:$H$20,0)),"")</f>
        <v/>
      </c>
      <c r="G405" s="3"/>
      <c r="H40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05" s="3"/>
      <c r="J40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05" s="3"/>
      <c r="L405" s="4" t="str">
        <f aca="false">IF(K405&lt;&gt;"",IFERROR(VLOOKUP(K405,_h_SimpleLookup_h_!$D$8:$E$13,2,0),""),IF(I405&lt;&gt;"",IFERROR(VLOOKUP(I405,_h_SimpleLookup_h_!$D$8:$E$13,2,0),""),IF(G405&lt;&gt;"",IFERROR(VLOOKUP(G405,_h_SimpleLookup_h_!$D$8:$E$13,2,0),""),IF(E405&lt;&gt;"",IFERROR(VLOOKUP(E405,_h_SimpleLookup_h_!$D$8:$E$13,2,0),""),IF(C405&lt;&gt;"",IFERROR(VLOOKUP(C405,_h_SimpleLookup_h_!$D$8:$E$13,2,0),""),IF(A405&lt;&gt;"",IFERROR(VLOOKUP(A405,_h_SimpleLookup_h_!$D$8:$E$13,2,0),""),""))))))</f>
        <v/>
      </c>
      <c r="M405" s="3"/>
      <c r="N405" s="3"/>
      <c r="O405" s="3"/>
      <c r="P405" s="6"/>
      <c r="Q405" s="6"/>
      <c r="R405" s="3"/>
    </row>
    <row r="406" customFormat="false" ht="15" hidden="false" customHeight="false" outlineLevel="0" collapsed="false">
      <c r="A406" s="3"/>
      <c r="B406" s="0" t="str">
        <f aca="true">IFERROR(INDEX(_h_SimpleLookup_h_!$I$16:$I$20,MATCH(CONCATENATE(INDIRECT("A"&amp;ROW())),_h_SimpleLookup_h_!$H$16:$H$20,0)),"")</f>
        <v/>
      </c>
      <c r="C406" s="3"/>
      <c r="D406" s="0" t="str">
        <f aca="true">IFERROR(INDEX(_h_SimpleLookup_h_!$I$16:$I$20,MATCH(CONCATENATE(INDIRECT("A"&amp;ROW()), "#", INDIRECT("C"&amp;ROW())),_h_SimpleLookup_h_!$H$16:$H$20,0)),"")</f>
        <v/>
      </c>
      <c r="E406" s="3"/>
      <c r="F406" s="0" t="str">
        <f aca="true">IFERROR(INDEX(_h_SimpleLookup_h_!$I$16:$I$20,MATCH(CONCATENATE(INDIRECT("A"&amp;ROW()), "#", INDIRECT("C"&amp;ROW()), "#", INDIRECT("E"&amp;ROW())),_h_SimpleLookup_h_!$H$16:$H$20,0)),"")</f>
        <v/>
      </c>
      <c r="G406" s="3"/>
      <c r="H40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06" s="3"/>
      <c r="J40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06" s="3"/>
      <c r="L406" s="4" t="str">
        <f aca="false">IF(K406&lt;&gt;"",IFERROR(VLOOKUP(K406,_h_SimpleLookup_h_!$D$8:$E$13,2,0),""),IF(I406&lt;&gt;"",IFERROR(VLOOKUP(I406,_h_SimpleLookup_h_!$D$8:$E$13,2,0),""),IF(G406&lt;&gt;"",IFERROR(VLOOKUP(G406,_h_SimpleLookup_h_!$D$8:$E$13,2,0),""),IF(E406&lt;&gt;"",IFERROR(VLOOKUP(E406,_h_SimpleLookup_h_!$D$8:$E$13,2,0),""),IF(C406&lt;&gt;"",IFERROR(VLOOKUP(C406,_h_SimpleLookup_h_!$D$8:$E$13,2,0),""),IF(A406&lt;&gt;"",IFERROR(VLOOKUP(A406,_h_SimpleLookup_h_!$D$8:$E$13,2,0),""),""))))))</f>
        <v/>
      </c>
      <c r="M406" s="3"/>
      <c r="N406" s="3"/>
      <c r="O406" s="3"/>
      <c r="P406" s="6"/>
      <c r="Q406" s="6"/>
      <c r="R406" s="3"/>
    </row>
    <row r="407" customFormat="false" ht="15" hidden="false" customHeight="false" outlineLevel="0" collapsed="false">
      <c r="A407" s="3"/>
      <c r="B407" s="0" t="str">
        <f aca="true">IFERROR(INDEX(_h_SimpleLookup_h_!$I$16:$I$20,MATCH(CONCATENATE(INDIRECT("A"&amp;ROW())),_h_SimpleLookup_h_!$H$16:$H$20,0)),"")</f>
        <v/>
      </c>
      <c r="C407" s="3"/>
      <c r="D407" s="0" t="str">
        <f aca="true">IFERROR(INDEX(_h_SimpleLookup_h_!$I$16:$I$20,MATCH(CONCATENATE(INDIRECT("A"&amp;ROW()), "#", INDIRECT("C"&amp;ROW())),_h_SimpleLookup_h_!$H$16:$H$20,0)),"")</f>
        <v/>
      </c>
      <c r="E407" s="3"/>
      <c r="F407" s="0" t="str">
        <f aca="true">IFERROR(INDEX(_h_SimpleLookup_h_!$I$16:$I$20,MATCH(CONCATENATE(INDIRECT("A"&amp;ROW()), "#", INDIRECT("C"&amp;ROW()), "#", INDIRECT("E"&amp;ROW())),_h_SimpleLookup_h_!$H$16:$H$20,0)),"")</f>
        <v/>
      </c>
      <c r="G407" s="3"/>
      <c r="H40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07" s="3"/>
      <c r="J40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07" s="3"/>
      <c r="L407" s="4" t="str">
        <f aca="false">IF(K407&lt;&gt;"",IFERROR(VLOOKUP(K407,_h_SimpleLookup_h_!$D$8:$E$13,2,0),""),IF(I407&lt;&gt;"",IFERROR(VLOOKUP(I407,_h_SimpleLookup_h_!$D$8:$E$13,2,0),""),IF(G407&lt;&gt;"",IFERROR(VLOOKUP(G407,_h_SimpleLookup_h_!$D$8:$E$13,2,0),""),IF(E407&lt;&gt;"",IFERROR(VLOOKUP(E407,_h_SimpleLookup_h_!$D$8:$E$13,2,0),""),IF(C407&lt;&gt;"",IFERROR(VLOOKUP(C407,_h_SimpleLookup_h_!$D$8:$E$13,2,0),""),IF(A407&lt;&gt;"",IFERROR(VLOOKUP(A407,_h_SimpleLookup_h_!$D$8:$E$13,2,0),""),""))))))</f>
        <v/>
      </c>
      <c r="M407" s="3"/>
      <c r="N407" s="3"/>
      <c r="O407" s="3"/>
      <c r="P407" s="6"/>
      <c r="Q407" s="6"/>
      <c r="R407" s="3"/>
    </row>
    <row r="408" customFormat="false" ht="15" hidden="false" customHeight="false" outlineLevel="0" collapsed="false">
      <c r="A408" s="3"/>
      <c r="B408" s="0" t="str">
        <f aca="true">IFERROR(INDEX(_h_SimpleLookup_h_!$I$16:$I$20,MATCH(CONCATENATE(INDIRECT("A"&amp;ROW())),_h_SimpleLookup_h_!$H$16:$H$20,0)),"")</f>
        <v/>
      </c>
      <c r="C408" s="3"/>
      <c r="D408" s="0" t="str">
        <f aca="true">IFERROR(INDEX(_h_SimpleLookup_h_!$I$16:$I$20,MATCH(CONCATENATE(INDIRECT("A"&amp;ROW()), "#", INDIRECT("C"&amp;ROW())),_h_SimpleLookup_h_!$H$16:$H$20,0)),"")</f>
        <v/>
      </c>
      <c r="E408" s="3"/>
      <c r="F408" s="0" t="str">
        <f aca="true">IFERROR(INDEX(_h_SimpleLookup_h_!$I$16:$I$20,MATCH(CONCATENATE(INDIRECT("A"&amp;ROW()), "#", INDIRECT("C"&amp;ROW()), "#", INDIRECT("E"&amp;ROW())),_h_SimpleLookup_h_!$H$16:$H$20,0)),"")</f>
        <v/>
      </c>
      <c r="G408" s="3"/>
      <c r="H40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08" s="3"/>
      <c r="J40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08" s="3"/>
      <c r="L408" s="4" t="str">
        <f aca="false">IF(K408&lt;&gt;"",IFERROR(VLOOKUP(K408,_h_SimpleLookup_h_!$D$8:$E$13,2,0),""),IF(I408&lt;&gt;"",IFERROR(VLOOKUP(I408,_h_SimpleLookup_h_!$D$8:$E$13,2,0),""),IF(G408&lt;&gt;"",IFERROR(VLOOKUP(G408,_h_SimpleLookup_h_!$D$8:$E$13,2,0),""),IF(E408&lt;&gt;"",IFERROR(VLOOKUP(E408,_h_SimpleLookup_h_!$D$8:$E$13,2,0),""),IF(C408&lt;&gt;"",IFERROR(VLOOKUP(C408,_h_SimpleLookup_h_!$D$8:$E$13,2,0),""),IF(A408&lt;&gt;"",IFERROR(VLOOKUP(A408,_h_SimpleLookup_h_!$D$8:$E$13,2,0),""),""))))))</f>
        <v/>
      </c>
      <c r="M408" s="3"/>
      <c r="N408" s="3"/>
      <c r="O408" s="3"/>
      <c r="P408" s="6"/>
      <c r="Q408" s="6"/>
      <c r="R408" s="3"/>
    </row>
    <row r="409" customFormat="false" ht="15" hidden="false" customHeight="false" outlineLevel="0" collapsed="false">
      <c r="A409" s="3"/>
      <c r="B409" s="0" t="str">
        <f aca="true">IFERROR(INDEX(_h_SimpleLookup_h_!$I$16:$I$20,MATCH(CONCATENATE(INDIRECT("A"&amp;ROW())),_h_SimpleLookup_h_!$H$16:$H$20,0)),"")</f>
        <v/>
      </c>
      <c r="C409" s="3"/>
      <c r="D409" s="0" t="str">
        <f aca="true">IFERROR(INDEX(_h_SimpleLookup_h_!$I$16:$I$20,MATCH(CONCATENATE(INDIRECT("A"&amp;ROW()), "#", INDIRECT("C"&amp;ROW())),_h_SimpleLookup_h_!$H$16:$H$20,0)),"")</f>
        <v/>
      </c>
      <c r="E409" s="3"/>
      <c r="F409" s="0" t="str">
        <f aca="true">IFERROR(INDEX(_h_SimpleLookup_h_!$I$16:$I$20,MATCH(CONCATENATE(INDIRECT("A"&amp;ROW()), "#", INDIRECT("C"&amp;ROW()), "#", INDIRECT("E"&amp;ROW())),_h_SimpleLookup_h_!$H$16:$H$20,0)),"")</f>
        <v/>
      </c>
      <c r="G409" s="3"/>
      <c r="H40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09" s="3"/>
      <c r="J40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09" s="3"/>
      <c r="L409" s="4" t="str">
        <f aca="false">IF(K409&lt;&gt;"",IFERROR(VLOOKUP(K409,_h_SimpleLookup_h_!$D$8:$E$13,2,0),""),IF(I409&lt;&gt;"",IFERROR(VLOOKUP(I409,_h_SimpleLookup_h_!$D$8:$E$13,2,0),""),IF(G409&lt;&gt;"",IFERROR(VLOOKUP(G409,_h_SimpleLookup_h_!$D$8:$E$13,2,0),""),IF(E409&lt;&gt;"",IFERROR(VLOOKUP(E409,_h_SimpleLookup_h_!$D$8:$E$13,2,0),""),IF(C409&lt;&gt;"",IFERROR(VLOOKUP(C409,_h_SimpleLookup_h_!$D$8:$E$13,2,0),""),IF(A409&lt;&gt;"",IFERROR(VLOOKUP(A409,_h_SimpleLookup_h_!$D$8:$E$13,2,0),""),""))))))</f>
        <v/>
      </c>
      <c r="M409" s="3"/>
      <c r="N409" s="3"/>
      <c r="O409" s="3"/>
      <c r="P409" s="6"/>
      <c r="Q409" s="6"/>
      <c r="R409" s="3"/>
    </row>
    <row r="410" customFormat="false" ht="15" hidden="false" customHeight="false" outlineLevel="0" collapsed="false">
      <c r="A410" s="3"/>
      <c r="B410" s="0" t="str">
        <f aca="true">IFERROR(INDEX(_h_SimpleLookup_h_!$I$16:$I$20,MATCH(CONCATENATE(INDIRECT("A"&amp;ROW())),_h_SimpleLookup_h_!$H$16:$H$20,0)),"")</f>
        <v/>
      </c>
      <c r="C410" s="3"/>
      <c r="D410" s="0" t="str">
        <f aca="true">IFERROR(INDEX(_h_SimpleLookup_h_!$I$16:$I$20,MATCH(CONCATENATE(INDIRECT("A"&amp;ROW()), "#", INDIRECT("C"&amp;ROW())),_h_SimpleLookup_h_!$H$16:$H$20,0)),"")</f>
        <v/>
      </c>
      <c r="E410" s="3"/>
      <c r="F410" s="0" t="str">
        <f aca="true">IFERROR(INDEX(_h_SimpleLookup_h_!$I$16:$I$20,MATCH(CONCATENATE(INDIRECT("A"&amp;ROW()), "#", INDIRECT("C"&amp;ROW()), "#", INDIRECT("E"&amp;ROW())),_h_SimpleLookup_h_!$H$16:$H$20,0)),"")</f>
        <v/>
      </c>
      <c r="G410" s="3"/>
      <c r="H41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10" s="3"/>
      <c r="J41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10" s="3"/>
      <c r="L410" s="4" t="str">
        <f aca="false">IF(K410&lt;&gt;"",IFERROR(VLOOKUP(K410,_h_SimpleLookup_h_!$D$8:$E$13,2,0),""),IF(I410&lt;&gt;"",IFERROR(VLOOKUP(I410,_h_SimpleLookup_h_!$D$8:$E$13,2,0),""),IF(G410&lt;&gt;"",IFERROR(VLOOKUP(G410,_h_SimpleLookup_h_!$D$8:$E$13,2,0),""),IF(E410&lt;&gt;"",IFERROR(VLOOKUP(E410,_h_SimpleLookup_h_!$D$8:$E$13,2,0),""),IF(C410&lt;&gt;"",IFERROR(VLOOKUP(C410,_h_SimpleLookup_h_!$D$8:$E$13,2,0),""),IF(A410&lt;&gt;"",IFERROR(VLOOKUP(A410,_h_SimpleLookup_h_!$D$8:$E$13,2,0),""),""))))))</f>
        <v/>
      </c>
      <c r="M410" s="3"/>
      <c r="N410" s="3"/>
      <c r="O410" s="3"/>
      <c r="P410" s="6"/>
      <c r="Q410" s="6"/>
      <c r="R410" s="3"/>
    </row>
    <row r="411" customFormat="false" ht="15" hidden="false" customHeight="false" outlineLevel="0" collapsed="false">
      <c r="A411" s="3"/>
      <c r="B411" s="0" t="str">
        <f aca="true">IFERROR(INDEX(_h_SimpleLookup_h_!$I$16:$I$20,MATCH(CONCATENATE(INDIRECT("A"&amp;ROW())),_h_SimpleLookup_h_!$H$16:$H$20,0)),"")</f>
        <v/>
      </c>
      <c r="C411" s="3"/>
      <c r="D411" s="0" t="str">
        <f aca="true">IFERROR(INDEX(_h_SimpleLookup_h_!$I$16:$I$20,MATCH(CONCATENATE(INDIRECT("A"&amp;ROW()), "#", INDIRECT("C"&amp;ROW())),_h_SimpleLookup_h_!$H$16:$H$20,0)),"")</f>
        <v/>
      </c>
      <c r="E411" s="3"/>
      <c r="F411" s="0" t="str">
        <f aca="true">IFERROR(INDEX(_h_SimpleLookup_h_!$I$16:$I$20,MATCH(CONCATENATE(INDIRECT("A"&amp;ROW()), "#", INDIRECT("C"&amp;ROW()), "#", INDIRECT("E"&amp;ROW())),_h_SimpleLookup_h_!$H$16:$H$20,0)),"")</f>
        <v/>
      </c>
      <c r="G411" s="3"/>
      <c r="H41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11" s="3"/>
      <c r="J41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11" s="3"/>
      <c r="L411" s="4" t="str">
        <f aca="false">IF(K411&lt;&gt;"",IFERROR(VLOOKUP(K411,_h_SimpleLookup_h_!$D$8:$E$13,2,0),""),IF(I411&lt;&gt;"",IFERROR(VLOOKUP(I411,_h_SimpleLookup_h_!$D$8:$E$13,2,0),""),IF(G411&lt;&gt;"",IFERROR(VLOOKUP(G411,_h_SimpleLookup_h_!$D$8:$E$13,2,0),""),IF(E411&lt;&gt;"",IFERROR(VLOOKUP(E411,_h_SimpleLookup_h_!$D$8:$E$13,2,0),""),IF(C411&lt;&gt;"",IFERROR(VLOOKUP(C411,_h_SimpleLookup_h_!$D$8:$E$13,2,0),""),IF(A411&lt;&gt;"",IFERROR(VLOOKUP(A411,_h_SimpleLookup_h_!$D$8:$E$13,2,0),""),""))))))</f>
        <v/>
      </c>
      <c r="M411" s="3"/>
      <c r="N411" s="3"/>
      <c r="O411" s="3"/>
      <c r="P411" s="6"/>
      <c r="Q411" s="6"/>
      <c r="R411" s="3"/>
    </row>
    <row r="412" customFormat="false" ht="15" hidden="false" customHeight="false" outlineLevel="0" collapsed="false">
      <c r="A412" s="3"/>
      <c r="B412" s="0" t="str">
        <f aca="true">IFERROR(INDEX(_h_SimpleLookup_h_!$I$16:$I$20,MATCH(CONCATENATE(INDIRECT("A"&amp;ROW())),_h_SimpleLookup_h_!$H$16:$H$20,0)),"")</f>
        <v/>
      </c>
      <c r="C412" s="3"/>
      <c r="D412" s="0" t="str">
        <f aca="true">IFERROR(INDEX(_h_SimpleLookup_h_!$I$16:$I$20,MATCH(CONCATENATE(INDIRECT("A"&amp;ROW()), "#", INDIRECT("C"&amp;ROW())),_h_SimpleLookup_h_!$H$16:$H$20,0)),"")</f>
        <v/>
      </c>
      <c r="E412" s="3"/>
      <c r="F412" s="0" t="str">
        <f aca="true">IFERROR(INDEX(_h_SimpleLookup_h_!$I$16:$I$20,MATCH(CONCATENATE(INDIRECT("A"&amp;ROW()), "#", INDIRECT("C"&amp;ROW()), "#", INDIRECT("E"&amp;ROW())),_h_SimpleLookup_h_!$H$16:$H$20,0)),"")</f>
        <v/>
      </c>
      <c r="G412" s="3"/>
      <c r="H41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12" s="3"/>
      <c r="J41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12" s="3"/>
      <c r="L412" s="4" t="str">
        <f aca="false">IF(K412&lt;&gt;"",IFERROR(VLOOKUP(K412,_h_SimpleLookup_h_!$D$8:$E$13,2,0),""),IF(I412&lt;&gt;"",IFERROR(VLOOKUP(I412,_h_SimpleLookup_h_!$D$8:$E$13,2,0),""),IF(G412&lt;&gt;"",IFERROR(VLOOKUP(G412,_h_SimpleLookup_h_!$D$8:$E$13,2,0),""),IF(E412&lt;&gt;"",IFERROR(VLOOKUP(E412,_h_SimpleLookup_h_!$D$8:$E$13,2,0),""),IF(C412&lt;&gt;"",IFERROR(VLOOKUP(C412,_h_SimpleLookup_h_!$D$8:$E$13,2,0),""),IF(A412&lt;&gt;"",IFERROR(VLOOKUP(A412,_h_SimpleLookup_h_!$D$8:$E$13,2,0),""),""))))))</f>
        <v/>
      </c>
      <c r="M412" s="3"/>
      <c r="N412" s="3"/>
      <c r="O412" s="3"/>
      <c r="P412" s="6"/>
      <c r="Q412" s="6"/>
      <c r="R412" s="3"/>
    </row>
    <row r="413" customFormat="false" ht="15" hidden="false" customHeight="false" outlineLevel="0" collapsed="false">
      <c r="A413" s="3"/>
      <c r="B413" s="0" t="str">
        <f aca="true">IFERROR(INDEX(_h_SimpleLookup_h_!$I$16:$I$20,MATCH(CONCATENATE(INDIRECT("A"&amp;ROW())),_h_SimpleLookup_h_!$H$16:$H$20,0)),"")</f>
        <v/>
      </c>
      <c r="C413" s="3"/>
      <c r="D413" s="0" t="str">
        <f aca="true">IFERROR(INDEX(_h_SimpleLookup_h_!$I$16:$I$20,MATCH(CONCATENATE(INDIRECT("A"&amp;ROW()), "#", INDIRECT("C"&amp;ROW())),_h_SimpleLookup_h_!$H$16:$H$20,0)),"")</f>
        <v/>
      </c>
      <c r="E413" s="3"/>
      <c r="F413" s="0" t="str">
        <f aca="true">IFERROR(INDEX(_h_SimpleLookup_h_!$I$16:$I$20,MATCH(CONCATENATE(INDIRECT("A"&amp;ROW()), "#", INDIRECT("C"&amp;ROW()), "#", INDIRECT("E"&amp;ROW())),_h_SimpleLookup_h_!$H$16:$H$20,0)),"")</f>
        <v/>
      </c>
      <c r="G413" s="3"/>
      <c r="H41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13" s="3"/>
      <c r="J41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13" s="3"/>
      <c r="L413" s="4" t="str">
        <f aca="false">IF(K413&lt;&gt;"",IFERROR(VLOOKUP(K413,_h_SimpleLookup_h_!$D$8:$E$13,2,0),""),IF(I413&lt;&gt;"",IFERROR(VLOOKUP(I413,_h_SimpleLookup_h_!$D$8:$E$13,2,0),""),IF(G413&lt;&gt;"",IFERROR(VLOOKUP(G413,_h_SimpleLookup_h_!$D$8:$E$13,2,0),""),IF(E413&lt;&gt;"",IFERROR(VLOOKUP(E413,_h_SimpleLookup_h_!$D$8:$E$13,2,0),""),IF(C413&lt;&gt;"",IFERROR(VLOOKUP(C413,_h_SimpleLookup_h_!$D$8:$E$13,2,0),""),IF(A413&lt;&gt;"",IFERROR(VLOOKUP(A413,_h_SimpleLookup_h_!$D$8:$E$13,2,0),""),""))))))</f>
        <v/>
      </c>
      <c r="M413" s="3"/>
      <c r="N413" s="3"/>
      <c r="O413" s="3"/>
      <c r="P413" s="6"/>
      <c r="Q413" s="6"/>
      <c r="R413" s="3"/>
    </row>
    <row r="414" customFormat="false" ht="15" hidden="false" customHeight="false" outlineLevel="0" collapsed="false">
      <c r="A414" s="3"/>
      <c r="B414" s="0" t="str">
        <f aca="true">IFERROR(INDEX(_h_SimpleLookup_h_!$I$16:$I$20,MATCH(CONCATENATE(INDIRECT("A"&amp;ROW())),_h_SimpleLookup_h_!$H$16:$H$20,0)),"")</f>
        <v/>
      </c>
      <c r="C414" s="3"/>
      <c r="D414" s="0" t="str">
        <f aca="true">IFERROR(INDEX(_h_SimpleLookup_h_!$I$16:$I$20,MATCH(CONCATENATE(INDIRECT("A"&amp;ROW()), "#", INDIRECT("C"&amp;ROW())),_h_SimpleLookup_h_!$H$16:$H$20,0)),"")</f>
        <v/>
      </c>
      <c r="E414" s="3"/>
      <c r="F414" s="0" t="str">
        <f aca="true">IFERROR(INDEX(_h_SimpleLookup_h_!$I$16:$I$20,MATCH(CONCATENATE(INDIRECT("A"&amp;ROW()), "#", INDIRECT("C"&amp;ROW()), "#", INDIRECT("E"&amp;ROW())),_h_SimpleLookup_h_!$H$16:$H$20,0)),"")</f>
        <v/>
      </c>
      <c r="G414" s="3"/>
      <c r="H41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14" s="3"/>
      <c r="J41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14" s="3"/>
      <c r="L414" s="4" t="str">
        <f aca="false">IF(K414&lt;&gt;"",IFERROR(VLOOKUP(K414,_h_SimpleLookup_h_!$D$8:$E$13,2,0),""),IF(I414&lt;&gt;"",IFERROR(VLOOKUP(I414,_h_SimpleLookup_h_!$D$8:$E$13,2,0),""),IF(G414&lt;&gt;"",IFERROR(VLOOKUP(G414,_h_SimpleLookup_h_!$D$8:$E$13,2,0),""),IF(E414&lt;&gt;"",IFERROR(VLOOKUP(E414,_h_SimpleLookup_h_!$D$8:$E$13,2,0),""),IF(C414&lt;&gt;"",IFERROR(VLOOKUP(C414,_h_SimpleLookup_h_!$D$8:$E$13,2,0),""),IF(A414&lt;&gt;"",IFERROR(VLOOKUP(A414,_h_SimpleLookup_h_!$D$8:$E$13,2,0),""),""))))))</f>
        <v/>
      </c>
      <c r="M414" s="3"/>
      <c r="N414" s="3"/>
      <c r="O414" s="3"/>
      <c r="P414" s="6"/>
      <c r="Q414" s="6"/>
      <c r="R414" s="3"/>
    </row>
    <row r="415" customFormat="false" ht="15" hidden="false" customHeight="false" outlineLevel="0" collapsed="false">
      <c r="A415" s="3"/>
      <c r="B415" s="0" t="str">
        <f aca="true">IFERROR(INDEX(_h_SimpleLookup_h_!$I$16:$I$20,MATCH(CONCATENATE(INDIRECT("A"&amp;ROW())),_h_SimpleLookup_h_!$H$16:$H$20,0)),"")</f>
        <v/>
      </c>
      <c r="C415" s="3"/>
      <c r="D415" s="0" t="str">
        <f aca="true">IFERROR(INDEX(_h_SimpleLookup_h_!$I$16:$I$20,MATCH(CONCATENATE(INDIRECT("A"&amp;ROW()), "#", INDIRECT("C"&amp;ROW())),_h_SimpleLookup_h_!$H$16:$H$20,0)),"")</f>
        <v/>
      </c>
      <c r="E415" s="3"/>
      <c r="F415" s="0" t="str">
        <f aca="true">IFERROR(INDEX(_h_SimpleLookup_h_!$I$16:$I$20,MATCH(CONCATENATE(INDIRECT("A"&amp;ROW()), "#", INDIRECT("C"&amp;ROW()), "#", INDIRECT("E"&amp;ROW())),_h_SimpleLookup_h_!$H$16:$H$20,0)),"")</f>
        <v/>
      </c>
      <c r="G415" s="3"/>
      <c r="H41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15" s="3"/>
      <c r="J41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15" s="3"/>
      <c r="L415" s="4" t="str">
        <f aca="false">IF(K415&lt;&gt;"",IFERROR(VLOOKUP(K415,_h_SimpleLookup_h_!$D$8:$E$13,2,0),""),IF(I415&lt;&gt;"",IFERROR(VLOOKUP(I415,_h_SimpleLookup_h_!$D$8:$E$13,2,0),""),IF(G415&lt;&gt;"",IFERROR(VLOOKUP(G415,_h_SimpleLookup_h_!$D$8:$E$13,2,0),""),IF(E415&lt;&gt;"",IFERROR(VLOOKUP(E415,_h_SimpleLookup_h_!$D$8:$E$13,2,0),""),IF(C415&lt;&gt;"",IFERROR(VLOOKUP(C415,_h_SimpleLookup_h_!$D$8:$E$13,2,0),""),IF(A415&lt;&gt;"",IFERROR(VLOOKUP(A415,_h_SimpleLookup_h_!$D$8:$E$13,2,0),""),""))))))</f>
        <v/>
      </c>
      <c r="M415" s="3"/>
      <c r="N415" s="3"/>
      <c r="O415" s="3"/>
      <c r="P415" s="6"/>
      <c r="Q415" s="6"/>
      <c r="R415" s="3"/>
    </row>
    <row r="416" customFormat="false" ht="15" hidden="false" customHeight="false" outlineLevel="0" collapsed="false">
      <c r="A416" s="3"/>
      <c r="B416" s="0" t="str">
        <f aca="true">IFERROR(INDEX(_h_SimpleLookup_h_!$I$16:$I$20,MATCH(CONCATENATE(INDIRECT("A"&amp;ROW())),_h_SimpleLookup_h_!$H$16:$H$20,0)),"")</f>
        <v/>
      </c>
      <c r="C416" s="3"/>
      <c r="D416" s="0" t="str">
        <f aca="true">IFERROR(INDEX(_h_SimpleLookup_h_!$I$16:$I$20,MATCH(CONCATENATE(INDIRECT("A"&amp;ROW()), "#", INDIRECT("C"&amp;ROW())),_h_SimpleLookup_h_!$H$16:$H$20,0)),"")</f>
        <v/>
      </c>
      <c r="E416" s="3"/>
      <c r="F416" s="0" t="str">
        <f aca="true">IFERROR(INDEX(_h_SimpleLookup_h_!$I$16:$I$20,MATCH(CONCATENATE(INDIRECT("A"&amp;ROW()), "#", INDIRECT("C"&amp;ROW()), "#", INDIRECT("E"&amp;ROW())),_h_SimpleLookup_h_!$H$16:$H$20,0)),"")</f>
        <v/>
      </c>
      <c r="G416" s="3"/>
      <c r="H41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16" s="3"/>
      <c r="J41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16" s="3"/>
      <c r="L416" s="4" t="str">
        <f aca="false">IF(K416&lt;&gt;"",IFERROR(VLOOKUP(K416,_h_SimpleLookup_h_!$D$8:$E$13,2,0),""),IF(I416&lt;&gt;"",IFERROR(VLOOKUP(I416,_h_SimpleLookup_h_!$D$8:$E$13,2,0),""),IF(G416&lt;&gt;"",IFERROR(VLOOKUP(G416,_h_SimpleLookup_h_!$D$8:$E$13,2,0),""),IF(E416&lt;&gt;"",IFERROR(VLOOKUP(E416,_h_SimpleLookup_h_!$D$8:$E$13,2,0),""),IF(C416&lt;&gt;"",IFERROR(VLOOKUP(C416,_h_SimpleLookup_h_!$D$8:$E$13,2,0),""),IF(A416&lt;&gt;"",IFERROR(VLOOKUP(A416,_h_SimpleLookup_h_!$D$8:$E$13,2,0),""),""))))))</f>
        <v/>
      </c>
      <c r="M416" s="3"/>
      <c r="N416" s="3"/>
      <c r="O416" s="3"/>
      <c r="P416" s="6"/>
      <c r="Q416" s="6"/>
      <c r="R416" s="3"/>
    </row>
    <row r="417" customFormat="false" ht="15" hidden="false" customHeight="false" outlineLevel="0" collapsed="false">
      <c r="A417" s="3"/>
      <c r="B417" s="0" t="str">
        <f aca="true">IFERROR(INDEX(_h_SimpleLookup_h_!$I$16:$I$20,MATCH(CONCATENATE(INDIRECT("A"&amp;ROW())),_h_SimpleLookup_h_!$H$16:$H$20,0)),"")</f>
        <v/>
      </c>
      <c r="C417" s="3"/>
      <c r="D417" s="0" t="str">
        <f aca="true">IFERROR(INDEX(_h_SimpleLookup_h_!$I$16:$I$20,MATCH(CONCATENATE(INDIRECT("A"&amp;ROW()), "#", INDIRECT("C"&amp;ROW())),_h_SimpleLookup_h_!$H$16:$H$20,0)),"")</f>
        <v/>
      </c>
      <c r="E417" s="3"/>
      <c r="F417" s="0" t="str">
        <f aca="true">IFERROR(INDEX(_h_SimpleLookup_h_!$I$16:$I$20,MATCH(CONCATENATE(INDIRECT("A"&amp;ROW()), "#", INDIRECT("C"&amp;ROW()), "#", INDIRECT("E"&amp;ROW())),_h_SimpleLookup_h_!$H$16:$H$20,0)),"")</f>
        <v/>
      </c>
      <c r="G417" s="3"/>
      <c r="H41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17" s="3"/>
      <c r="J41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17" s="3"/>
      <c r="L417" s="4" t="str">
        <f aca="false">IF(K417&lt;&gt;"",IFERROR(VLOOKUP(K417,_h_SimpleLookup_h_!$D$8:$E$13,2,0),""),IF(I417&lt;&gt;"",IFERROR(VLOOKUP(I417,_h_SimpleLookup_h_!$D$8:$E$13,2,0),""),IF(G417&lt;&gt;"",IFERROR(VLOOKUP(G417,_h_SimpleLookup_h_!$D$8:$E$13,2,0),""),IF(E417&lt;&gt;"",IFERROR(VLOOKUP(E417,_h_SimpleLookup_h_!$D$8:$E$13,2,0),""),IF(C417&lt;&gt;"",IFERROR(VLOOKUP(C417,_h_SimpleLookup_h_!$D$8:$E$13,2,0),""),IF(A417&lt;&gt;"",IFERROR(VLOOKUP(A417,_h_SimpleLookup_h_!$D$8:$E$13,2,0),""),""))))))</f>
        <v/>
      </c>
      <c r="M417" s="3"/>
      <c r="N417" s="3"/>
      <c r="O417" s="3"/>
      <c r="P417" s="6"/>
      <c r="Q417" s="6"/>
      <c r="R417" s="3"/>
    </row>
    <row r="418" customFormat="false" ht="15" hidden="false" customHeight="false" outlineLevel="0" collapsed="false">
      <c r="A418" s="3"/>
      <c r="B418" s="0" t="str">
        <f aca="true">IFERROR(INDEX(_h_SimpleLookup_h_!$I$16:$I$20,MATCH(CONCATENATE(INDIRECT("A"&amp;ROW())),_h_SimpleLookup_h_!$H$16:$H$20,0)),"")</f>
        <v/>
      </c>
      <c r="C418" s="3"/>
      <c r="D418" s="0" t="str">
        <f aca="true">IFERROR(INDEX(_h_SimpleLookup_h_!$I$16:$I$20,MATCH(CONCATENATE(INDIRECT("A"&amp;ROW()), "#", INDIRECT("C"&amp;ROW())),_h_SimpleLookup_h_!$H$16:$H$20,0)),"")</f>
        <v/>
      </c>
      <c r="E418" s="3"/>
      <c r="F418" s="0" t="str">
        <f aca="true">IFERROR(INDEX(_h_SimpleLookup_h_!$I$16:$I$20,MATCH(CONCATENATE(INDIRECT("A"&amp;ROW()), "#", INDIRECT("C"&amp;ROW()), "#", INDIRECT("E"&amp;ROW())),_h_SimpleLookup_h_!$H$16:$H$20,0)),"")</f>
        <v/>
      </c>
      <c r="G418" s="3"/>
      <c r="H41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18" s="3"/>
      <c r="J41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18" s="3"/>
      <c r="L418" s="4" t="str">
        <f aca="false">IF(K418&lt;&gt;"",IFERROR(VLOOKUP(K418,_h_SimpleLookup_h_!$D$8:$E$13,2,0),""),IF(I418&lt;&gt;"",IFERROR(VLOOKUP(I418,_h_SimpleLookup_h_!$D$8:$E$13,2,0),""),IF(G418&lt;&gt;"",IFERROR(VLOOKUP(G418,_h_SimpleLookup_h_!$D$8:$E$13,2,0),""),IF(E418&lt;&gt;"",IFERROR(VLOOKUP(E418,_h_SimpleLookup_h_!$D$8:$E$13,2,0),""),IF(C418&lt;&gt;"",IFERROR(VLOOKUP(C418,_h_SimpleLookup_h_!$D$8:$E$13,2,0),""),IF(A418&lt;&gt;"",IFERROR(VLOOKUP(A418,_h_SimpleLookup_h_!$D$8:$E$13,2,0),""),""))))))</f>
        <v/>
      </c>
      <c r="M418" s="3"/>
      <c r="N418" s="3"/>
      <c r="O418" s="3"/>
      <c r="P418" s="6"/>
      <c r="Q418" s="6"/>
      <c r="R418" s="3"/>
    </row>
    <row r="419" customFormat="false" ht="15" hidden="false" customHeight="false" outlineLevel="0" collapsed="false">
      <c r="A419" s="3"/>
      <c r="B419" s="0" t="str">
        <f aca="true">IFERROR(INDEX(_h_SimpleLookup_h_!$I$16:$I$20,MATCH(CONCATENATE(INDIRECT("A"&amp;ROW())),_h_SimpleLookup_h_!$H$16:$H$20,0)),"")</f>
        <v/>
      </c>
      <c r="C419" s="3"/>
      <c r="D419" s="0" t="str">
        <f aca="true">IFERROR(INDEX(_h_SimpleLookup_h_!$I$16:$I$20,MATCH(CONCATENATE(INDIRECT("A"&amp;ROW()), "#", INDIRECT("C"&amp;ROW())),_h_SimpleLookup_h_!$H$16:$H$20,0)),"")</f>
        <v/>
      </c>
      <c r="E419" s="3"/>
      <c r="F419" s="0" t="str">
        <f aca="true">IFERROR(INDEX(_h_SimpleLookup_h_!$I$16:$I$20,MATCH(CONCATENATE(INDIRECT("A"&amp;ROW()), "#", INDIRECT("C"&amp;ROW()), "#", INDIRECT("E"&amp;ROW())),_h_SimpleLookup_h_!$H$16:$H$20,0)),"")</f>
        <v/>
      </c>
      <c r="G419" s="3"/>
      <c r="H41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19" s="3"/>
      <c r="J41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19" s="3"/>
      <c r="L419" s="4" t="str">
        <f aca="false">IF(K419&lt;&gt;"",IFERROR(VLOOKUP(K419,_h_SimpleLookup_h_!$D$8:$E$13,2,0),""),IF(I419&lt;&gt;"",IFERROR(VLOOKUP(I419,_h_SimpleLookup_h_!$D$8:$E$13,2,0),""),IF(G419&lt;&gt;"",IFERROR(VLOOKUP(G419,_h_SimpleLookup_h_!$D$8:$E$13,2,0),""),IF(E419&lt;&gt;"",IFERROR(VLOOKUP(E419,_h_SimpleLookup_h_!$D$8:$E$13,2,0),""),IF(C419&lt;&gt;"",IFERROR(VLOOKUP(C419,_h_SimpleLookup_h_!$D$8:$E$13,2,0),""),IF(A419&lt;&gt;"",IFERROR(VLOOKUP(A419,_h_SimpleLookup_h_!$D$8:$E$13,2,0),""),""))))))</f>
        <v/>
      </c>
      <c r="M419" s="3"/>
      <c r="N419" s="3"/>
      <c r="O419" s="3"/>
      <c r="P419" s="6"/>
      <c r="Q419" s="6"/>
      <c r="R419" s="3"/>
    </row>
    <row r="420" customFormat="false" ht="15" hidden="false" customHeight="false" outlineLevel="0" collapsed="false">
      <c r="A420" s="3"/>
      <c r="B420" s="0" t="str">
        <f aca="true">IFERROR(INDEX(_h_SimpleLookup_h_!$I$16:$I$20,MATCH(CONCATENATE(INDIRECT("A"&amp;ROW())),_h_SimpleLookup_h_!$H$16:$H$20,0)),"")</f>
        <v/>
      </c>
      <c r="C420" s="3"/>
      <c r="D420" s="0" t="str">
        <f aca="true">IFERROR(INDEX(_h_SimpleLookup_h_!$I$16:$I$20,MATCH(CONCATENATE(INDIRECT("A"&amp;ROW()), "#", INDIRECT("C"&amp;ROW())),_h_SimpleLookup_h_!$H$16:$H$20,0)),"")</f>
        <v/>
      </c>
      <c r="E420" s="3"/>
      <c r="F420" s="0" t="str">
        <f aca="true">IFERROR(INDEX(_h_SimpleLookup_h_!$I$16:$I$20,MATCH(CONCATENATE(INDIRECT("A"&amp;ROW()), "#", INDIRECT("C"&amp;ROW()), "#", INDIRECT("E"&amp;ROW())),_h_SimpleLookup_h_!$H$16:$H$20,0)),"")</f>
        <v/>
      </c>
      <c r="G420" s="3"/>
      <c r="H42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20" s="3"/>
      <c r="J42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20" s="3"/>
      <c r="L420" s="4" t="str">
        <f aca="false">IF(K420&lt;&gt;"",IFERROR(VLOOKUP(K420,_h_SimpleLookup_h_!$D$8:$E$13,2,0),""),IF(I420&lt;&gt;"",IFERROR(VLOOKUP(I420,_h_SimpleLookup_h_!$D$8:$E$13,2,0),""),IF(G420&lt;&gt;"",IFERROR(VLOOKUP(G420,_h_SimpleLookup_h_!$D$8:$E$13,2,0),""),IF(E420&lt;&gt;"",IFERROR(VLOOKUP(E420,_h_SimpleLookup_h_!$D$8:$E$13,2,0),""),IF(C420&lt;&gt;"",IFERROR(VLOOKUP(C420,_h_SimpleLookup_h_!$D$8:$E$13,2,0),""),IF(A420&lt;&gt;"",IFERROR(VLOOKUP(A420,_h_SimpleLookup_h_!$D$8:$E$13,2,0),""),""))))))</f>
        <v/>
      </c>
      <c r="M420" s="3"/>
      <c r="N420" s="3"/>
      <c r="O420" s="3"/>
      <c r="P420" s="6"/>
      <c r="Q420" s="6"/>
      <c r="R420" s="3"/>
    </row>
    <row r="421" customFormat="false" ht="15" hidden="false" customHeight="false" outlineLevel="0" collapsed="false">
      <c r="A421" s="3"/>
      <c r="B421" s="0" t="str">
        <f aca="true">IFERROR(INDEX(_h_SimpleLookup_h_!$I$16:$I$20,MATCH(CONCATENATE(INDIRECT("A"&amp;ROW())),_h_SimpleLookup_h_!$H$16:$H$20,0)),"")</f>
        <v/>
      </c>
      <c r="C421" s="3"/>
      <c r="D421" s="0" t="str">
        <f aca="true">IFERROR(INDEX(_h_SimpleLookup_h_!$I$16:$I$20,MATCH(CONCATENATE(INDIRECT("A"&amp;ROW()), "#", INDIRECT("C"&amp;ROW())),_h_SimpleLookup_h_!$H$16:$H$20,0)),"")</f>
        <v/>
      </c>
      <c r="E421" s="3"/>
      <c r="F421" s="0" t="str">
        <f aca="true">IFERROR(INDEX(_h_SimpleLookup_h_!$I$16:$I$20,MATCH(CONCATENATE(INDIRECT("A"&amp;ROW()), "#", INDIRECT("C"&amp;ROW()), "#", INDIRECT("E"&amp;ROW())),_h_SimpleLookup_h_!$H$16:$H$20,0)),"")</f>
        <v/>
      </c>
      <c r="G421" s="3"/>
      <c r="H42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21" s="3"/>
      <c r="J42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21" s="3"/>
      <c r="L421" s="4" t="str">
        <f aca="false">IF(K421&lt;&gt;"",IFERROR(VLOOKUP(K421,_h_SimpleLookup_h_!$D$8:$E$13,2,0),""),IF(I421&lt;&gt;"",IFERROR(VLOOKUP(I421,_h_SimpleLookup_h_!$D$8:$E$13,2,0),""),IF(G421&lt;&gt;"",IFERROR(VLOOKUP(G421,_h_SimpleLookup_h_!$D$8:$E$13,2,0),""),IF(E421&lt;&gt;"",IFERROR(VLOOKUP(E421,_h_SimpleLookup_h_!$D$8:$E$13,2,0),""),IF(C421&lt;&gt;"",IFERROR(VLOOKUP(C421,_h_SimpleLookup_h_!$D$8:$E$13,2,0),""),IF(A421&lt;&gt;"",IFERROR(VLOOKUP(A421,_h_SimpleLookup_h_!$D$8:$E$13,2,0),""),""))))))</f>
        <v/>
      </c>
      <c r="M421" s="3"/>
      <c r="N421" s="3"/>
      <c r="O421" s="3"/>
      <c r="P421" s="6"/>
      <c r="Q421" s="6"/>
      <c r="R421" s="3"/>
    </row>
    <row r="422" customFormat="false" ht="15" hidden="false" customHeight="false" outlineLevel="0" collapsed="false">
      <c r="A422" s="3"/>
      <c r="B422" s="0" t="str">
        <f aca="true">IFERROR(INDEX(_h_SimpleLookup_h_!$I$16:$I$20,MATCH(CONCATENATE(INDIRECT("A"&amp;ROW())),_h_SimpleLookup_h_!$H$16:$H$20,0)),"")</f>
        <v/>
      </c>
      <c r="C422" s="3"/>
      <c r="D422" s="0" t="str">
        <f aca="true">IFERROR(INDEX(_h_SimpleLookup_h_!$I$16:$I$20,MATCH(CONCATENATE(INDIRECT("A"&amp;ROW()), "#", INDIRECT("C"&amp;ROW())),_h_SimpleLookup_h_!$H$16:$H$20,0)),"")</f>
        <v/>
      </c>
      <c r="E422" s="3"/>
      <c r="F422" s="0" t="str">
        <f aca="true">IFERROR(INDEX(_h_SimpleLookup_h_!$I$16:$I$20,MATCH(CONCATENATE(INDIRECT("A"&amp;ROW()), "#", INDIRECT("C"&amp;ROW()), "#", INDIRECT("E"&amp;ROW())),_h_SimpleLookup_h_!$H$16:$H$20,0)),"")</f>
        <v/>
      </c>
      <c r="G422" s="3"/>
      <c r="H42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22" s="3"/>
      <c r="J42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22" s="3"/>
      <c r="L422" s="4" t="str">
        <f aca="false">IF(K422&lt;&gt;"",IFERROR(VLOOKUP(K422,_h_SimpleLookup_h_!$D$8:$E$13,2,0),""),IF(I422&lt;&gt;"",IFERROR(VLOOKUP(I422,_h_SimpleLookup_h_!$D$8:$E$13,2,0),""),IF(G422&lt;&gt;"",IFERROR(VLOOKUP(G422,_h_SimpleLookup_h_!$D$8:$E$13,2,0),""),IF(E422&lt;&gt;"",IFERROR(VLOOKUP(E422,_h_SimpleLookup_h_!$D$8:$E$13,2,0),""),IF(C422&lt;&gt;"",IFERROR(VLOOKUP(C422,_h_SimpleLookup_h_!$D$8:$E$13,2,0),""),IF(A422&lt;&gt;"",IFERROR(VLOOKUP(A422,_h_SimpleLookup_h_!$D$8:$E$13,2,0),""),""))))))</f>
        <v/>
      </c>
      <c r="M422" s="3"/>
      <c r="N422" s="3"/>
      <c r="O422" s="3"/>
      <c r="P422" s="6"/>
      <c r="Q422" s="6"/>
      <c r="R422" s="3"/>
    </row>
    <row r="423" customFormat="false" ht="15" hidden="false" customHeight="false" outlineLevel="0" collapsed="false">
      <c r="A423" s="3"/>
      <c r="B423" s="0" t="str">
        <f aca="true">IFERROR(INDEX(_h_SimpleLookup_h_!$I$16:$I$20,MATCH(CONCATENATE(INDIRECT("A"&amp;ROW())),_h_SimpleLookup_h_!$H$16:$H$20,0)),"")</f>
        <v/>
      </c>
      <c r="C423" s="3"/>
      <c r="D423" s="0" t="str">
        <f aca="true">IFERROR(INDEX(_h_SimpleLookup_h_!$I$16:$I$20,MATCH(CONCATENATE(INDIRECT("A"&amp;ROW()), "#", INDIRECT("C"&amp;ROW())),_h_SimpleLookup_h_!$H$16:$H$20,0)),"")</f>
        <v/>
      </c>
      <c r="E423" s="3"/>
      <c r="F423" s="0" t="str">
        <f aca="true">IFERROR(INDEX(_h_SimpleLookup_h_!$I$16:$I$20,MATCH(CONCATENATE(INDIRECT("A"&amp;ROW()), "#", INDIRECT("C"&amp;ROW()), "#", INDIRECT("E"&amp;ROW())),_h_SimpleLookup_h_!$H$16:$H$20,0)),"")</f>
        <v/>
      </c>
      <c r="G423" s="3"/>
      <c r="H42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23" s="3"/>
      <c r="J42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23" s="3"/>
      <c r="L423" s="4" t="str">
        <f aca="false">IF(K423&lt;&gt;"",IFERROR(VLOOKUP(K423,_h_SimpleLookup_h_!$D$8:$E$13,2,0),""),IF(I423&lt;&gt;"",IFERROR(VLOOKUP(I423,_h_SimpleLookup_h_!$D$8:$E$13,2,0),""),IF(G423&lt;&gt;"",IFERROR(VLOOKUP(G423,_h_SimpleLookup_h_!$D$8:$E$13,2,0),""),IF(E423&lt;&gt;"",IFERROR(VLOOKUP(E423,_h_SimpleLookup_h_!$D$8:$E$13,2,0),""),IF(C423&lt;&gt;"",IFERROR(VLOOKUP(C423,_h_SimpleLookup_h_!$D$8:$E$13,2,0),""),IF(A423&lt;&gt;"",IFERROR(VLOOKUP(A423,_h_SimpleLookup_h_!$D$8:$E$13,2,0),""),""))))))</f>
        <v/>
      </c>
      <c r="M423" s="3"/>
      <c r="N423" s="3"/>
      <c r="O423" s="3"/>
      <c r="P423" s="6"/>
      <c r="Q423" s="6"/>
      <c r="R423" s="3"/>
    </row>
    <row r="424" customFormat="false" ht="15" hidden="false" customHeight="false" outlineLevel="0" collapsed="false">
      <c r="A424" s="3"/>
      <c r="B424" s="0" t="str">
        <f aca="true">IFERROR(INDEX(_h_SimpleLookup_h_!$I$16:$I$20,MATCH(CONCATENATE(INDIRECT("A"&amp;ROW())),_h_SimpleLookup_h_!$H$16:$H$20,0)),"")</f>
        <v/>
      </c>
      <c r="C424" s="3"/>
      <c r="D424" s="0" t="str">
        <f aca="true">IFERROR(INDEX(_h_SimpleLookup_h_!$I$16:$I$20,MATCH(CONCATENATE(INDIRECT("A"&amp;ROW()), "#", INDIRECT("C"&amp;ROW())),_h_SimpleLookup_h_!$H$16:$H$20,0)),"")</f>
        <v/>
      </c>
      <c r="E424" s="3"/>
      <c r="F424" s="0" t="str">
        <f aca="true">IFERROR(INDEX(_h_SimpleLookup_h_!$I$16:$I$20,MATCH(CONCATENATE(INDIRECT("A"&amp;ROW()), "#", INDIRECT("C"&amp;ROW()), "#", INDIRECT("E"&amp;ROW())),_h_SimpleLookup_h_!$H$16:$H$20,0)),"")</f>
        <v/>
      </c>
      <c r="G424" s="3"/>
      <c r="H42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24" s="3"/>
      <c r="J42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24" s="3"/>
      <c r="L424" s="4" t="str">
        <f aca="false">IF(K424&lt;&gt;"",IFERROR(VLOOKUP(K424,_h_SimpleLookup_h_!$D$8:$E$13,2,0),""),IF(I424&lt;&gt;"",IFERROR(VLOOKUP(I424,_h_SimpleLookup_h_!$D$8:$E$13,2,0),""),IF(G424&lt;&gt;"",IFERROR(VLOOKUP(G424,_h_SimpleLookup_h_!$D$8:$E$13,2,0),""),IF(E424&lt;&gt;"",IFERROR(VLOOKUP(E424,_h_SimpleLookup_h_!$D$8:$E$13,2,0),""),IF(C424&lt;&gt;"",IFERROR(VLOOKUP(C424,_h_SimpleLookup_h_!$D$8:$E$13,2,0),""),IF(A424&lt;&gt;"",IFERROR(VLOOKUP(A424,_h_SimpleLookup_h_!$D$8:$E$13,2,0),""),""))))))</f>
        <v/>
      </c>
      <c r="M424" s="3"/>
      <c r="N424" s="3"/>
      <c r="O424" s="3"/>
      <c r="P424" s="6"/>
      <c r="Q424" s="6"/>
      <c r="R424" s="3"/>
    </row>
    <row r="425" customFormat="false" ht="15" hidden="false" customHeight="false" outlineLevel="0" collapsed="false">
      <c r="A425" s="3"/>
      <c r="B425" s="0" t="str">
        <f aca="true">IFERROR(INDEX(_h_SimpleLookup_h_!$I$16:$I$20,MATCH(CONCATENATE(INDIRECT("A"&amp;ROW())),_h_SimpleLookup_h_!$H$16:$H$20,0)),"")</f>
        <v/>
      </c>
      <c r="C425" s="3"/>
      <c r="D425" s="0" t="str">
        <f aca="true">IFERROR(INDEX(_h_SimpleLookup_h_!$I$16:$I$20,MATCH(CONCATENATE(INDIRECT("A"&amp;ROW()), "#", INDIRECT("C"&amp;ROW())),_h_SimpleLookup_h_!$H$16:$H$20,0)),"")</f>
        <v/>
      </c>
      <c r="E425" s="3"/>
      <c r="F425" s="0" t="str">
        <f aca="true">IFERROR(INDEX(_h_SimpleLookup_h_!$I$16:$I$20,MATCH(CONCATENATE(INDIRECT("A"&amp;ROW()), "#", INDIRECT("C"&amp;ROW()), "#", INDIRECT("E"&amp;ROW())),_h_SimpleLookup_h_!$H$16:$H$20,0)),"")</f>
        <v/>
      </c>
      <c r="G425" s="3"/>
      <c r="H42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25" s="3"/>
      <c r="J42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25" s="3"/>
      <c r="L425" s="4" t="str">
        <f aca="false">IF(K425&lt;&gt;"",IFERROR(VLOOKUP(K425,_h_SimpleLookup_h_!$D$8:$E$13,2,0),""),IF(I425&lt;&gt;"",IFERROR(VLOOKUP(I425,_h_SimpleLookup_h_!$D$8:$E$13,2,0),""),IF(G425&lt;&gt;"",IFERROR(VLOOKUP(G425,_h_SimpleLookup_h_!$D$8:$E$13,2,0),""),IF(E425&lt;&gt;"",IFERROR(VLOOKUP(E425,_h_SimpleLookup_h_!$D$8:$E$13,2,0),""),IF(C425&lt;&gt;"",IFERROR(VLOOKUP(C425,_h_SimpleLookup_h_!$D$8:$E$13,2,0),""),IF(A425&lt;&gt;"",IFERROR(VLOOKUP(A425,_h_SimpleLookup_h_!$D$8:$E$13,2,0),""),""))))))</f>
        <v/>
      </c>
      <c r="M425" s="3"/>
      <c r="N425" s="3"/>
      <c r="O425" s="3"/>
      <c r="P425" s="6"/>
      <c r="Q425" s="6"/>
      <c r="R425" s="3"/>
    </row>
    <row r="426" customFormat="false" ht="15" hidden="false" customHeight="false" outlineLevel="0" collapsed="false">
      <c r="A426" s="3"/>
      <c r="B426" s="0" t="str">
        <f aca="true">IFERROR(INDEX(_h_SimpleLookup_h_!$I$16:$I$20,MATCH(CONCATENATE(INDIRECT("A"&amp;ROW())),_h_SimpleLookup_h_!$H$16:$H$20,0)),"")</f>
        <v/>
      </c>
      <c r="C426" s="3"/>
      <c r="D426" s="0" t="str">
        <f aca="true">IFERROR(INDEX(_h_SimpleLookup_h_!$I$16:$I$20,MATCH(CONCATENATE(INDIRECT("A"&amp;ROW()), "#", INDIRECT("C"&amp;ROW())),_h_SimpleLookup_h_!$H$16:$H$20,0)),"")</f>
        <v/>
      </c>
      <c r="E426" s="3"/>
      <c r="F426" s="0" t="str">
        <f aca="true">IFERROR(INDEX(_h_SimpleLookup_h_!$I$16:$I$20,MATCH(CONCATENATE(INDIRECT("A"&amp;ROW()), "#", INDIRECT("C"&amp;ROW()), "#", INDIRECT("E"&amp;ROW())),_h_SimpleLookup_h_!$H$16:$H$20,0)),"")</f>
        <v/>
      </c>
      <c r="G426" s="3"/>
      <c r="H42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26" s="3"/>
      <c r="J42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26" s="3"/>
      <c r="L426" s="4" t="str">
        <f aca="false">IF(K426&lt;&gt;"",IFERROR(VLOOKUP(K426,_h_SimpleLookup_h_!$D$8:$E$13,2,0),""),IF(I426&lt;&gt;"",IFERROR(VLOOKUP(I426,_h_SimpleLookup_h_!$D$8:$E$13,2,0),""),IF(G426&lt;&gt;"",IFERROR(VLOOKUP(G426,_h_SimpleLookup_h_!$D$8:$E$13,2,0),""),IF(E426&lt;&gt;"",IFERROR(VLOOKUP(E426,_h_SimpleLookup_h_!$D$8:$E$13,2,0),""),IF(C426&lt;&gt;"",IFERROR(VLOOKUP(C426,_h_SimpleLookup_h_!$D$8:$E$13,2,0),""),IF(A426&lt;&gt;"",IFERROR(VLOOKUP(A426,_h_SimpleLookup_h_!$D$8:$E$13,2,0),""),""))))))</f>
        <v/>
      </c>
      <c r="M426" s="3"/>
      <c r="N426" s="3"/>
      <c r="O426" s="3"/>
      <c r="P426" s="6"/>
      <c r="Q426" s="6"/>
      <c r="R426" s="3"/>
    </row>
    <row r="427" customFormat="false" ht="15" hidden="false" customHeight="false" outlineLevel="0" collapsed="false">
      <c r="A427" s="3"/>
      <c r="B427" s="0" t="str">
        <f aca="true">IFERROR(INDEX(_h_SimpleLookup_h_!$I$16:$I$20,MATCH(CONCATENATE(INDIRECT("A"&amp;ROW())),_h_SimpleLookup_h_!$H$16:$H$20,0)),"")</f>
        <v/>
      </c>
      <c r="C427" s="3"/>
      <c r="D427" s="0" t="str">
        <f aca="true">IFERROR(INDEX(_h_SimpleLookup_h_!$I$16:$I$20,MATCH(CONCATENATE(INDIRECT("A"&amp;ROW()), "#", INDIRECT("C"&amp;ROW())),_h_SimpleLookup_h_!$H$16:$H$20,0)),"")</f>
        <v/>
      </c>
      <c r="E427" s="3"/>
      <c r="F427" s="0" t="str">
        <f aca="true">IFERROR(INDEX(_h_SimpleLookup_h_!$I$16:$I$20,MATCH(CONCATENATE(INDIRECT("A"&amp;ROW()), "#", INDIRECT("C"&amp;ROW()), "#", INDIRECT("E"&amp;ROW())),_h_SimpleLookup_h_!$H$16:$H$20,0)),"")</f>
        <v/>
      </c>
      <c r="G427" s="3"/>
      <c r="H42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27" s="3"/>
      <c r="J42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27" s="3"/>
      <c r="L427" s="4" t="str">
        <f aca="false">IF(K427&lt;&gt;"",IFERROR(VLOOKUP(K427,_h_SimpleLookup_h_!$D$8:$E$13,2,0),""),IF(I427&lt;&gt;"",IFERROR(VLOOKUP(I427,_h_SimpleLookup_h_!$D$8:$E$13,2,0),""),IF(G427&lt;&gt;"",IFERROR(VLOOKUP(G427,_h_SimpleLookup_h_!$D$8:$E$13,2,0),""),IF(E427&lt;&gt;"",IFERROR(VLOOKUP(E427,_h_SimpleLookup_h_!$D$8:$E$13,2,0),""),IF(C427&lt;&gt;"",IFERROR(VLOOKUP(C427,_h_SimpleLookup_h_!$D$8:$E$13,2,0),""),IF(A427&lt;&gt;"",IFERROR(VLOOKUP(A427,_h_SimpleLookup_h_!$D$8:$E$13,2,0),""),""))))))</f>
        <v/>
      </c>
      <c r="M427" s="3"/>
      <c r="N427" s="3"/>
      <c r="O427" s="3"/>
      <c r="P427" s="6"/>
      <c r="Q427" s="6"/>
      <c r="R427" s="3"/>
    </row>
    <row r="428" customFormat="false" ht="15" hidden="false" customHeight="false" outlineLevel="0" collapsed="false">
      <c r="A428" s="3"/>
      <c r="B428" s="0" t="str">
        <f aca="true">IFERROR(INDEX(_h_SimpleLookup_h_!$I$16:$I$20,MATCH(CONCATENATE(INDIRECT("A"&amp;ROW())),_h_SimpleLookup_h_!$H$16:$H$20,0)),"")</f>
        <v/>
      </c>
      <c r="C428" s="3"/>
      <c r="D428" s="0" t="str">
        <f aca="true">IFERROR(INDEX(_h_SimpleLookup_h_!$I$16:$I$20,MATCH(CONCATENATE(INDIRECT("A"&amp;ROW()), "#", INDIRECT("C"&amp;ROW())),_h_SimpleLookup_h_!$H$16:$H$20,0)),"")</f>
        <v/>
      </c>
      <c r="E428" s="3"/>
      <c r="F428" s="0" t="str">
        <f aca="true">IFERROR(INDEX(_h_SimpleLookup_h_!$I$16:$I$20,MATCH(CONCATENATE(INDIRECT("A"&amp;ROW()), "#", INDIRECT("C"&amp;ROW()), "#", INDIRECT("E"&amp;ROW())),_h_SimpleLookup_h_!$H$16:$H$20,0)),"")</f>
        <v/>
      </c>
      <c r="G428" s="3"/>
      <c r="H42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28" s="3"/>
      <c r="J42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28" s="3"/>
      <c r="L428" s="4" t="str">
        <f aca="false">IF(K428&lt;&gt;"",IFERROR(VLOOKUP(K428,_h_SimpleLookup_h_!$D$8:$E$13,2,0),""),IF(I428&lt;&gt;"",IFERROR(VLOOKUP(I428,_h_SimpleLookup_h_!$D$8:$E$13,2,0),""),IF(G428&lt;&gt;"",IFERROR(VLOOKUP(G428,_h_SimpleLookup_h_!$D$8:$E$13,2,0),""),IF(E428&lt;&gt;"",IFERROR(VLOOKUP(E428,_h_SimpleLookup_h_!$D$8:$E$13,2,0),""),IF(C428&lt;&gt;"",IFERROR(VLOOKUP(C428,_h_SimpleLookup_h_!$D$8:$E$13,2,0),""),IF(A428&lt;&gt;"",IFERROR(VLOOKUP(A428,_h_SimpleLookup_h_!$D$8:$E$13,2,0),""),""))))))</f>
        <v/>
      </c>
      <c r="M428" s="3"/>
      <c r="N428" s="3"/>
      <c r="O428" s="3"/>
      <c r="P428" s="6"/>
      <c r="Q428" s="6"/>
      <c r="R428" s="3"/>
    </row>
    <row r="429" customFormat="false" ht="15" hidden="false" customHeight="false" outlineLevel="0" collapsed="false">
      <c r="A429" s="3"/>
      <c r="B429" s="0" t="str">
        <f aca="true">IFERROR(INDEX(_h_SimpleLookup_h_!$I$16:$I$20,MATCH(CONCATENATE(INDIRECT("A"&amp;ROW())),_h_SimpleLookup_h_!$H$16:$H$20,0)),"")</f>
        <v/>
      </c>
      <c r="C429" s="3"/>
      <c r="D429" s="0" t="str">
        <f aca="true">IFERROR(INDEX(_h_SimpleLookup_h_!$I$16:$I$20,MATCH(CONCATENATE(INDIRECT("A"&amp;ROW()), "#", INDIRECT("C"&amp;ROW())),_h_SimpleLookup_h_!$H$16:$H$20,0)),"")</f>
        <v/>
      </c>
      <c r="E429" s="3"/>
      <c r="F429" s="0" t="str">
        <f aca="true">IFERROR(INDEX(_h_SimpleLookup_h_!$I$16:$I$20,MATCH(CONCATENATE(INDIRECT("A"&amp;ROW()), "#", INDIRECT("C"&amp;ROW()), "#", INDIRECT("E"&amp;ROW())),_h_SimpleLookup_h_!$H$16:$H$20,0)),"")</f>
        <v/>
      </c>
      <c r="G429" s="3"/>
      <c r="H42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29" s="3"/>
      <c r="J42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29" s="3"/>
      <c r="L429" s="4" t="str">
        <f aca="false">IF(K429&lt;&gt;"",IFERROR(VLOOKUP(K429,_h_SimpleLookup_h_!$D$8:$E$13,2,0),""),IF(I429&lt;&gt;"",IFERROR(VLOOKUP(I429,_h_SimpleLookup_h_!$D$8:$E$13,2,0),""),IF(G429&lt;&gt;"",IFERROR(VLOOKUP(G429,_h_SimpleLookup_h_!$D$8:$E$13,2,0),""),IF(E429&lt;&gt;"",IFERROR(VLOOKUP(E429,_h_SimpleLookup_h_!$D$8:$E$13,2,0),""),IF(C429&lt;&gt;"",IFERROR(VLOOKUP(C429,_h_SimpleLookup_h_!$D$8:$E$13,2,0),""),IF(A429&lt;&gt;"",IFERROR(VLOOKUP(A429,_h_SimpleLookup_h_!$D$8:$E$13,2,0),""),""))))))</f>
        <v/>
      </c>
      <c r="M429" s="3"/>
      <c r="N429" s="3"/>
      <c r="O429" s="3"/>
      <c r="P429" s="6"/>
      <c r="Q429" s="6"/>
      <c r="R429" s="3"/>
    </row>
    <row r="430" customFormat="false" ht="15" hidden="false" customHeight="false" outlineLevel="0" collapsed="false">
      <c r="A430" s="3"/>
      <c r="B430" s="0" t="str">
        <f aca="true">IFERROR(INDEX(_h_SimpleLookup_h_!$I$16:$I$20,MATCH(CONCATENATE(INDIRECT("A"&amp;ROW())),_h_SimpleLookup_h_!$H$16:$H$20,0)),"")</f>
        <v/>
      </c>
      <c r="C430" s="3"/>
      <c r="D430" s="0" t="str">
        <f aca="true">IFERROR(INDEX(_h_SimpleLookup_h_!$I$16:$I$20,MATCH(CONCATENATE(INDIRECT("A"&amp;ROW()), "#", INDIRECT("C"&amp;ROW())),_h_SimpleLookup_h_!$H$16:$H$20,0)),"")</f>
        <v/>
      </c>
      <c r="E430" s="3"/>
      <c r="F430" s="0" t="str">
        <f aca="true">IFERROR(INDEX(_h_SimpleLookup_h_!$I$16:$I$20,MATCH(CONCATENATE(INDIRECT("A"&amp;ROW()), "#", INDIRECT("C"&amp;ROW()), "#", INDIRECT("E"&amp;ROW())),_h_SimpleLookup_h_!$H$16:$H$20,0)),"")</f>
        <v/>
      </c>
      <c r="G430" s="3"/>
      <c r="H43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30" s="3"/>
      <c r="J43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30" s="3"/>
      <c r="L430" s="4" t="str">
        <f aca="false">IF(K430&lt;&gt;"",IFERROR(VLOOKUP(K430,_h_SimpleLookup_h_!$D$8:$E$13,2,0),""),IF(I430&lt;&gt;"",IFERROR(VLOOKUP(I430,_h_SimpleLookup_h_!$D$8:$E$13,2,0),""),IF(G430&lt;&gt;"",IFERROR(VLOOKUP(G430,_h_SimpleLookup_h_!$D$8:$E$13,2,0),""),IF(E430&lt;&gt;"",IFERROR(VLOOKUP(E430,_h_SimpleLookup_h_!$D$8:$E$13,2,0),""),IF(C430&lt;&gt;"",IFERROR(VLOOKUP(C430,_h_SimpleLookup_h_!$D$8:$E$13,2,0),""),IF(A430&lt;&gt;"",IFERROR(VLOOKUP(A430,_h_SimpleLookup_h_!$D$8:$E$13,2,0),""),""))))))</f>
        <v/>
      </c>
      <c r="M430" s="3"/>
      <c r="N430" s="3"/>
      <c r="O430" s="3"/>
      <c r="P430" s="6"/>
      <c r="Q430" s="6"/>
      <c r="R430" s="3"/>
    </row>
    <row r="431" customFormat="false" ht="15" hidden="false" customHeight="false" outlineLevel="0" collapsed="false">
      <c r="A431" s="3"/>
      <c r="B431" s="0" t="str">
        <f aca="true">IFERROR(INDEX(_h_SimpleLookup_h_!$I$16:$I$20,MATCH(CONCATENATE(INDIRECT("A"&amp;ROW())),_h_SimpleLookup_h_!$H$16:$H$20,0)),"")</f>
        <v/>
      </c>
      <c r="C431" s="3"/>
      <c r="D431" s="0" t="str">
        <f aca="true">IFERROR(INDEX(_h_SimpleLookup_h_!$I$16:$I$20,MATCH(CONCATENATE(INDIRECT("A"&amp;ROW()), "#", INDIRECT("C"&amp;ROW())),_h_SimpleLookup_h_!$H$16:$H$20,0)),"")</f>
        <v/>
      </c>
      <c r="E431" s="3"/>
      <c r="F431" s="0" t="str">
        <f aca="true">IFERROR(INDEX(_h_SimpleLookup_h_!$I$16:$I$20,MATCH(CONCATENATE(INDIRECT("A"&amp;ROW()), "#", INDIRECT("C"&amp;ROW()), "#", INDIRECT("E"&amp;ROW())),_h_SimpleLookup_h_!$H$16:$H$20,0)),"")</f>
        <v/>
      </c>
      <c r="G431" s="3"/>
      <c r="H43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31" s="3"/>
      <c r="J43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31" s="3"/>
      <c r="L431" s="4" t="str">
        <f aca="false">IF(K431&lt;&gt;"",IFERROR(VLOOKUP(K431,_h_SimpleLookup_h_!$D$8:$E$13,2,0),""),IF(I431&lt;&gt;"",IFERROR(VLOOKUP(I431,_h_SimpleLookup_h_!$D$8:$E$13,2,0),""),IF(G431&lt;&gt;"",IFERROR(VLOOKUP(G431,_h_SimpleLookup_h_!$D$8:$E$13,2,0),""),IF(E431&lt;&gt;"",IFERROR(VLOOKUP(E431,_h_SimpleLookup_h_!$D$8:$E$13,2,0),""),IF(C431&lt;&gt;"",IFERROR(VLOOKUP(C431,_h_SimpleLookup_h_!$D$8:$E$13,2,0),""),IF(A431&lt;&gt;"",IFERROR(VLOOKUP(A431,_h_SimpleLookup_h_!$D$8:$E$13,2,0),""),""))))))</f>
        <v/>
      </c>
      <c r="M431" s="3"/>
      <c r="N431" s="3"/>
      <c r="O431" s="3"/>
      <c r="P431" s="6"/>
      <c r="Q431" s="6"/>
      <c r="R431" s="3"/>
    </row>
    <row r="432" customFormat="false" ht="15" hidden="false" customHeight="false" outlineLevel="0" collapsed="false">
      <c r="A432" s="3"/>
      <c r="B432" s="0" t="str">
        <f aca="true">IFERROR(INDEX(_h_SimpleLookup_h_!$I$16:$I$20,MATCH(CONCATENATE(INDIRECT("A"&amp;ROW())),_h_SimpleLookup_h_!$H$16:$H$20,0)),"")</f>
        <v/>
      </c>
      <c r="C432" s="3"/>
      <c r="D432" s="0" t="str">
        <f aca="true">IFERROR(INDEX(_h_SimpleLookup_h_!$I$16:$I$20,MATCH(CONCATENATE(INDIRECT("A"&amp;ROW()), "#", INDIRECT("C"&amp;ROW())),_h_SimpleLookup_h_!$H$16:$H$20,0)),"")</f>
        <v/>
      </c>
      <c r="E432" s="3"/>
      <c r="F432" s="0" t="str">
        <f aca="true">IFERROR(INDEX(_h_SimpleLookup_h_!$I$16:$I$20,MATCH(CONCATENATE(INDIRECT("A"&amp;ROW()), "#", INDIRECT("C"&amp;ROW()), "#", INDIRECT("E"&amp;ROW())),_h_SimpleLookup_h_!$H$16:$H$20,0)),"")</f>
        <v/>
      </c>
      <c r="G432" s="3"/>
      <c r="H43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32" s="3"/>
      <c r="J43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32" s="3"/>
      <c r="L432" s="4" t="str">
        <f aca="false">IF(K432&lt;&gt;"",IFERROR(VLOOKUP(K432,_h_SimpleLookup_h_!$D$8:$E$13,2,0),""),IF(I432&lt;&gt;"",IFERROR(VLOOKUP(I432,_h_SimpleLookup_h_!$D$8:$E$13,2,0),""),IF(G432&lt;&gt;"",IFERROR(VLOOKUP(G432,_h_SimpleLookup_h_!$D$8:$E$13,2,0),""),IF(E432&lt;&gt;"",IFERROR(VLOOKUP(E432,_h_SimpleLookup_h_!$D$8:$E$13,2,0),""),IF(C432&lt;&gt;"",IFERROR(VLOOKUP(C432,_h_SimpleLookup_h_!$D$8:$E$13,2,0),""),IF(A432&lt;&gt;"",IFERROR(VLOOKUP(A432,_h_SimpleLookup_h_!$D$8:$E$13,2,0),""),""))))))</f>
        <v/>
      </c>
      <c r="M432" s="3"/>
      <c r="N432" s="3"/>
      <c r="O432" s="3"/>
      <c r="P432" s="6"/>
      <c r="Q432" s="6"/>
      <c r="R432" s="3"/>
    </row>
    <row r="433" customFormat="false" ht="15" hidden="false" customHeight="false" outlineLevel="0" collapsed="false">
      <c r="A433" s="3"/>
      <c r="B433" s="0" t="str">
        <f aca="true">IFERROR(INDEX(_h_SimpleLookup_h_!$I$16:$I$20,MATCH(CONCATENATE(INDIRECT("A"&amp;ROW())),_h_SimpleLookup_h_!$H$16:$H$20,0)),"")</f>
        <v/>
      </c>
      <c r="C433" s="3"/>
      <c r="D433" s="0" t="str">
        <f aca="true">IFERROR(INDEX(_h_SimpleLookup_h_!$I$16:$I$20,MATCH(CONCATENATE(INDIRECT("A"&amp;ROW()), "#", INDIRECT("C"&amp;ROW())),_h_SimpleLookup_h_!$H$16:$H$20,0)),"")</f>
        <v/>
      </c>
      <c r="E433" s="3"/>
      <c r="F433" s="0" t="str">
        <f aca="true">IFERROR(INDEX(_h_SimpleLookup_h_!$I$16:$I$20,MATCH(CONCATENATE(INDIRECT("A"&amp;ROW()), "#", INDIRECT("C"&amp;ROW()), "#", INDIRECT("E"&amp;ROW())),_h_SimpleLookup_h_!$H$16:$H$20,0)),"")</f>
        <v/>
      </c>
      <c r="G433" s="3"/>
      <c r="H43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33" s="3"/>
      <c r="J43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33" s="3"/>
      <c r="L433" s="4" t="str">
        <f aca="false">IF(K433&lt;&gt;"",IFERROR(VLOOKUP(K433,_h_SimpleLookup_h_!$D$8:$E$13,2,0),""),IF(I433&lt;&gt;"",IFERROR(VLOOKUP(I433,_h_SimpleLookup_h_!$D$8:$E$13,2,0),""),IF(G433&lt;&gt;"",IFERROR(VLOOKUP(G433,_h_SimpleLookup_h_!$D$8:$E$13,2,0),""),IF(E433&lt;&gt;"",IFERROR(VLOOKUP(E433,_h_SimpleLookup_h_!$D$8:$E$13,2,0),""),IF(C433&lt;&gt;"",IFERROR(VLOOKUP(C433,_h_SimpleLookup_h_!$D$8:$E$13,2,0),""),IF(A433&lt;&gt;"",IFERROR(VLOOKUP(A433,_h_SimpleLookup_h_!$D$8:$E$13,2,0),""),""))))))</f>
        <v/>
      </c>
      <c r="M433" s="3"/>
      <c r="N433" s="3"/>
      <c r="O433" s="3"/>
      <c r="P433" s="6"/>
      <c r="Q433" s="6"/>
      <c r="R433" s="3"/>
    </row>
    <row r="434" customFormat="false" ht="15" hidden="false" customHeight="false" outlineLevel="0" collapsed="false">
      <c r="A434" s="3"/>
      <c r="B434" s="0" t="str">
        <f aca="true">IFERROR(INDEX(_h_SimpleLookup_h_!$I$16:$I$20,MATCH(CONCATENATE(INDIRECT("A"&amp;ROW())),_h_SimpleLookup_h_!$H$16:$H$20,0)),"")</f>
        <v/>
      </c>
      <c r="C434" s="3"/>
      <c r="D434" s="0" t="str">
        <f aca="true">IFERROR(INDEX(_h_SimpleLookup_h_!$I$16:$I$20,MATCH(CONCATENATE(INDIRECT("A"&amp;ROW()), "#", INDIRECT("C"&amp;ROW())),_h_SimpleLookup_h_!$H$16:$H$20,0)),"")</f>
        <v/>
      </c>
      <c r="E434" s="3"/>
      <c r="F434" s="0" t="str">
        <f aca="true">IFERROR(INDEX(_h_SimpleLookup_h_!$I$16:$I$20,MATCH(CONCATENATE(INDIRECT("A"&amp;ROW()), "#", INDIRECT("C"&amp;ROW()), "#", INDIRECT("E"&amp;ROW())),_h_SimpleLookup_h_!$H$16:$H$20,0)),"")</f>
        <v/>
      </c>
      <c r="G434" s="3"/>
      <c r="H43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34" s="3"/>
      <c r="J43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34" s="3"/>
      <c r="L434" s="4" t="str">
        <f aca="false">IF(K434&lt;&gt;"",IFERROR(VLOOKUP(K434,_h_SimpleLookup_h_!$D$8:$E$13,2,0),""),IF(I434&lt;&gt;"",IFERROR(VLOOKUP(I434,_h_SimpleLookup_h_!$D$8:$E$13,2,0),""),IF(G434&lt;&gt;"",IFERROR(VLOOKUP(G434,_h_SimpleLookup_h_!$D$8:$E$13,2,0),""),IF(E434&lt;&gt;"",IFERROR(VLOOKUP(E434,_h_SimpleLookup_h_!$D$8:$E$13,2,0),""),IF(C434&lt;&gt;"",IFERROR(VLOOKUP(C434,_h_SimpleLookup_h_!$D$8:$E$13,2,0),""),IF(A434&lt;&gt;"",IFERROR(VLOOKUP(A434,_h_SimpleLookup_h_!$D$8:$E$13,2,0),""),""))))))</f>
        <v/>
      </c>
      <c r="M434" s="3"/>
      <c r="N434" s="3"/>
      <c r="O434" s="3"/>
      <c r="P434" s="6"/>
      <c r="Q434" s="6"/>
      <c r="R434" s="3"/>
    </row>
    <row r="435" customFormat="false" ht="15" hidden="false" customHeight="false" outlineLevel="0" collapsed="false">
      <c r="A435" s="3"/>
      <c r="B435" s="0" t="str">
        <f aca="true">IFERROR(INDEX(_h_SimpleLookup_h_!$I$16:$I$20,MATCH(CONCATENATE(INDIRECT("A"&amp;ROW())),_h_SimpleLookup_h_!$H$16:$H$20,0)),"")</f>
        <v/>
      </c>
      <c r="C435" s="3"/>
      <c r="D435" s="0" t="str">
        <f aca="true">IFERROR(INDEX(_h_SimpleLookup_h_!$I$16:$I$20,MATCH(CONCATENATE(INDIRECT("A"&amp;ROW()), "#", INDIRECT("C"&amp;ROW())),_h_SimpleLookup_h_!$H$16:$H$20,0)),"")</f>
        <v/>
      </c>
      <c r="E435" s="3"/>
      <c r="F435" s="0" t="str">
        <f aca="true">IFERROR(INDEX(_h_SimpleLookup_h_!$I$16:$I$20,MATCH(CONCATENATE(INDIRECT("A"&amp;ROW()), "#", INDIRECT("C"&amp;ROW()), "#", INDIRECT("E"&amp;ROW())),_h_SimpleLookup_h_!$H$16:$H$20,0)),"")</f>
        <v/>
      </c>
      <c r="G435" s="3"/>
      <c r="H43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35" s="3"/>
      <c r="J43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35" s="3"/>
      <c r="L435" s="4" t="str">
        <f aca="false">IF(K435&lt;&gt;"",IFERROR(VLOOKUP(K435,_h_SimpleLookup_h_!$D$8:$E$13,2,0),""),IF(I435&lt;&gt;"",IFERROR(VLOOKUP(I435,_h_SimpleLookup_h_!$D$8:$E$13,2,0),""),IF(G435&lt;&gt;"",IFERROR(VLOOKUP(G435,_h_SimpleLookup_h_!$D$8:$E$13,2,0),""),IF(E435&lt;&gt;"",IFERROR(VLOOKUP(E435,_h_SimpleLookup_h_!$D$8:$E$13,2,0),""),IF(C435&lt;&gt;"",IFERROR(VLOOKUP(C435,_h_SimpleLookup_h_!$D$8:$E$13,2,0),""),IF(A435&lt;&gt;"",IFERROR(VLOOKUP(A435,_h_SimpleLookup_h_!$D$8:$E$13,2,0),""),""))))))</f>
        <v/>
      </c>
      <c r="M435" s="3"/>
      <c r="N435" s="3"/>
      <c r="O435" s="3"/>
      <c r="P435" s="6"/>
      <c r="Q435" s="6"/>
      <c r="R435" s="3"/>
    </row>
    <row r="436" customFormat="false" ht="15" hidden="false" customHeight="false" outlineLevel="0" collapsed="false">
      <c r="A436" s="3"/>
      <c r="B436" s="0" t="str">
        <f aca="true">IFERROR(INDEX(_h_SimpleLookup_h_!$I$16:$I$20,MATCH(CONCATENATE(INDIRECT("A"&amp;ROW())),_h_SimpleLookup_h_!$H$16:$H$20,0)),"")</f>
        <v/>
      </c>
      <c r="C436" s="3"/>
      <c r="D436" s="0" t="str">
        <f aca="true">IFERROR(INDEX(_h_SimpleLookup_h_!$I$16:$I$20,MATCH(CONCATENATE(INDIRECT("A"&amp;ROW()), "#", INDIRECT("C"&amp;ROW())),_h_SimpleLookup_h_!$H$16:$H$20,0)),"")</f>
        <v/>
      </c>
      <c r="E436" s="3"/>
      <c r="F436" s="0" t="str">
        <f aca="true">IFERROR(INDEX(_h_SimpleLookup_h_!$I$16:$I$20,MATCH(CONCATENATE(INDIRECT("A"&amp;ROW()), "#", INDIRECT("C"&amp;ROW()), "#", INDIRECT("E"&amp;ROW())),_h_SimpleLookup_h_!$H$16:$H$20,0)),"")</f>
        <v/>
      </c>
      <c r="G436" s="3"/>
      <c r="H43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36" s="3"/>
      <c r="J43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36" s="3"/>
      <c r="L436" s="4" t="str">
        <f aca="false">IF(K436&lt;&gt;"",IFERROR(VLOOKUP(K436,_h_SimpleLookup_h_!$D$8:$E$13,2,0),""),IF(I436&lt;&gt;"",IFERROR(VLOOKUP(I436,_h_SimpleLookup_h_!$D$8:$E$13,2,0),""),IF(G436&lt;&gt;"",IFERROR(VLOOKUP(G436,_h_SimpleLookup_h_!$D$8:$E$13,2,0),""),IF(E436&lt;&gt;"",IFERROR(VLOOKUP(E436,_h_SimpleLookup_h_!$D$8:$E$13,2,0),""),IF(C436&lt;&gt;"",IFERROR(VLOOKUP(C436,_h_SimpleLookup_h_!$D$8:$E$13,2,0),""),IF(A436&lt;&gt;"",IFERROR(VLOOKUP(A436,_h_SimpleLookup_h_!$D$8:$E$13,2,0),""),""))))))</f>
        <v/>
      </c>
      <c r="M436" s="3"/>
      <c r="N436" s="3"/>
      <c r="O436" s="3"/>
      <c r="P436" s="6"/>
      <c r="Q436" s="6"/>
      <c r="R436" s="3"/>
    </row>
    <row r="437" customFormat="false" ht="15" hidden="false" customHeight="false" outlineLevel="0" collapsed="false">
      <c r="A437" s="3"/>
      <c r="B437" s="0" t="str">
        <f aca="true">IFERROR(INDEX(_h_SimpleLookup_h_!$I$16:$I$20,MATCH(CONCATENATE(INDIRECT("A"&amp;ROW())),_h_SimpleLookup_h_!$H$16:$H$20,0)),"")</f>
        <v/>
      </c>
      <c r="C437" s="3"/>
      <c r="D437" s="0" t="str">
        <f aca="true">IFERROR(INDEX(_h_SimpleLookup_h_!$I$16:$I$20,MATCH(CONCATENATE(INDIRECT("A"&amp;ROW()), "#", INDIRECT("C"&amp;ROW())),_h_SimpleLookup_h_!$H$16:$H$20,0)),"")</f>
        <v/>
      </c>
      <c r="E437" s="3"/>
      <c r="F437" s="0" t="str">
        <f aca="true">IFERROR(INDEX(_h_SimpleLookup_h_!$I$16:$I$20,MATCH(CONCATENATE(INDIRECT("A"&amp;ROW()), "#", INDIRECT("C"&amp;ROW()), "#", INDIRECT("E"&amp;ROW())),_h_SimpleLookup_h_!$H$16:$H$20,0)),"")</f>
        <v/>
      </c>
      <c r="G437" s="3"/>
      <c r="H43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37" s="3"/>
      <c r="J43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37" s="3"/>
      <c r="L437" s="4" t="str">
        <f aca="false">IF(K437&lt;&gt;"",IFERROR(VLOOKUP(K437,_h_SimpleLookup_h_!$D$8:$E$13,2,0),""),IF(I437&lt;&gt;"",IFERROR(VLOOKUP(I437,_h_SimpleLookup_h_!$D$8:$E$13,2,0),""),IF(G437&lt;&gt;"",IFERROR(VLOOKUP(G437,_h_SimpleLookup_h_!$D$8:$E$13,2,0),""),IF(E437&lt;&gt;"",IFERROR(VLOOKUP(E437,_h_SimpleLookup_h_!$D$8:$E$13,2,0),""),IF(C437&lt;&gt;"",IFERROR(VLOOKUP(C437,_h_SimpleLookup_h_!$D$8:$E$13,2,0),""),IF(A437&lt;&gt;"",IFERROR(VLOOKUP(A437,_h_SimpleLookup_h_!$D$8:$E$13,2,0),""),""))))))</f>
        <v/>
      </c>
      <c r="M437" s="3"/>
      <c r="N437" s="3"/>
      <c r="O437" s="3"/>
      <c r="P437" s="6"/>
      <c r="Q437" s="6"/>
      <c r="R437" s="3"/>
    </row>
    <row r="438" customFormat="false" ht="15" hidden="false" customHeight="false" outlineLevel="0" collapsed="false">
      <c r="A438" s="3"/>
      <c r="B438" s="0" t="str">
        <f aca="true">IFERROR(INDEX(_h_SimpleLookup_h_!$I$16:$I$20,MATCH(CONCATENATE(INDIRECT("A"&amp;ROW())),_h_SimpleLookup_h_!$H$16:$H$20,0)),"")</f>
        <v/>
      </c>
      <c r="C438" s="3"/>
      <c r="D438" s="0" t="str">
        <f aca="true">IFERROR(INDEX(_h_SimpleLookup_h_!$I$16:$I$20,MATCH(CONCATENATE(INDIRECT("A"&amp;ROW()), "#", INDIRECT("C"&amp;ROW())),_h_SimpleLookup_h_!$H$16:$H$20,0)),"")</f>
        <v/>
      </c>
      <c r="E438" s="3"/>
      <c r="F438" s="0" t="str">
        <f aca="true">IFERROR(INDEX(_h_SimpleLookup_h_!$I$16:$I$20,MATCH(CONCATENATE(INDIRECT("A"&amp;ROW()), "#", INDIRECT("C"&amp;ROW()), "#", INDIRECT("E"&amp;ROW())),_h_SimpleLookup_h_!$H$16:$H$20,0)),"")</f>
        <v/>
      </c>
      <c r="G438" s="3"/>
      <c r="H43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38" s="3"/>
      <c r="J43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38" s="3"/>
      <c r="L438" s="4" t="str">
        <f aca="false">IF(K438&lt;&gt;"",IFERROR(VLOOKUP(K438,_h_SimpleLookup_h_!$D$8:$E$13,2,0),""),IF(I438&lt;&gt;"",IFERROR(VLOOKUP(I438,_h_SimpleLookup_h_!$D$8:$E$13,2,0),""),IF(G438&lt;&gt;"",IFERROR(VLOOKUP(G438,_h_SimpleLookup_h_!$D$8:$E$13,2,0),""),IF(E438&lt;&gt;"",IFERROR(VLOOKUP(E438,_h_SimpleLookup_h_!$D$8:$E$13,2,0),""),IF(C438&lt;&gt;"",IFERROR(VLOOKUP(C438,_h_SimpleLookup_h_!$D$8:$E$13,2,0),""),IF(A438&lt;&gt;"",IFERROR(VLOOKUP(A438,_h_SimpleLookup_h_!$D$8:$E$13,2,0),""),""))))))</f>
        <v/>
      </c>
      <c r="M438" s="3"/>
      <c r="N438" s="3"/>
      <c r="O438" s="3"/>
      <c r="P438" s="6"/>
      <c r="Q438" s="6"/>
      <c r="R438" s="3"/>
    </row>
    <row r="439" customFormat="false" ht="15" hidden="false" customHeight="false" outlineLevel="0" collapsed="false">
      <c r="A439" s="3"/>
      <c r="B439" s="0" t="str">
        <f aca="true">IFERROR(INDEX(_h_SimpleLookup_h_!$I$16:$I$20,MATCH(CONCATENATE(INDIRECT("A"&amp;ROW())),_h_SimpleLookup_h_!$H$16:$H$20,0)),"")</f>
        <v/>
      </c>
      <c r="C439" s="3"/>
      <c r="D439" s="0" t="str">
        <f aca="true">IFERROR(INDEX(_h_SimpleLookup_h_!$I$16:$I$20,MATCH(CONCATENATE(INDIRECT("A"&amp;ROW()), "#", INDIRECT("C"&amp;ROW())),_h_SimpleLookup_h_!$H$16:$H$20,0)),"")</f>
        <v/>
      </c>
      <c r="E439" s="3"/>
      <c r="F439" s="0" t="str">
        <f aca="true">IFERROR(INDEX(_h_SimpleLookup_h_!$I$16:$I$20,MATCH(CONCATENATE(INDIRECT("A"&amp;ROW()), "#", INDIRECT("C"&amp;ROW()), "#", INDIRECT("E"&amp;ROW())),_h_SimpleLookup_h_!$H$16:$H$20,0)),"")</f>
        <v/>
      </c>
      <c r="G439" s="3"/>
      <c r="H43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39" s="3"/>
      <c r="J43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39" s="3"/>
      <c r="L439" s="4" t="str">
        <f aca="false">IF(K439&lt;&gt;"",IFERROR(VLOOKUP(K439,_h_SimpleLookup_h_!$D$8:$E$13,2,0),""),IF(I439&lt;&gt;"",IFERROR(VLOOKUP(I439,_h_SimpleLookup_h_!$D$8:$E$13,2,0),""),IF(G439&lt;&gt;"",IFERROR(VLOOKUP(G439,_h_SimpleLookup_h_!$D$8:$E$13,2,0),""),IF(E439&lt;&gt;"",IFERROR(VLOOKUP(E439,_h_SimpleLookup_h_!$D$8:$E$13,2,0),""),IF(C439&lt;&gt;"",IFERROR(VLOOKUP(C439,_h_SimpleLookup_h_!$D$8:$E$13,2,0),""),IF(A439&lt;&gt;"",IFERROR(VLOOKUP(A439,_h_SimpleLookup_h_!$D$8:$E$13,2,0),""),""))))))</f>
        <v/>
      </c>
      <c r="M439" s="3"/>
      <c r="N439" s="3"/>
      <c r="O439" s="3"/>
      <c r="P439" s="6"/>
      <c r="Q439" s="6"/>
      <c r="R439" s="3"/>
    </row>
    <row r="440" customFormat="false" ht="15" hidden="false" customHeight="false" outlineLevel="0" collapsed="false">
      <c r="A440" s="3"/>
      <c r="B440" s="0" t="str">
        <f aca="true">IFERROR(INDEX(_h_SimpleLookup_h_!$I$16:$I$20,MATCH(CONCATENATE(INDIRECT("A"&amp;ROW())),_h_SimpleLookup_h_!$H$16:$H$20,0)),"")</f>
        <v/>
      </c>
      <c r="C440" s="3"/>
      <c r="D440" s="0" t="str">
        <f aca="true">IFERROR(INDEX(_h_SimpleLookup_h_!$I$16:$I$20,MATCH(CONCATENATE(INDIRECT("A"&amp;ROW()), "#", INDIRECT("C"&amp;ROW())),_h_SimpleLookup_h_!$H$16:$H$20,0)),"")</f>
        <v/>
      </c>
      <c r="E440" s="3"/>
      <c r="F440" s="0" t="str">
        <f aca="true">IFERROR(INDEX(_h_SimpleLookup_h_!$I$16:$I$20,MATCH(CONCATENATE(INDIRECT("A"&amp;ROW()), "#", INDIRECT("C"&amp;ROW()), "#", INDIRECT("E"&amp;ROW())),_h_SimpleLookup_h_!$H$16:$H$20,0)),"")</f>
        <v/>
      </c>
      <c r="G440" s="3"/>
      <c r="H44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40" s="3"/>
      <c r="J44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40" s="3"/>
      <c r="L440" s="4" t="str">
        <f aca="false">IF(K440&lt;&gt;"",IFERROR(VLOOKUP(K440,_h_SimpleLookup_h_!$D$8:$E$13,2,0),""),IF(I440&lt;&gt;"",IFERROR(VLOOKUP(I440,_h_SimpleLookup_h_!$D$8:$E$13,2,0),""),IF(G440&lt;&gt;"",IFERROR(VLOOKUP(G440,_h_SimpleLookup_h_!$D$8:$E$13,2,0),""),IF(E440&lt;&gt;"",IFERROR(VLOOKUP(E440,_h_SimpleLookup_h_!$D$8:$E$13,2,0),""),IF(C440&lt;&gt;"",IFERROR(VLOOKUP(C440,_h_SimpleLookup_h_!$D$8:$E$13,2,0),""),IF(A440&lt;&gt;"",IFERROR(VLOOKUP(A440,_h_SimpleLookup_h_!$D$8:$E$13,2,0),""),""))))))</f>
        <v/>
      </c>
      <c r="M440" s="3"/>
      <c r="N440" s="3"/>
      <c r="O440" s="3"/>
      <c r="P440" s="6"/>
      <c r="Q440" s="6"/>
      <c r="R440" s="3"/>
    </row>
    <row r="441" customFormat="false" ht="15" hidden="false" customHeight="false" outlineLevel="0" collapsed="false">
      <c r="A441" s="3"/>
      <c r="B441" s="0" t="str">
        <f aca="true">IFERROR(INDEX(_h_SimpleLookup_h_!$I$16:$I$20,MATCH(CONCATENATE(INDIRECT("A"&amp;ROW())),_h_SimpleLookup_h_!$H$16:$H$20,0)),"")</f>
        <v/>
      </c>
      <c r="C441" s="3"/>
      <c r="D441" s="0" t="str">
        <f aca="true">IFERROR(INDEX(_h_SimpleLookup_h_!$I$16:$I$20,MATCH(CONCATENATE(INDIRECT("A"&amp;ROW()), "#", INDIRECT("C"&amp;ROW())),_h_SimpleLookup_h_!$H$16:$H$20,0)),"")</f>
        <v/>
      </c>
      <c r="E441" s="3"/>
      <c r="F441" s="0" t="str">
        <f aca="true">IFERROR(INDEX(_h_SimpleLookup_h_!$I$16:$I$20,MATCH(CONCATENATE(INDIRECT("A"&amp;ROW()), "#", INDIRECT("C"&amp;ROW()), "#", INDIRECT("E"&amp;ROW())),_h_SimpleLookup_h_!$H$16:$H$20,0)),"")</f>
        <v/>
      </c>
      <c r="G441" s="3"/>
      <c r="H44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41" s="3"/>
      <c r="J44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41" s="3"/>
      <c r="L441" s="4" t="str">
        <f aca="false">IF(K441&lt;&gt;"",IFERROR(VLOOKUP(K441,_h_SimpleLookup_h_!$D$8:$E$13,2,0),""),IF(I441&lt;&gt;"",IFERROR(VLOOKUP(I441,_h_SimpleLookup_h_!$D$8:$E$13,2,0),""),IF(G441&lt;&gt;"",IFERROR(VLOOKUP(G441,_h_SimpleLookup_h_!$D$8:$E$13,2,0),""),IF(E441&lt;&gt;"",IFERROR(VLOOKUP(E441,_h_SimpleLookup_h_!$D$8:$E$13,2,0),""),IF(C441&lt;&gt;"",IFERROR(VLOOKUP(C441,_h_SimpleLookup_h_!$D$8:$E$13,2,0),""),IF(A441&lt;&gt;"",IFERROR(VLOOKUP(A441,_h_SimpleLookup_h_!$D$8:$E$13,2,0),""),""))))))</f>
        <v/>
      </c>
      <c r="M441" s="3"/>
      <c r="N441" s="3"/>
      <c r="O441" s="3"/>
      <c r="P441" s="6"/>
      <c r="Q441" s="6"/>
      <c r="R441" s="3"/>
    </row>
    <row r="442" customFormat="false" ht="15" hidden="false" customHeight="false" outlineLevel="0" collapsed="false">
      <c r="A442" s="3"/>
      <c r="B442" s="0" t="str">
        <f aca="true">IFERROR(INDEX(_h_SimpleLookup_h_!$I$16:$I$20,MATCH(CONCATENATE(INDIRECT("A"&amp;ROW())),_h_SimpleLookup_h_!$H$16:$H$20,0)),"")</f>
        <v/>
      </c>
      <c r="C442" s="3"/>
      <c r="D442" s="0" t="str">
        <f aca="true">IFERROR(INDEX(_h_SimpleLookup_h_!$I$16:$I$20,MATCH(CONCATENATE(INDIRECT("A"&amp;ROW()), "#", INDIRECT("C"&amp;ROW())),_h_SimpleLookup_h_!$H$16:$H$20,0)),"")</f>
        <v/>
      </c>
      <c r="E442" s="3"/>
      <c r="F442" s="0" t="str">
        <f aca="true">IFERROR(INDEX(_h_SimpleLookup_h_!$I$16:$I$20,MATCH(CONCATENATE(INDIRECT("A"&amp;ROW()), "#", INDIRECT("C"&amp;ROW()), "#", INDIRECT("E"&amp;ROW())),_h_SimpleLookup_h_!$H$16:$H$20,0)),"")</f>
        <v/>
      </c>
      <c r="G442" s="3"/>
      <c r="H44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42" s="3"/>
      <c r="J44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42" s="3"/>
      <c r="L442" s="4" t="str">
        <f aca="false">IF(K442&lt;&gt;"",IFERROR(VLOOKUP(K442,_h_SimpleLookup_h_!$D$8:$E$13,2,0),""),IF(I442&lt;&gt;"",IFERROR(VLOOKUP(I442,_h_SimpleLookup_h_!$D$8:$E$13,2,0),""),IF(G442&lt;&gt;"",IFERROR(VLOOKUP(G442,_h_SimpleLookup_h_!$D$8:$E$13,2,0),""),IF(E442&lt;&gt;"",IFERROR(VLOOKUP(E442,_h_SimpleLookup_h_!$D$8:$E$13,2,0),""),IF(C442&lt;&gt;"",IFERROR(VLOOKUP(C442,_h_SimpleLookup_h_!$D$8:$E$13,2,0),""),IF(A442&lt;&gt;"",IFERROR(VLOOKUP(A442,_h_SimpleLookup_h_!$D$8:$E$13,2,0),""),""))))))</f>
        <v/>
      </c>
      <c r="M442" s="3"/>
      <c r="N442" s="3"/>
      <c r="O442" s="3"/>
      <c r="P442" s="6"/>
      <c r="Q442" s="6"/>
      <c r="R442" s="3"/>
    </row>
    <row r="443" customFormat="false" ht="15" hidden="false" customHeight="false" outlineLevel="0" collapsed="false">
      <c r="A443" s="3"/>
      <c r="B443" s="0" t="str">
        <f aca="true">IFERROR(INDEX(_h_SimpleLookup_h_!$I$16:$I$20,MATCH(CONCATENATE(INDIRECT("A"&amp;ROW())),_h_SimpleLookup_h_!$H$16:$H$20,0)),"")</f>
        <v/>
      </c>
      <c r="C443" s="3"/>
      <c r="D443" s="0" t="str">
        <f aca="true">IFERROR(INDEX(_h_SimpleLookup_h_!$I$16:$I$20,MATCH(CONCATENATE(INDIRECT("A"&amp;ROW()), "#", INDIRECT("C"&amp;ROW())),_h_SimpleLookup_h_!$H$16:$H$20,0)),"")</f>
        <v/>
      </c>
      <c r="E443" s="3"/>
      <c r="F443" s="0" t="str">
        <f aca="true">IFERROR(INDEX(_h_SimpleLookup_h_!$I$16:$I$20,MATCH(CONCATENATE(INDIRECT("A"&amp;ROW()), "#", INDIRECT("C"&amp;ROW()), "#", INDIRECT("E"&amp;ROW())),_h_SimpleLookup_h_!$H$16:$H$20,0)),"")</f>
        <v/>
      </c>
      <c r="G443" s="3"/>
      <c r="H44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43" s="3"/>
      <c r="J44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43" s="3"/>
      <c r="L443" s="4" t="str">
        <f aca="false">IF(K443&lt;&gt;"",IFERROR(VLOOKUP(K443,_h_SimpleLookup_h_!$D$8:$E$13,2,0),""),IF(I443&lt;&gt;"",IFERROR(VLOOKUP(I443,_h_SimpleLookup_h_!$D$8:$E$13,2,0),""),IF(G443&lt;&gt;"",IFERROR(VLOOKUP(G443,_h_SimpleLookup_h_!$D$8:$E$13,2,0),""),IF(E443&lt;&gt;"",IFERROR(VLOOKUP(E443,_h_SimpleLookup_h_!$D$8:$E$13,2,0),""),IF(C443&lt;&gt;"",IFERROR(VLOOKUP(C443,_h_SimpleLookup_h_!$D$8:$E$13,2,0),""),IF(A443&lt;&gt;"",IFERROR(VLOOKUP(A443,_h_SimpleLookup_h_!$D$8:$E$13,2,0),""),""))))))</f>
        <v/>
      </c>
      <c r="M443" s="3"/>
      <c r="N443" s="3"/>
      <c r="O443" s="3"/>
      <c r="P443" s="6"/>
      <c r="Q443" s="6"/>
      <c r="R443" s="3"/>
    </row>
    <row r="444" customFormat="false" ht="15" hidden="false" customHeight="false" outlineLevel="0" collapsed="false">
      <c r="A444" s="3"/>
      <c r="B444" s="0" t="str">
        <f aca="true">IFERROR(INDEX(_h_SimpleLookup_h_!$I$16:$I$20,MATCH(CONCATENATE(INDIRECT("A"&amp;ROW())),_h_SimpleLookup_h_!$H$16:$H$20,0)),"")</f>
        <v/>
      </c>
      <c r="C444" s="3"/>
      <c r="D444" s="0" t="str">
        <f aca="true">IFERROR(INDEX(_h_SimpleLookup_h_!$I$16:$I$20,MATCH(CONCATENATE(INDIRECT("A"&amp;ROW()), "#", INDIRECT("C"&amp;ROW())),_h_SimpleLookup_h_!$H$16:$H$20,0)),"")</f>
        <v/>
      </c>
      <c r="E444" s="3"/>
      <c r="F444" s="0" t="str">
        <f aca="true">IFERROR(INDEX(_h_SimpleLookup_h_!$I$16:$I$20,MATCH(CONCATENATE(INDIRECT("A"&amp;ROW()), "#", INDIRECT("C"&amp;ROW()), "#", INDIRECT("E"&amp;ROW())),_h_SimpleLookup_h_!$H$16:$H$20,0)),"")</f>
        <v/>
      </c>
      <c r="G444" s="3"/>
      <c r="H44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44" s="3"/>
      <c r="J44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44" s="3"/>
      <c r="L444" s="4" t="str">
        <f aca="false">IF(K444&lt;&gt;"",IFERROR(VLOOKUP(K444,_h_SimpleLookup_h_!$D$8:$E$13,2,0),""),IF(I444&lt;&gt;"",IFERROR(VLOOKUP(I444,_h_SimpleLookup_h_!$D$8:$E$13,2,0),""),IF(G444&lt;&gt;"",IFERROR(VLOOKUP(G444,_h_SimpleLookup_h_!$D$8:$E$13,2,0),""),IF(E444&lt;&gt;"",IFERROR(VLOOKUP(E444,_h_SimpleLookup_h_!$D$8:$E$13,2,0),""),IF(C444&lt;&gt;"",IFERROR(VLOOKUP(C444,_h_SimpleLookup_h_!$D$8:$E$13,2,0),""),IF(A444&lt;&gt;"",IFERROR(VLOOKUP(A444,_h_SimpleLookup_h_!$D$8:$E$13,2,0),""),""))))))</f>
        <v/>
      </c>
      <c r="M444" s="3"/>
      <c r="N444" s="3"/>
      <c r="O444" s="3"/>
      <c r="P444" s="6"/>
      <c r="Q444" s="6"/>
      <c r="R444" s="3"/>
    </row>
    <row r="445" customFormat="false" ht="15" hidden="false" customHeight="false" outlineLevel="0" collapsed="false">
      <c r="A445" s="3"/>
      <c r="B445" s="0" t="str">
        <f aca="true">IFERROR(INDEX(_h_SimpleLookup_h_!$I$16:$I$20,MATCH(CONCATENATE(INDIRECT("A"&amp;ROW())),_h_SimpleLookup_h_!$H$16:$H$20,0)),"")</f>
        <v/>
      </c>
      <c r="C445" s="3"/>
      <c r="D445" s="0" t="str">
        <f aca="true">IFERROR(INDEX(_h_SimpleLookup_h_!$I$16:$I$20,MATCH(CONCATENATE(INDIRECT("A"&amp;ROW()), "#", INDIRECT("C"&amp;ROW())),_h_SimpleLookup_h_!$H$16:$H$20,0)),"")</f>
        <v/>
      </c>
      <c r="E445" s="3"/>
      <c r="F445" s="0" t="str">
        <f aca="true">IFERROR(INDEX(_h_SimpleLookup_h_!$I$16:$I$20,MATCH(CONCATENATE(INDIRECT("A"&amp;ROW()), "#", INDIRECT("C"&amp;ROW()), "#", INDIRECT("E"&amp;ROW())),_h_SimpleLookup_h_!$H$16:$H$20,0)),"")</f>
        <v/>
      </c>
      <c r="G445" s="3"/>
      <c r="H44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45" s="3"/>
      <c r="J44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45" s="3"/>
      <c r="L445" s="4" t="str">
        <f aca="false">IF(K445&lt;&gt;"",IFERROR(VLOOKUP(K445,_h_SimpleLookup_h_!$D$8:$E$13,2,0),""),IF(I445&lt;&gt;"",IFERROR(VLOOKUP(I445,_h_SimpleLookup_h_!$D$8:$E$13,2,0),""),IF(G445&lt;&gt;"",IFERROR(VLOOKUP(G445,_h_SimpleLookup_h_!$D$8:$E$13,2,0),""),IF(E445&lt;&gt;"",IFERROR(VLOOKUP(E445,_h_SimpleLookup_h_!$D$8:$E$13,2,0),""),IF(C445&lt;&gt;"",IFERROR(VLOOKUP(C445,_h_SimpleLookup_h_!$D$8:$E$13,2,0),""),IF(A445&lt;&gt;"",IFERROR(VLOOKUP(A445,_h_SimpleLookup_h_!$D$8:$E$13,2,0),""),""))))))</f>
        <v/>
      </c>
      <c r="M445" s="3"/>
      <c r="N445" s="3"/>
      <c r="O445" s="3"/>
      <c r="P445" s="6"/>
      <c r="Q445" s="6"/>
      <c r="R445" s="3"/>
    </row>
    <row r="446" customFormat="false" ht="15" hidden="false" customHeight="false" outlineLevel="0" collapsed="false">
      <c r="A446" s="3"/>
      <c r="B446" s="0" t="str">
        <f aca="true">IFERROR(INDEX(_h_SimpleLookup_h_!$I$16:$I$20,MATCH(CONCATENATE(INDIRECT("A"&amp;ROW())),_h_SimpleLookup_h_!$H$16:$H$20,0)),"")</f>
        <v/>
      </c>
      <c r="C446" s="3"/>
      <c r="D446" s="0" t="str">
        <f aca="true">IFERROR(INDEX(_h_SimpleLookup_h_!$I$16:$I$20,MATCH(CONCATENATE(INDIRECT("A"&amp;ROW()), "#", INDIRECT("C"&amp;ROW())),_h_SimpleLookup_h_!$H$16:$H$20,0)),"")</f>
        <v/>
      </c>
      <c r="E446" s="3"/>
      <c r="F446" s="0" t="str">
        <f aca="true">IFERROR(INDEX(_h_SimpleLookup_h_!$I$16:$I$20,MATCH(CONCATENATE(INDIRECT("A"&amp;ROW()), "#", INDIRECT("C"&amp;ROW()), "#", INDIRECT("E"&amp;ROW())),_h_SimpleLookup_h_!$H$16:$H$20,0)),"")</f>
        <v/>
      </c>
      <c r="G446" s="3"/>
      <c r="H44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46" s="3"/>
      <c r="J44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46" s="3"/>
      <c r="L446" s="4" t="str">
        <f aca="false">IF(K446&lt;&gt;"",IFERROR(VLOOKUP(K446,_h_SimpleLookup_h_!$D$8:$E$13,2,0),""),IF(I446&lt;&gt;"",IFERROR(VLOOKUP(I446,_h_SimpleLookup_h_!$D$8:$E$13,2,0),""),IF(G446&lt;&gt;"",IFERROR(VLOOKUP(G446,_h_SimpleLookup_h_!$D$8:$E$13,2,0),""),IF(E446&lt;&gt;"",IFERROR(VLOOKUP(E446,_h_SimpleLookup_h_!$D$8:$E$13,2,0),""),IF(C446&lt;&gt;"",IFERROR(VLOOKUP(C446,_h_SimpleLookup_h_!$D$8:$E$13,2,0),""),IF(A446&lt;&gt;"",IFERROR(VLOOKUP(A446,_h_SimpleLookup_h_!$D$8:$E$13,2,0),""),""))))))</f>
        <v/>
      </c>
      <c r="M446" s="3"/>
      <c r="N446" s="3"/>
      <c r="O446" s="3"/>
      <c r="P446" s="6"/>
      <c r="Q446" s="6"/>
      <c r="R446" s="3"/>
    </row>
    <row r="447" customFormat="false" ht="15" hidden="false" customHeight="false" outlineLevel="0" collapsed="false">
      <c r="A447" s="3"/>
      <c r="B447" s="0" t="str">
        <f aca="true">IFERROR(INDEX(_h_SimpleLookup_h_!$I$16:$I$20,MATCH(CONCATENATE(INDIRECT("A"&amp;ROW())),_h_SimpleLookup_h_!$H$16:$H$20,0)),"")</f>
        <v/>
      </c>
      <c r="C447" s="3"/>
      <c r="D447" s="0" t="str">
        <f aca="true">IFERROR(INDEX(_h_SimpleLookup_h_!$I$16:$I$20,MATCH(CONCATENATE(INDIRECT("A"&amp;ROW()), "#", INDIRECT("C"&amp;ROW())),_h_SimpleLookup_h_!$H$16:$H$20,0)),"")</f>
        <v/>
      </c>
      <c r="E447" s="3"/>
      <c r="F447" s="0" t="str">
        <f aca="true">IFERROR(INDEX(_h_SimpleLookup_h_!$I$16:$I$20,MATCH(CONCATENATE(INDIRECT("A"&amp;ROW()), "#", INDIRECT("C"&amp;ROW()), "#", INDIRECT("E"&amp;ROW())),_h_SimpleLookup_h_!$H$16:$H$20,0)),"")</f>
        <v/>
      </c>
      <c r="G447" s="3"/>
      <c r="H44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47" s="3"/>
      <c r="J44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47" s="3"/>
      <c r="L447" s="4" t="str">
        <f aca="false">IF(K447&lt;&gt;"",IFERROR(VLOOKUP(K447,_h_SimpleLookup_h_!$D$8:$E$13,2,0),""),IF(I447&lt;&gt;"",IFERROR(VLOOKUP(I447,_h_SimpleLookup_h_!$D$8:$E$13,2,0),""),IF(G447&lt;&gt;"",IFERROR(VLOOKUP(G447,_h_SimpleLookup_h_!$D$8:$E$13,2,0),""),IF(E447&lt;&gt;"",IFERROR(VLOOKUP(E447,_h_SimpleLookup_h_!$D$8:$E$13,2,0),""),IF(C447&lt;&gt;"",IFERROR(VLOOKUP(C447,_h_SimpleLookup_h_!$D$8:$E$13,2,0),""),IF(A447&lt;&gt;"",IFERROR(VLOOKUP(A447,_h_SimpleLookup_h_!$D$8:$E$13,2,0),""),""))))))</f>
        <v/>
      </c>
      <c r="M447" s="3"/>
      <c r="N447" s="3"/>
      <c r="O447" s="3"/>
      <c r="P447" s="6"/>
      <c r="Q447" s="6"/>
      <c r="R447" s="3"/>
    </row>
    <row r="448" customFormat="false" ht="15" hidden="false" customHeight="false" outlineLevel="0" collapsed="false">
      <c r="A448" s="3"/>
      <c r="B448" s="0" t="str">
        <f aca="true">IFERROR(INDEX(_h_SimpleLookup_h_!$I$16:$I$20,MATCH(CONCATENATE(INDIRECT("A"&amp;ROW())),_h_SimpleLookup_h_!$H$16:$H$20,0)),"")</f>
        <v/>
      </c>
      <c r="C448" s="3"/>
      <c r="D448" s="0" t="str">
        <f aca="true">IFERROR(INDEX(_h_SimpleLookup_h_!$I$16:$I$20,MATCH(CONCATENATE(INDIRECT("A"&amp;ROW()), "#", INDIRECT("C"&amp;ROW())),_h_SimpleLookup_h_!$H$16:$H$20,0)),"")</f>
        <v/>
      </c>
      <c r="E448" s="3"/>
      <c r="F448" s="0" t="str">
        <f aca="true">IFERROR(INDEX(_h_SimpleLookup_h_!$I$16:$I$20,MATCH(CONCATENATE(INDIRECT("A"&amp;ROW()), "#", INDIRECT("C"&amp;ROW()), "#", INDIRECT("E"&amp;ROW())),_h_SimpleLookup_h_!$H$16:$H$20,0)),"")</f>
        <v/>
      </c>
      <c r="G448" s="3"/>
      <c r="H44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48" s="3"/>
      <c r="J44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48" s="3"/>
      <c r="L448" s="4" t="str">
        <f aca="false">IF(K448&lt;&gt;"",IFERROR(VLOOKUP(K448,_h_SimpleLookup_h_!$D$8:$E$13,2,0),""),IF(I448&lt;&gt;"",IFERROR(VLOOKUP(I448,_h_SimpleLookup_h_!$D$8:$E$13,2,0),""),IF(G448&lt;&gt;"",IFERROR(VLOOKUP(G448,_h_SimpleLookup_h_!$D$8:$E$13,2,0),""),IF(E448&lt;&gt;"",IFERROR(VLOOKUP(E448,_h_SimpleLookup_h_!$D$8:$E$13,2,0),""),IF(C448&lt;&gt;"",IFERROR(VLOOKUP(C448,_h_SimpleLookup_h_!$D$8:$E$13,2,0),""),IF(A448&lt;&gt;"",IFERROR(VLOOKUP(A448,_h_SimpleLookup_h_!$D$8:$E$13,2,0),""),""))))))</f>
        <v/>
      </c>
      <c r="M448" s="3"/>
      <c r="N448" s="3"/>
      <c r="O448" s="3"/>
      <c r="P448" s="6"/>
      <c r="Q448" s="6"/>
      <c r="R448" s="3"/>
    </row>
    <row r="449" customFormat="false" ht="15" hidden="false" customHeight="false" outlineLevel="0" collapsed="false">
      <c r="A449" s="3"/>
      <c r="B449" s="0" t="str">
        <f aca="true">IFERROR(INDEX(_h_SimpleLookup_h_!$I$16:$I$20,MATCH(CONCATENATE(INDIRECT("A"&amp;ROW())),_h_SimpleLookup_h_!$H$16:$H$20,0)),"")</f>
        <v/>
      </c>
      <c r="C449" s="3"/>
      <c r="D449" s="0" t="str">
        <f aca="true">IFERROR(INDEX(_h_SimpleLookup_h_!$I$16:$I$20,MATCH(CONCATENATE(INDIRECT("A"&amp;ROW()), "#", INDIRECT("C"&amp;ROW())),_h_SimpleLookup_h_!$H$16:$H$20,0)),"")</f>
        <v/>
      </c>
      <c r="E449" s="3"/>
      <c r="F449" s="0" t="str">
        <f aca="true">IFERROR(INDEX(_h_SimpleLookup_h_!$I$16:$I$20,MATCH(CONCATENATE(INDIRECT("A"&amp;ROW()), "#", INDIRECT("C"&amp;ROW()), "#", INDIRECT("E"&amp;ROW())),_h_SimpleLookup_h_!$H$16:$H$20,0)),"")</f>
        <v/>
      </c>
      <c r="G449" s="3"/>
      <c r="H44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49" s="3"/>
      <c r="J44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49" s="3"/>
      <c r="L449" s="4" t="str">
        <f aca="false">IF(K449&lt;&gt;"",IFERROR(VLOOKUP(K449,_h_SimpleLookup_h_!$D$8:$E$13,2,0),""),IF(I449&lt;&gt;"",IFERROR(VLOOKUP(I449,_h_SimpleLookup_h_!$D$8:$E$13,2,0),""),IF(G449&lt;&gt;"",IFERROR(VLOOKUP(G449,_h_SimpleLookup_h_!$D$8:$E$13,2,0),""),IF(E449&lt;&gt;"",IFERROR(VLOOKUP(E449,_h_SimpleLookup_h_!$D$8:$E$13,2,0),""),IF(C449&lt;&gt;"",IFERROR(VLOOKUP(C449,_h_SimpleLookup_h_!$D$8:$E$13,2,0),""),IF(A449&lt;&gt;"",IFERROR(VLOOKUP(A449,_h_SimpleLookup_h_!$D$8:$E$13,2,0),""),""))))))</f>
        <v/>
      </c>
      <c r="M449" s="3"/>
      <c r="N449" s="3"/>
      <c r="O449" s="3"/>
      <c r="P449" s="6"/>
      <c r="Q449" s="6"/>
      <c r="R449" s="3"/>
    </row>
    <row r="450" customFormat="false" ht="15" hidden="false" customHeight="false" outlineLevel="0" collapsed="false">
      <c r="A450" s="3"/>
      <c r="B450" s="0" t="str">
        <f aca="true">IFERROR(INDEX(_h_SimpleLookup_h_!$I$16:$I$20,MATCH(CONCATENATE(INDIRECT("A"&amp;ROW())),_h_SimpleLookup_h_!$H$16:$H$20,0)),"")</f>
        <v/>
      </c>
      <c r="C450" s="3"/>
      <c r="D450" s="0" t="str">
        <f aca="true">IFERROR(INDEX(_h_SimpleLookup_h_!$I$16:$I$20,MATCH(CONCATENATE(INDIRECT("A"&amp;ROW()), "#", INDIRECT("C"&amp;ROW())),_h_SimpleLookup_h_!$H$16:$H$20,0)),"")</f>
        <v/>
      </c>
      <c r="E450" s="3"/>
      <c r="F450" s="0" t="str">
        <f aca="true">IFERROR(INDEX(_h_SimpleLookup_h_!$I$16:$I$20,MATCH(CONCATENATE(INDIRECT("A"&amp;ROW()), "#", INDIRECT("C"&amp;ROW()), "#", INDIRECT("E"&amp;ROW())),_h_SimpleLookup_h_!$H$16:$H$20,0)),"")</f>
        <v/>
      </c>
      <c r="G450" s="3"/>
      <c r="H45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50" s="3"/>
      <c r="J45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50" s="3"/>
      <c r="L450" s="4" t="str">
        <f aca="false">IF(K450&lt;&gt;"",IFERROR(VLOOKUP(K450,_h_SimpleLookup_h_!$D$8:$E$13,2,0),""),IF(I450&lt;&gt;"",IFERROR(VLOOKUP(I450,_h_SimpleLookup_h_!$D$8:$E$13,2,0),""),IF(G450&lt;&gt;"",IFERROR(VLOOKUP(G450,_h_SimpleLookup_h_!$D$8:$E$13,2,0),""),IF(E450&lt;&gt;"",IFERROR(VLOOKUP(E450,_h_SimpleLookup_h_!$D$8:$E$13,2,0),""),IF(C450&lt;&gt;"",IFERROR(VLOOKUP(C450,_h_SimpleLookup_h_!$D$8:$E$13,2,0),""),IF(A450&lt;&gt;"",IFERROR(VLOOKUP(A450,_h_SimpleLookup_h_!$D$8:$E$13,2,0),""),""))))))</f>
        <v/>
      </c>
      <c r="M450" s="3"/>
      <c r="N450" s="3"/>
      <c r="O450" s="3"/>
      <c r="P450" s="6"/>
      <c r="Q450" s="6"/>
      <c r="R450" s="3"/>
    </row>
    <row r="451" customFormat="false" ht="15" hidden="false" customHeight="false" outlineLevel="0" collapsed="false">
      <c r="A451" s="3"/>
      <c r="B451" s="0" t="str">
        <f aca="true">IFERROR(INDEX(_h_SimpleLookup_h_!$I$16:$I$20,MATCH(CONCATENATE(INDIRECT("A"&amp;ROW())),_h_SimpleLookup_h_!$H$16:$H$20,0)),"")</f>
        <v/>
      </c>
      <c r="C451" s="3"/>
      <c r="D451" s="0" t="str">
        <f aca="true">IFERROR(INDEX(_h_SimpleLookup_h_!$I$16:$I$20,MATCH(CONCATENATE(INDIRECT("A"&amp;ROW()), "#", INDIRECT("C"&amp;ROW())),_h_SimpleLookup_h_!$H$16:$H$20,0)),"")</f>
        <v/>
      </c>
      <c r="E451" s="3"/>
      <c r="F451" s="0" t="str">
        <f aca="true">IFERROR(INDEX(_h_SimpleLookup_h_!$I$16:$I$20,MATCH(CONCATENATE(INDIRECT("A"&amp;ROW()), "#", INDIRECT("C"&amp;ROW()), "#", INDIRECT("E"&amp;ROW())),_h_SimpleLookup_h_!$H$16:$H$20,0)),"")</f>
        <v/>
      </c>
      <c r="G451" s="3"/>
      <c r="H45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51" s="3"/>
      <c r="J45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51" s="3"/>
      <c r="L451" s="4" t="str">
        <f aca="false">IF(K451&lt;&gt;"",IFERROR(VLOOKUP(K451,_h_SimpleLookup_h_!$D$8:$E$13,2,0),""),IF(I451&lt;&gt;"",IFERROR(VLOOKUP(I451,_h_SimpleLookup_h_!$D$8:$E$13,2,0),""),IF(G451&lt;&gt;"",IFERROR(VLOOKUP(G451,_h_SimpleLookup_h_!$D$8:$E$13,2,0),""),IF(E451&lt;&gt;"",IFERROR(VLOOKUP(E451,_h_SimpleLookup_h_!$D$8:$E$13,2,0),""),IF(C451&lt;&gt;"",IFERROR(VLOOKUP(C451,_h_SimpleLookup_h_!$D$8:$E$13,2,0),""),IF(A451&lt;&gt;"",IFERROR(VLOOKUP(A451,_h_SimpleLookup_h_!$D$8:$E$13,2,0),""),""))))))</f>
        <v/>
      </c>
      <c r="M451" s="3"/>
      <c r="N451" s="3"/>
      <c r="O451" s="3"/>
      <c r="P451" s="6"/>
      <c r="Q451" s="6"/>
      <c r="R451" s="3"/>
    </row>
    <row r="452" customFormat="false" ht="15" hidden="false" customHeight="false" outlineLevel="0" collapsed="false">
      <c r="A452" s="3"/>
      <c r="B452" s="0" t="str">
        <f aca="true">IFERROR(INDEX(_h_SimpleLookup_h_!$I$16:$I$20,MATCH(CONCATENATE(INDIRECT("A"&amp;ROW())),_h_SimpleLookup_h_!$H$16:$H$20,0)),"")</f>
        <v/>
      </c>
      <c r="C452" s="3"/>
      <c r="D452" s="0" t="str">
        <f aca="true">IFERROR(INDEX(_h_SimpleLookup_h_!$I$16:$I$20,MATCH(CONCATENATE(INDIRECT("A"&amp;ROW()), "#", INDIRECT("C"&amp;ROW())),_h_SimpleLookup_h_!$H$16:$H$20,0)),"")</f>
        <v/>
      </c>
      <c r="E452" s="3"/>
      <c r="F452" s="0" t="str">
        <f aca="true">IFERROR(INDEX(_h_SimpleLookup_h_!$I$16:$I$20,MATCH(CONCATENATE(INDIRECT("A"&amp;ROW()), "#", INDIRECT("C"&amp;ROW()), "#", INDIRECT("E"&amp;ROW())),_h_SimpleLookup_h_!$H$16:$H$20,0)),"")</f>
        <v/>
      </c>
      <c r="G452" s="3"/>
      <c r="H45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52" s="3"/>
      <c r="J45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52" s="3"/>
      <c r="L452" s="4" t="str">
        <f aca="false">IF(K452&lt;&gt;"",IFERROR(VLOOKUP(K452,_h_SimpleLookup_h_!$D$8:$E$13,2,0),""),IF(I452&lt;&gt;"",IFERROR(VLOOKUP(I452,_h_SimpleLookup_h_!$D$8:$E$13,2,0),""),IF(G452&lt;&gt;"",IFERROR(VLOOKUP(G452,_h_SimpleLookup_h_!$D$8:$E$13,2,0),""),IF(E452&lt;&gt;"",IFERROR(VLOOKUP(E452,_h_SimpleLookup_h_!$D$8:$E$13,2,0),""),IF(C452&lt;&gt;"",IFERROR(VLOOKUP(C452,_h_SimpleLookup_h_!$D$8:$E$13,2,0),""),IF(A452&lt;&gt;"",IFERROR(VLOOKUP(A452,_h_SimpleLookup_h_!$D$8:$E$13,2,0),""),""))))))</f>
        <v/>
      </c>
      <c r="M452" s="3"/>
      <c r="N452" s="3"/>
      <c r="O452" s="3"/>
      <c r="P452" s="6"/>
      <c r="Q452" s="6"/>
      <c r="R452" s="3"/>
    </row>
    <row r="453" customFormat="false" ht="15" hidden="false" customHeight="false" outlineLevel="0" collapsed="false">
      <c r="A453" s="3"/>
      <c r="B453" s="0" t="str">
        <f aca="true">IFERROR(INDEX(_h_SimpleLookup_h_!$I$16:$I$20,MATCH(CONCATENATE(INDIRECT("A"&amp;ROW())),_h_SimpleLookup_h_!$H$16:$H$20,0)),"")</f>
        <v/>
      </c>
      <c r="C453" s="3"/>
      <c r="D453" s="0" t="str">
        <f aca="true">IFERROR(INDEX(_h_SimpleLookup_h_!$I$16:$I$20,MATCH(CONCATENATE(INDIRECT("A"&amp;ROW()), "#", INDIRECT("C"&amp;ROW())),_h_SimpleLookup_h_!$H$16:$H$20,0)),"")</f>
        <v/>
      </c>
      <c r="E453" s="3"/>
      <c r="F453" s="0" t="str">
        <f aca="true">IFERROR(INDEX(_h_SimpleLookup_h_!$I$16:$I$20,MATCH(CONCATENATE(INDIRECT("A"&amp;ROW()), "#", INDIRECT("C"&amp;ROW()), "#", INDIRECT("E"&amp;ROW())),_h_SimpleLookup_h_!$H$16:$H$20,0)),"")</f>
        <v/>
      </c>
      <c r="G453" s="3"/>
      <c r="H45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53" s="3"/>
      <c r="J45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53" s="3"/>
      <c r="L453" s="4" t="str">
        <f aca="false">IF(K453&lt;&gt;"",IFERROR(VLOOKUP(K453,_h_SimpleLookup_h_!$D$8:$E$13,2,0),""),IF(I453&lt;&gt;"",IFERROR(VLOOKUP(I453,_h_SimpleLookup_h_!$D$8:$E$13,2,0),""),IF(G453&lt;&gt;"",IFERROR(VLOOKUP(G453,_h_SimpleLookup_h_!$D$8:$E$13,2,0),""),IF(E453&lt;&gt;"",IFERROR(VLOOKUP(E453,_h_SimpleLookup_h_!$D$8:$E$13,2,0),""),IF(C453&lt;&gt;"",IFERROR(VLOOKUP(C453,_h_SimpleLookup_h_!$D$8:$E$13,2,0),""),IF(A453&lt;&gt;"",IFERROR(VLOOKUP(A453,_h_SimpleLookup_h_!$D$8:$E$13,2,0),""),""))))))</f>
        <v/>
      </c>
      <c r="M453" s="3"/>
      <c r="N453" s="3"/>
      <c r="O453" s="3"/>
      <c r="P453" s="6"/>
      <c r="Q453" s="6"/>
      <c r="R453" s="3"/>
    </row>
    <row r="454" customFormat="false" ht="15" hidden="false" customHeight="false" outlineLevel="0" collapsed="false">
      <c r="A454" s="3"/>
      <c r="B454" s="0" t="str">
        <f aca="true">IFERROR(INDEX(_h_SimpleLookup_h_!$I$16:$I$20,MATCH(CONCATENATE(INDIRECT("A"&amp;ROW())),_h_SimpleLookup_h_!$H$16:$H$20,0)),"")</f>
        <v/>
      </c>
      <c r="C454" s="3"/>
      <c r="D454" s="0" t="str">
        <f aca="true">IFERROR(INDEX(_h_SimpleLookup_h_!$I$16:$I$20,MATCH(CONCATENATE(INDIRECT("A"&amp;ROW()), "#", INDIRECT("C"&amp;ROW())),_h_SimpleLookup_h_!$H$16:$H$20,0)),"")</f>
        <v/>
      </c>
      <c r="E454" s="3"/>
      <c r="F454" s="0" t="str">
        <f aca="true">IFERROR(INDEX(_h_SimpleLookup_h_!$I$16:$I$20,MATCH(CONCATENATE(INDIRECT("A"&amp;ROW()), "#", INDIRECT("C"&amp;ROW()), "#", INDIRECT("E"&amp;ROW())),_h_SimpleLookup_h_!$H$16:$H$20,0)),"")</f>
        <v/>
      </c>
      <c r="G454" s="3"/>
      <c r="H45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54" s="3"/>
      <c r="J45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54" s="3"/>
      <c r="L454" s="4" t="str">
        <f aca="false">IF(K454&lt;&gt;"",IFERROR(VLOOKUP(K454,_h_SimpleLookup_h_!$D$8:$E$13,2,0),""),IF(I454&lt;&gt;"",IFERROR(VLOOKUP(I454,_h_SimpleLookup_h_!$D$8:$E$13,2,0),""),IF(G454&lt;&gt;"",IFERROR(VLOOKUP(G454,_h_SimpleLookup_h_!$D$8:$E$13,2,0),""),IF(E454&lt;&gt;"",IFERROR(VLOOKUP(E454,_h_SimpleLookup_h_!$D$8:$E$13,2,0),""),IF(C454&lt;&gt;"",IFERROR(VLOOKUP(C454,_h_SimpleLookup_h_!$D$8:$E$13,2,0),""),IF(A454&lt;&gt;"",IFERROR(VLOOKUP(A454,_h_SimpleLookup_h_!$D$8:$E$13,2,0),""),""))))))</f>
        <v/>
      </c>
      <c r="M454" s="3"/>
      <c r="N454" s="3"/>
      <c r="O454" s="3"/>
      <c r="P454" s="6"/>
      <c r="Q454" s="6"/>
      <c r="R454" s="3"/>
    </row>
    <row r="455" customFormat="false" ht="15" hidden="false" customHeight="false" outlineLevel="0" collapsed="false">
      <c r="A455" s="3"/>
      <c r="B455" s="0" t="str">
        <f aca="true">IFERROR(INDEX(_h_SimpleLookup_h_!$I$16:$I$20,MATCH(CONCATENATE(INDIRECT("A"&amp;ROW())),_h_SimpleLookup_h_!$H$16:$H$20,0)),"")</f>
        <v/>
      </c>
      <c r="C455" s="3"/>
      <c r="D455" s="0" t="str">
        <f aca="true">IFERROR(INDEX(_h_SimpleLookup_h_!$I$16:$I$20,MATCH(CONCATENATE(INDIRECT("A"&amp;ROW()), "#", INDIRECT("C"&amp;ROW())),_h_SimpleLookup_h_!$H$16:$H$20,0)),"")</f>
        <v/>
      </c>
      <c r="E455" s="3"/>
      <c r="F455" s="0" t="str">
        <f aca="true">IFERROR(INDEX(_h_SimpleLookup_h_!$I$16:$I$20,MATCH(CONCATENATE(INDIRECT("A"&amp;ROW()), "#", INDIRECT("C"&amp;ROW()), "#", INDIRECT("E"&amp;ROW())),_h_SimpleLookup_h_!$H$16:$H$20,0)),"")</f>
        <v/>
      </c>
      <c r="G455" s="3"/>
      <c r="H45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55" s="3"/>
      <c r="J45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55" s="3"/>
      <c r="L455" s="4" t="str">
        <f aca="false">IF(K455&lt;&gt;"",IFERROR(VLOOKUP(K455,_h_SimpleLookup_h_!$D$8:$E$13,2,0),""),IF(I455&lt;&gt;"",IFERROR(VLOOKUP(I455,_h_SimpleLookup_h_!$D$8:$E$13,2,0),""),IF(G455&lt;&gt;"",IFERROR(VLOOKUP(G455,_h_SimpleLookup_h_!$D$8:$E$13,2,0),""),IF(E455&lt;&gt;"",IFERROR(VLOOKUP(E455,_h_SimpleLookup_h_!$D$8:$E$13,2,0),""),IF(C455&lt;&gt;"",IFERROR(VLOOKUP(C455,_h_SimpleLookup_h_!$D$8:$E$13,2,0),""),IF(A455&lt;&gt;"",IFERROR(VLOOKUP(A455,_h_SimpleLookup_h_!$D$8:$E$13,2,0),""),""))))))</f>
        <v/>
      </c>
      <c r="M455" s="3"/>
      <c r="N455" s="3"/>
      <c r="O455" s="3"/>
      <c r="P455" s="6"/>
      <c r="Q455" s="6"/>
      <c r="R455" s="3"/>
    </row>
    <row r="456" customFormat="false" ht="15" hidden="false" customHeight="false" outlineLevel="0" collapsed="false">
      <c r="A456" s="3"/>
      <c r="B456" s="0" t="str">
        <f aca="true">IFERROR(INDEX(_h_SimpleLookup_h_!$I$16:$I$20,MATCH(CONCATENATE(INDIRECT("A"&amp;ROW())),_h_SimpleLookup_h_!$H$16:$H$20,0)),"")</f>
        <v/>
      </c>
      <c r="C456" s="3"/>
      <c r="D456" s="0" t="str">
        <f aca="true">IFERROR(INDEX(_h_SimpleLookup_h_!$I$16:$I$20,MATCH(CONCATENATE(INDIRECT("A"&amp;ROW()), "#", INDIRECT("C"&amp;ROW())),_h_SimpleLookup_h_!$H$16:$H$20,0)),"")</f>
        <v/>
      </c>
      <c r="E456" s="3"/>
      <c r="F456" s="0" t="str">
        <f aca="true">IFERROR(INDEX(_h_SimpleLookup_h_!$I$16:$I$20,MATCH(CONCATENATE(INDIRECT("A"&amp;ROW()), "#", INDIRECT("C"&amp;ROW()), "#", INDIRECT("E"&amp;ROW())),_h_SimpleLookup_h_!$H$16:$H$20,0)),"")</f>
        <v/>
      </c>
      <c r="G456" s="3"/>
      <c r="H45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56" s="3"/>
      <c r="J45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56" s="3"/>
      <c r="L456" s="4" t="str">
        <f aca="false">IF(K456&lt;&gt;"",IFERROR(VLOOKUP(K456,_h_SimpleLookup_h_!$D$8:$E$13,2,0),""),IF(I456&lt;&gt;"",IFERROR(VLOOKUP(I456,_h_SimpleLookup_h_!$D$8:$E$13,2,0),""),IF(G456&lt;&gt;"",IFERROR(VLOOKUP(G456,_h_SimpleLookup_h_!$D$8:$E$13,2,0),""),IF(E456&lt;&gt;"",IFERROR(VLOOKUP(E456,_h_SimpleLookup_h_!$D$8:$E$13,2,0),""),IF(C456&lt;&gt;"",IFERROR(VLOOKUP(C456,_h_SimpleLookup_h_!$D$8:$E$13,2,0),""),IF(A456&lt;&gt;"",IFERROR(VLOOKUP(A456,_h_SimpleLookup_h_!$D$8:$E$13,2,0),""),""))))))</f>
        <v/>
      </c>
      <c r="M456" s="3"/>
      <c r="N456" s="3"/>
      <c r="O456" s="3"/>
      <c r="P456" s="6"/>
      <c r="Q456" s="6"/>
      <c r="R456" s="3"/>
    </row>
    <row r="457" customFormat="false" ht="15" hidden="false" customHeight="false" outlineLevel="0" collapsed="false">
      <c r="A457" s="3"/>
      <c r="B457" s="0" t="str">
        <f aca="true">IFERROR(INDEX(_h_SimpleLookup_h_!$I$16:$I$20,MATCH(CONCATENATE(INDIRECT("A"&amp;ROW())),_h_SimpleLookup_h_!$H$16:$H$20,0)),"")</f>
        <v/>
      </c>
      <c r="C457" s="3"/>
      <c r="D457" s="0" t="str">
        <f aca="true">IFERROR(INDEX(_h_SimpleLookup_h_!$I$16:$I$20,MATCH(CONCATENATE(INDIRECT("A"&amp;ROW()), "#", INDIRECT("C"&amp;ROW())),_h_SimpleLookup_h_!$H$16:$H$20,0)),"")</f>
        <v/>
      </c>
      <c r="E457" s="3"/>
      <c r="F457" s="0" t="str">
        <f aca="true">IFERROR(INDEX(_h_SimpleLookup_h_!$I$16:$I$20,MATCH(CONCATENATE(INDIRECT("A"&amp;ROW()), "#", INDIRECT("C"&amp;ROW()), "#", INDIRECT("E"&amp;ROW())),_h_SimpleLookup_h_!$H$16:$H$20,0)),"")</f>
        <v/>
      </c>
      <c r="G457" s="3"/>
      <c r="H45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57" s="3"/>
      <c r="J45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57" s="3"/>
      <c r="L457" s="4" t="str">
        <f aca="false">IF(K457&lt;&gt;"",IFERROR(VLOOKUP(K457,_h_SimpleLookup_h_!$D$8:$E$13,2,0),""),IF(I457&lt;&gt;"",IFERROR(VLOOKUP(I457,_h_SimpleLookup_h_!$D$8:$E$13,2,0),""),IF(G457&lt;&gt;"",IFERROR(VLOOKUP(G457,_h_SimpleLookup_h_!$D$8:$E$13,2,0),""),IF(E457&lt;&gt;"",IFERROR(VLOOKUP(E457,_h_SimpleLookup_h_!$D$8:$E$13,2,0),""),IF(C457&lt;&gt;"",IFERROR(VLOOKUP(C457,_h_SimpleLookup_h_!$D$8:$E$13,2,0),""),IF(A457&lt;&gt;"",IFERROR(VLOOKUP(A457,_h_SimpleLookup_h_!$D$8:$E$13,2,0),""),""))))))</f>
        <v/>
      </c>
      <c r="M457" s="3"/>
      <c r="N457" s="3"/>
      <c r="O457" s="3"/>
      <c r="P457" s="6"/>
      <c r="Q457" s="6"/>
      <c r="R457" s="3"/>
    </row>
    <row r="458" customFormat="false" ht="15" hidden="false" customHeight="false" outlineLevel="0" collapsed="false">
      <c r="A458" s="3"/>
      <c r="B458" s="0" t="str">
        <f aca="true">IFERROR(INDEX(_h_SimpleLookup_h_!$I$16:$I$20,MATCH(CONCATENATE(INDIRECT("A"&amp;ROW())),_h_SimpleLookup_h_!$H$16:$H$20,0)),"")</f>
        <v/>
      </c>
      <c r="C458" s="3"/>
      <c r="D458" s="0" t="str">
        <f aca="true">IFERROR(INDEX(_h_SimpleLookup_h_!$I$16:$I$20,MATCH(CONCATENATE(INDIRECT("A"&amp;ROW()), "#", INDIRECT("C"&amp;ROW())),_h_SimpleLookup_h_!$H$16:$H$20,0)),"")</f>
        <v/>
      </c>
      <c r="E458" s="3"/>
      <c r="F458" s="0" t="str">
        <f aca="true">IFERROR(INDEX(_h_SimpleLookup_h_!$I$16:$I$20,MATCH(CONCATENATE(INDIRECT("A"&amp;ROW()), "#", INDIRECT("C"&amp;ROW()), "#", INDIRECT("E"&amp;ROW())),_h_SimpleLookup_h_!$H$16:$H$20,0)),"")</f>
        <v/>
      </c>
      <c r="G458" s="3"/>
      <c r="H45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58" s="3"/>
      <c r="J45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58" s="3"/>
      <c r="L458" s="4" t="str">
        <f aca="false">IF(K458&lt;&gt;"",IFERROR(VLOOKUP(K458,_h_SimpleLookup_h_!$D$8:$E$13,2,0),""),IF(I458&lt;&gt;"",IFERROR(VLOOKUP(I458,_h_SimpleLookup_h_!$D$8:$E$13,2,0),""),IF(G458&lt;&gt;"",IFERROR(VLOOKUP(G458,_h_SimpleLookup_h_!$D$8:$E$13,2,0),""),IF(E458&lt;&gt;"",IFERROR(VLOOKUP(E458,_h_SimpleLookup_h_!$D$8:$E$13,2,0),""),IF(C458&lt;&gt;"",IFERROR(VLOOKUP(C458,_h_SimpleLookup_h_!$D$8:$E$13,2,0),""),IF(A458&lt;&gt;"",IFERROR(VLOOKUP(A458,_h_SimpleLookup_h_!$D$8:$E$13,2,0),""),""))))))</f>
        <v/>
      </c>
      <c r="M458" s="3"/>
      <c r="N458" s="3"/>
      <c r="O458" s="3"/>
      <c r="P458" s="6"/>
      <c r="Q458" s="6"/>
      <c r="R458" s="3"/>
    </row>
    <row r="459" customFormat="false" ht="15" hidden="false" customHeight="false" outlineLevel="0" collapsed="false">
      <c r="A459" s="3"/>
      <c r="B459" s="0" t="str">
        <f aca="true">IFERROR(INDEX(_h_SimpleLookup_h_!$I$16:$I$20,MATCH(CONCATENATE(INDIRECT("A"&amp;ROW())),_h_SimpleLookup_h_!$H$16:$H$20,0)),"")</f>
        <v/>
      </c>
      <c r="C459" s="3"/>
      <c r="D459" s="0" t="str">
        <f aca="true">IFERROR(INDEX(_h_SimpleLookup_h_!$I$16:$I$20,MATCH(CONCATENATE(INDIRECT("A"&amp;ROW()), "#", INDIRECT("C"&amp;ROW())),_h_SimpleLookup_h_!$H$16:$H$20,0)),"")</f>
        <v/>
      </c>
      <c r="E459" s="3"/>
      <c r="F459" s="0" t="str">
        <f aca="true">IFERROR(INDEX(_h_SimpleLookup_h_!$I$16:$I$20,MATCH(CONCATENATE(INDIRECT("A"&amp;ROW()), "#", INDIRECT("C"&amp;ROW()), "#", INDIRECT("E"&amp;ROW())),_h_SimpleLookup_h_!$H$16:$H$20,0)),"")</f>
        <v/>
      </c>
      <c r="G459" s="3"/>
      <c r="H45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59" s="3"/>
      <c r="J45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59" s="3"/>
      <c r="L459" s="4" t="str">
        <f aca="false">IF(K459&lt;&gt;"",IFERROR(VLOOKUP(K459,_h_SimpleLookup_h_!$D$8:$E$13,2,0),""),IF(I459&lt;&gt;"",IFERROR(VLOOKUP(I459,_h_SimpleLookup_h_!$D$8:$E$13,2,0),""),IF(G459&lt;&gt;"",IFERROR(VLOOKUP(G459,_h_SimpleLookup_h_!$D$8:$E$13,2,0),""),IF(E459&lt;&gt;"",IFERROR(VLOOKUP(E459,_h_SimpleLookup_h_!$D$8:$E$13,2,0),""),IF(C459&lt;&gt;"",IFERROR(VLOOKUP(C459,_h_SimpleLookup_h_!$D$8:$E$13,2,0),""),IF(A459&lt;&gt;"",IFERROR(VLOOKUP(A459,_h_SimpleLookup_h_!$D$8:$E$13,2,0),""),""))))))</f>
        <v/>
      </c>
      <c r="M459" s="3"/>
      <c r="N459" s="3"/>
      <c r="O459" s="3"/>
      <c r="P459" s="6"/>
      <c r="Q459" s="6"/>
      <c r="R459" s="3"/>
    </row>
    <row r="460" customFormat="false" ht="15" hidden="false" customHeight="false" outlineLevel="0" collapsed="false">
      <c r="A460" s="3"/>
      <c r="B460" s="0" t="str">
        <f aca="true">IFERROR(INDEX(_h_SimpleLookup_h_!$I$16:$I$20,MATCH(CONCATENATE(INDIRECT("A"&amp;ROW())),_h_SimpleLookup_h_!$H$16:$H$20,0)),"")</f>
        <v/>
      </c>
      <c r="C460" s="3"/>
      <c r="D460" s="0" t="str">
        <f aca="true">IFERROR(INDEX(_h_SimpleLookup_h_!$I$16:$I$20,MATCH(CONCATENATE(INDIRECT("A"&amp;ROW()), "#", INDIRECT("C"&amp;ROW())),_h_SimpleLookup_h_!$H$16:$H$20,0)),"")</f>
        <v/>
      </c>
      <c r="E460" s="3"/>
      <c r="F460" s="0" t="str">
        <f aca="true">IFERROR(INDEX(_h_SimpleLookup_h_!$I$16:$I$20,MATCH(CONCATENATE(INDIRECT("A"&amp;ROW()), "#", INDIRECT("C"&amp;ROW()), "#", INDIRECT("E"&amp;ROW())),_h_SimpleLookup_h_!$H$16:$H$20,0)),"")</f>
        <v/>
      </c>
      <c r="G460" s="3"/>
      <c r="H46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60" s="3"/>
      <c r="J46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60" s="3"/>
      <c r="L460" s="4" t="str">
        <f aca="false">IF(K460&lt;&gt;"",IFERROR(VLOOKUP(K460,_h_SimpleLookup_h_!$D$8:$E$13,2,0),""),IF(I460&lt;&gt;"",IFERROR(VLOOKUP(I460,_h_SimpleLookup_h_!$D$8:$E$13,2,0),""),IF(G460&lt;&gt;"",IFERROR(VLOOKUP(G460,_h_SimpleLookup_h_!$D$8:$E$13,2,0),""),IF(E460&lt;&gt;"",IFERROR(VLOOKUP(E460,_h_SimpleLookup_h_!$D$8:$E$13,2,0),""),IF(C460&lt;&gt;"",IFERROR(VLOOKUP(C460,_h_SimpleLookup_h_!$D$8:$E$13,2,0),""),IF(A460&lt;&gt;"",IFERROR(VLOOKUP(A460,_h_SimpleLookup_h_!$D$8:$E$13,2,0),""),""))))))</f>
        <v/>
      </c>
      <c r="M460" s="3"/>
      <c r="N460" s="3"/>
      <c r="O460" s="3"/>
      <c r="P460" s="6"/>
      <c r="Q460" s="6"/>
      <c r="R460" s="3"/>
    </row>
    <row r="461" customFormat="false" ht="15" hidden="false" customHeight="false" outlineLevel="0" collapsed="false">
      <c r="A461" s="3"/>
      <c r="B461" s="0" t="str">
        <f aca="true">IFERROR(INDEX(_h_SimpleLookup_h_!$I$16:$I$20,MATCH(CONCATENATE(INDIRECT("A"&amp;ROW())),_h_SimpleLookup_h_!$H$16:$H$20,0)),"")</f>
        <v/>
      </c>
      <c r="C461" s="3"/>
      <c r="D461" s="0" t="str">
        <f aca="true">IFERROR(INDEX(_h_SimpleLookup_h_!$I$16:$I$20,MATCH(CONCATENATE(INDIRECT("A"&amp;ROW()), "#", INDIRECT("C"&amp;ROW())),_h_SimpleLookup_h_!$H$16:$H$20,0)),"")</f>
        <v/>
      </c>
      <c r="E461" s="3"/>
      <c r="F461" s="0" t="str">
        <f aca="true">IFERROR(INDEX(_h_SimpleLookup_h_!$I$16:$I$20,MATCH(CONCATENATE(INDIRECT("A"&amp;ROW()), "#", INDIRECT("C"&amp;ROW()), "#", INDIRECT("E"&amp;ROW())),_h_SimpleLookup_h_!$H$16:$H$20,0)),"")</f>
        <v/>
      </c>
      <c r="G461" s="3"/>
      <c r="H46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61" s="3"/>
      <c r="J46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61" s="3"/>
      <c r="L461" s="4" t="str">
        <f aca="false">IF(K461&lt;&gt;"",IFERROR(VLOOKUP(K461,_h_SimpleLookup_h_!$D$8:$E$13,2,0),""),IF(I461&lt;&gt;"",IFERROR(VLOOKUP(I461,_h_SimpleLookup_h_!$D$8:$E$13,2,0),""),IF(G461&lt;&gt;"",IFERROR(VLOOKUP(G461,_h_SimpleLookup_h_!$D$8:$E$13,2,0),""),IF(E461&lt;&gt;"",IFERROR(VLOOKUP(E461,_h_SimpleLookup_h_!$D$8:$E$13,2,0),""),IF(C461&lt;&gt;"",IFERROR(VLOOKUP(C461,_h_SimpleLookup_h_!$D$8:$E$13,2,0),""),IF(A461&lt;&gt;"",IFERROR(VLOOKUP(A461,_h_SimpleLookup_h_!$D$8:$E$13,2,0),""),""))))))</f>
        <v/>
      </c>
      <c r="M461" s="3"/>
      <c r="N461" s="3"/>
      <c r="O461" s="3"/>
      <c r="P461" s="6"/>
      <c r="Q461" s="6"/>
      <c r="R461" s="3"/>
    </row>
    <row r="462" customFormat="false" ht="15" hidden="false" customHeight="false" outlineLevel="0" collapsed="false">
      <c r="A462" s="3"/>
      <c r="B462" s="0" t="str">
        <f aca="true">IFERROR(INDEX(_h_SimpleLookup_h_!$I$16:$I$20,MATCH(CONCATENATE(INDIRECT("A"&amp;ROW())),_h_SimpleLookup_h_!$H$16:$H$20,0)),"")</f>
        <v/>
      </c>
      <c r="C462" s="3"/>
      <c r="D462" s="0" t="str">
        <f aca="true">IFERROR(INDEX(_h_SimpleLookup_h_!$I$16:$I$20,MATCH(CONCATENATE(INDIRECT("A"&amp;ROW()), "#", INDIRECT("C"&amp;ROW())),_h_SimpleLookup_h_!$H$16:$H$20,0)),"")</f>
        <v/>
      </c>
      <c r="E462" s="3"/>
      <c r="F462" s="0" t="str">
        <f aca="true">IFERROR(INDEX(_h_SimpleLookup_h_!$I$16:$I$20,MATCH(CONCATENATE(INDIRECT("A"&amp;ROW()), "#", INDIRECT("C"&amp;ROW()), "#", INDIRECT("E"&amp;ROW())),_h_SimpleLookup_h_!$H$16:$H$20,0)),"")</f>
        <v/>
      </c>
      <c r="G462" s="3"/>
      <c r="H46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62" s="3"/>
      <c r="J46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62" s="3"/>
      <c r="L462" s="4" t="str">
        <f aca="false">IF(K462&lt;&gt;"",IFERROR(VLOOKUP(K462,_h_SimpleLookup_h_!$D$8:$E$13,2,0),""),IF(I462&lt;&gt;"",IFERROR(VLOOKUP(I462,_h_SimpleLookup_h_!$D$8:$E$13,2,0),""),IF(G462&lt;&gt;"",IFERROR(VLOOKUP(G462,_h_SimpleLookup_h_!$D$8:$E$13,2,0),""),IF(E462&lt;&gt;"",IFERROR(VLOOKUP(E462,_h_SimpleLookup_h_!$D$8:$E$13,2,0),""),IF(C462&lt;&gt;"",IFERROR(VLOOKUP(C462,_h_SimpleLookup_h_!$D$8:$E$13,2,0),""),IF(A462&lt;&gt;"",IFERROR(VLOOKUP(A462,_h_SimpleLookup_h_!$D$8:$E$13,2,0),""),""))))))</f>
        <v/>
      </c>
      <c r="M462" s="3"/>
      <c r="N462" s="3"/>
      <c r="O462" s="3"/>
      <c r="P462" s="6"/>
      <c r="Q462" s="6"/>
      <c r="R462" s="3"/>
    </row>
    <row r="463" customFormat="false" ht="15" hidden="false" customHeight="false" outlineLevel="0" collapsed="false">
      <c r="A463" s="3"/>
      <c r="B463" s="0" t="str">
        <f aca="true">IFERROR(INDEX(_h_SimpleLookup_h_!$I$16:$I$20,MATCH(CONCATENATE(INDIRECT("A"&amp;ROW())),_h_SimpleLookup_h_!$H$16:$H$20,0)),"")</f>
        <v/>
      </c>
      <c r="C463" s="3"/>
      <c r="D463" s="0" t="str">
        <f aca="true">IFERROR(INDEX(_h_SimpleLookup_h_!$I$16:$I$20,MATCH(CONCATENATE(INDIRECT("A"&amp;ROW()), "#", INDIRECT("C"&amp;ROW())),_h_SimpleLookup_h_!$H$16:$H$20,0)),"")</f>
        <v/>
      </c>
      <c r="E463" s="3"/>
      <c r="F463" s="0" t="str">
        <f aca="true">IFERROR(INDEX(_h_SimpleLookup_h_!$I$16:$I$20,MATCH(CONCATENATE(INDIRECT("A"&amp;ROW()), "#", INDIRECT("C"&amp;ROW()), "#", INDIRECT("E"&amp;ROW())),_h_SimpleLookup_h_!$H$16:$H$20,0)),"")</f>
        <v/>
      </c>
      <c r="G463" s="3"/>
      <c r="H46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63" s="3"/>
      <c r="J46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63" s="3"/>
      <c r="L463" s="4" t="str">
        <f aca="false">IF(K463&lt;&gt;"",IFERROR(VLOOKUP(K463,_h_SimpleLookup_h_!$D$8:$E$13,2,0),""),IF(I463&lt;&gt;"",IFERROR(VLOOKUP(I463,_h_SimpleLookup_h_!$D$8:$E$13,2,0),""),IF(G463&lt;&gt;"",IFERROR(VLOOKUP(G463,_h_SimpleLookup_h_!$D$8:$E$13,2,0),""),IF(E463&lt;&gt;"",IFERROR(VLOOKUP(E463,_h_SimpleLookup_h_!$D$8:$E$13,2,0),""),IF(C463&lt;&gt;"",IFERROR(VLOOKUP(C463,_h_SimpleLookup_h_!$D$8:$E$13,2,0),""),IF(A463&lt;&gt;"",IFERROR(VLOOKUP(A463,_h_SimpleLookup_h_!$D$8:$E$13,2,0),""),""))))))</f>
        <v/>
      </c>
      <c r="M463" s="3"/>
      <c r="N463" s="3"/>
      <c r="O463" s="3"/>
      <c r="P463" s="6"/>
      <c r="Q463" s="6"/>
      <c r="R463" s="3"/>
    </row>
    <row r="464" customFormat="false" ht="15" hidden="false" customHeight="false" outlineLevel="0" collapsed="false">
      <c r="A464" s="3"/>
      <c r="B464" s="0" t="str">
        <f aca="true">IFERROR(INDEX(_h_SimpleLookup_h_!$I$16:$I$20,MATCH(CONCATENATE(INDIRECT("A"&amp;ROW())),_h_SimpleLookup_h_!$H$16:$H$20,0)),"")</f>
        <v/>
      </c>
      <c r="C464" s="3"/>
      <c r="D464" s="0" t="str">
        <f aca="true">IFERROR(INDEX(_h_SimpleLookup_h_!$I$16:$I$20,MATCH(CONCATENATE(INDIRECT("A"&amp;ROW()), "#", INDIRECT("C"&amp;ROW())),_h_SimpleLookup_h_!$H$16:$H$20,0)),"")</f>
        <v/>
      </c>
      <c r="E464" s="3"/>
      <c r="F464" s="0" t="str">
        <f aca="true">IFERROR(INDEX(_h_SimpleLookup_h_!$I$16:$I$20,MATCH(CONCATENATE(INDIRECT("A"&amp;ROW()), "#", INDIRECT("C"&amp;ROW()), "#", INDIRECT("E"&amp;ROW())),_h_SimpleLookup_h_!$H$16:$H$20,0)),"")</f>
        <v/>
      </c>
      <c r="G464" s="3"/>
      <c r="H46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64" s="3"/>
      <c r="J46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64" s="3"/>
      <c r="L464" s="4" t="str">
        <f aca="false">IF(K464&lt;&gt;"",IFERROR(VLOOKUP(K464,_h_SimpleLookup_h_!$D$8:$E$13,2,0),""),IF(I464&lt;&gt;"",IFERROR(VLOOKUP(I464,_h_SimpleLookup_h_!$D$8:$E$13,2,0),""),IF(G464&lt;&gt;"",IFERROR(VLOOKUP(G464,_h_SimpleLookup_h_!$D$8:$E$13,2,0),""),IF(E464&lt;&gt;"",IFERROR(VLOOKUP(E464,_h_SimpleLookup_h_!$D$8:$E$13,2,0),""),IF(C464&lt;&gt;"",IFERROR(VLOOKUP(C464,_h_SimpleLookup_h_!$D$8:$E$13,2,0),""),IF(A464&lt;&gt;"",IFERROR(VLOOKUP(A464,_h_SimpleLookup_h_!$D$8:$E$13,2,0),""),""))))))</f>
        <v/>
      </c>
      <c r="M464" s="3"/>
      <c r="N464" s="3"/>
      <c r="O464" s="3"/>
      <c r="P464" s="6"/>
      <c r="Q464" s="6"/>
      <c r="R464" s="3"/>
    </row>
    <row r="465" customFormat="false" ht="15" hidden="false" customHeight="false" outlineLevel="0" collapsed="false">
      <c r="A465" s="3"/>
      <c r="B465" s="0" t="str">
        <f aca="true">IFERROR(INDEX(_h_SimpleLookup_h_!$I$16:$I$20,MATCH(CONCATENATE(INDIRECT("A"&amp;ROW())),_h_SimpleLookup_h_!$H$16:$H$20,0)),"")</f>
        <v/>
      </c>
      <c r="C465" s="3"/>
      <c r="D465" s="0" t="str">
        <f aca="true">IFERROR(INDEX(_h_SimpleLookup_h_!$I$16:$I$20,MATCH(CONCATENATE(INDIRECT("A"&amp;ROW()), "#", INDIRECT("C"&amp;ROW())),_h_SimpleLookup_h_!$H$16:$H$20,0)),"")</f>
        <v/>
      </c>
      <c r="E465" s="3"/>
      <c r="F465" s="0" t="str">
        <f aca="true">IFERROR(INDEX(_h_SimpleLookup_h_!$I$16:$I$20,MATCH(CONCATENATE(INDIRECT("A"&amp;ROW()), "#", INDIRECT("C"&amp;ROW()), "#", INDIRECT("E"&amp;ROW())),_h_SimpleLookup_h_!$H$16:$H$20,0)),"")</f>
        <v/>
      </c>
      <c r="G465" s="3"/>
      <c r="H46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65" s="3"/>
      <c r="J46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65" s="3"/>
      <c r="L465" s="4" t="str">
        <f aca="false">IF(K465&lt;&gt;"",IFERROR(VLOOKUP(K465,_h_SimpleLookup_h_!$D$8:$E$13,2,0),""),IF(I465&lt;&gt;"",IFERROR(VLOOKUP(I465,_h_SimpleLookup_h_!$D$8:$E$13,2,0),""),IF(G465&lt;&gt;"",IFERROR(VLOOKUP(G465,_h_SimpleLookup_h_!$D$8:$E$13,2,0),""),IF(E465&lt;&gt;"",IFERROR(VLOOKUP(E465,_h_SimpleLookup_h_!$D$8:$E$13,2,0),""),IF(C465&lt;&gt;"",IFERROR(VLOOKUP(C465,_h_SimpleLookup_h_!$D$8:$E$13,2,0),""),IF(A465&lt;&gt;"",IFERROR(VLOOKUP(A465,_h_SimpleLookup_h_!$D$8:$E$13,2,0),""),""))))))</f>
        <v/>
      </c>
      <c r="M465" s="3"/>
      <c r="N465" s="3"/>
      <c r="O465" s="3"/>
      <c r="P465" s="6"/>
      <c r="Q465" s="6"/>
      <c r="R465" s="3"/>
    </row>
    <row r="466" customFormat="false" ht="15" hidden="false" customHeight="false" outlineLevel="0" collapsed="false">
      <c r="A466" s="3"/>
      <c r="B466" s="0" t="str">
        <f aca="true">IFERROR(INDEX(_h_SimpleLookup_h_!$I$16:$I$20,MATCH(CONCATENATE(INDIRECT("A"&amp;ROW())),_h_SimpleLookup_h_!$H$16:$H$20,0)),"")</f>
        <v/>
      </c>
      <c r="C466" s="3"/>
      <c r="D466" s="0" t="str">
        <f aca="true">IFERROR(INDEX(_h_SimpleLookup_h_!$I$16:$I$20,MATCH(CONCATENATE(INDIRECT("A"&amp;ROW()), "#", INDIRECT("C"&amp;ROW())),_h_SimpleLookup_h_!$H$16:$H$20,0)),"")</f>
        <v/>
      </c>
      <c r="E466" s="3"/>
      <c r="F466" s="0" t="str">
        <f aca="true">IFERROR(INDEX(_h_SimpleLookup_h_!$I$16:$I$20,MATCH(CONCATENATE(INDIRECT("A"&amp;ROW()), "#", INDIRECT("C"&amp;ROW()), "#", INDIRECT("E"&amp;ROW())),_h_SimpleLookup_h_!$H$16:$H$20,0)),"")</f>
        <v/>
      </c>
      <c r="G466" s="3"/>
      <c r="H46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66" s="3"/>
      <c r="J46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66" s="3"/>
      <c r="L466" s="4" t="str">
        <f aca="false">IF(K466&lt;&gt;"",IFERROR(VLOOKUP(K466,_h_SimpleLookup_h_!$D$8:$E$13,2,0),""),IF(I466&lt;&gt;"",IFERROR(VLOOKUP(I466,_h_SimpleLookup_h_!$D$8:$E$13,2,0),""),IF(G466&lt;&gt;"",IFERROR(VLOOKUP(G466,_h_SimpleLookup_h_!$D$8:$E$13,2,0),""),IF(E466&lt;&gt;"",IFERROR(VLOOKUP(E466,_h_SimpleLookup_h_!$D$8:$E$13,2,0),""),IF(C466&lt;&gt;"",IFERROR(VLOOKUP(C466,_h_SimpleLookup_h_!$D$8:$E$13,2,0),""),IF(A466&lt;&gt;"",IFERROR(VLOOKUP(A466,_h_SimpleLookup_h_!$D$8:$E$13,2,0),""),""))))))</f>
        <v/>
      </c>
      <c r="M466" s="3"/>
      <c r="N466" s="3"/>
      <c r="O466" s="3"/>
      <c r="P466" s="6"/>
      <c r="Q466" s="6"/>
      <c r="R466" s="3"/>
    </row>
    <row r="467" customFormat="false" ht="15" hidden="false" customHeight="false" outlineLevel="0" collapsed="false">
      <c r="A467" s="3"/>
      <c r="B467" s="0" t="str">
        <f aca="true">IFERROR(INDEX(_h_SimpleLookup_h_!$I$16:$I$20,MATCH(CONCATENATE(INDIRECT("A"&amp;ROW())),_h_SimpleLookup_h_!$H$16:$H$20,0)),"")</f>
        <v/>
      </c>
      <c r="C467" s="3"/>
      <c r="D467" s="0" t="str">
        <f aca="true">IFERROR(INDEX(_h_SimpleLookup_h_!$I$16:$I$20,MATCH(CONCATENATE(INDIRECT("A"&amp;ROW()), "#", INDIRECT("C"&amp;ROW())),_h_SimpleLookup_h_!$H$16:$H$20,0)),"")</f>
        <v/>
      </c>
      <c r="E467" s="3"/>
      <c r="F467" s="0" t="str">
        <f aca="true">IFERROR(INDEX(_h_SimpleLookup_h_!$I$16:$I$20,MATCH(CONCATENATE(INDIRECT("A"&amp;ROW()), "#", INDIRECT("C"&amp;ROW()), "#", INDIRECT("E"&amp;ROW())),_h_SimpleLookup_h_!$H$16:$H$20,0)),"")</f>
        <v/>
      </c>
      <c r="G467" s="3"/>
      <c r="H46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67" s="3"/>
      <c r="J46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67" s="3"/>
      <c r="L467" s="4" t="str">
        <f aca="false">IF(K467&lt;&gt;"",IFERROR(VLOOKUP(K467,_h_SimpleLookup_h_!$D$8:$E$13,2,0),""),IF(I467&lt;&gt;"",IFERROR(VLOOKUP(I467,_h_SimpleLookup_h_!$D$8:$E$13,2,0),""),IF(G467&lt;&gt;"",IFERROR(VLOOKUP(G467,_h_SimpleLookup_h_!$D$8:$E$13,2,0),""),IF(E467&lt;&gt;"",IFERROR(VLOOKUP(E467,_h_SimpleLookup_h_!$D$8:$E$13,2,0),""),IF(C467&lt;&gt;"",IFERROR(VLOOKUP(C467,_h_SimpleLookup_h_!$D$8:$E$13,2,0),""),IF(A467&lt;&gt;"",IFERROR(VLOOKUP(A467,_h_SimpleLookup_h_!$D$8:$E$13,2,0),""),""))))))</f>
        <v/>
      </c>
      <c r="M467" s="3"/>
      <c r="N467" s="3"/>
      <c r="O467" s="3"/>
      <c r="P467" s="6"/>
      <c r="Q467" s="6"/>
      <c r="R467" s="3"/>
    </row>
    <row r="468" customFormat="false" ht="15" hidden="false" customHeight="false" outlineLevel="0" collapsed="false">
      <c r="A468" s="3"/>
      <c r="B468" s="0" t="str">
        <f aca="true">IFERROR(INDEX(_h_SimpleLookup_h_!$I$16:$I$20,MATCH(CONCATENATE(INDIRECT("A"&amp;ROW())),_h_SimpleLookup_h_!$H$16:$H$20,0)),"")</f>
        <v/>
      </c>
      <c r="C468" s="3"/>
      <c r="D468" s="0" t="str">
        <f aca="true">IFERROR(INDEX(_h_SimpleLookup_h_!$I$16:$I$20,MATCH(CONCATENATE(INDIRECT("A"&amp;ROW()), "#", INDIRECT("C"&amp;ROW())),_h_SimpleLookup_h_!$H$16:$H$20,0)),"")</f>
        <v/>
      </c>
      <c r="E468" s="3"/>
      <c r="F468" s="0" t="str">
        <f aca="true">IFERROR(INDEX(_h_SimpleLookup_h_!$I$16:$I$20,MATCH(CONCATENATE(INDIRECT("A"&amp;ROW()), "#", INDIRECT("C"&amp;ROW()), "#", INDIRECT("E"&amp;ROW())),_h_SimpleLookup_h_!$H$16:$H$20,0)),"")</f>
        <v/>
      </c>
      <c r="G468" s="3"/>
      <c r="H46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68" s="3"/>
      <c r="J46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68" s="3"/>
      <c r="L468" s="4" t="str">
        <f aca="false">IF(K468&lt;&gt;"",IFERROR(VLOOKUP(K468,_h_SimpleLookup_h_!$D$8:$E$13,2,0),""),IF(I468&lt;&gt;"",IFERROR(VLOOKUP(I468,_h_SimpleLookup_h_!$D$8:$E$13,2,0),""),IF(G468&lt;&gt;"",IFERROR(VLOOKUP(G468,_h_SimpleLookup_h_!$D$8:$E$13,2,0),""),IF(E468&lt;&gt;"",IFERROR(VLOOKUP(E468,_h_SimpleLookup_h_!$D$8:$E$13,2,0),""),IF(C468&lt;&gt;"",IFERROR(VLOOKUP(C468,_h_SimpleLookup_h_!$D$8:$E$13,2,0),""),IF(A468&lt;&gt;"",IFERROR(VLOOKUP(A468,_h_SimpleLookup_h_!$D$8:$E$13,2,0),""),""))))))</f>
        <v/>
      </c>
      <c r="M468" s="3"/>
      <c r="N468" s="3"/>
      <c r="O468" s="3"/>
      <c r="P468" s="6"/>
      <c r="Q468" s="6"/>
      <c r="R468" s="3"/>
    </row>
    <row r="469" customFormat="false" ht="15" hidden="false" customHeight="false" outlineLevel="0" collapsed="false">
      <c r="A469" s="3"/>
      <c r="B469" s="0" t="str">
        <f aca="true">IFERROR(INDEX(_h_SimpleLookup_h_!$I$16:$I$20,MATCH(CONCATENATE(INDIRECT("A"&amp;ROW())),_h_SimpleLookup_h_!$H$16:$H$20,0)),"")</f>
        <v/>
      </c>
      <c r="C469" s="3"/>
      <c r="D469" s="0" t="str">
        <f aca="true">IFERROR(INDEX(_h_SimpleLookup_h_!$I$16:$I$20,MATCH(CONCATENATE(INDIRECT("A"&amp;ROW()), "#", INDIRECT("C"&amp;ROW())),_h_SimpleLookup_h_!$H$16:$H$20,0)),"")</f>
        <v/>
      </c>
      <c r="E469" s="3"/>
      <c r="F469" s="0" t="str">
        <f aca="true">IFERROR(INDEX(_h_SimpleLookup_h_!$I$16:$I$20,MATCH(CONCATENATE(INDIRECT("A"&amp;ROW()), "#", INDIRECT("C"&amp;ROW()), "#", INDIRECT("E"&amp;ROW())),_h_SimpleLookup_h_!$H$16:$H$20,0)),"")</f>
        <v/>
      </c>
      <c r="G469" s="3"/>
      <c r="H46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69" s="3"/>
      <c r="J46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69" s="3"/>
      <c r="L469" s="4" t="str">
        <f aca="false">IF(K469&lt;&gt;"",IFERROR(VLOOKUP(K469,_h_SimpleLookup_h_!$D$8:$E$13,2,0),""),IF(I469&lt;&gt;"",IFERROR(VLOOKUP(I469,_h_SimpleLookup_h_!$D$8:$E$13,2,0),""),IF(G469&lt;&gt;"",IFERROR(VLOOKUP(G469,_h_SimpleLookup_h_!$D$8:$E$13,2,0),""),IF(E469&lt;&gt;"",IFERROR(VLOOKUP(E469,_h_SimpleLookup_h_!$D$8:$E$13,2,0),""),IF(C469&lt;&gt;"",IFERROR(VLOOKUP(C469,_h_SimpleLookup_h_!$D$8:$E$13,2,0),""),IF(A469&lt;&gt;"",IFERROR(VLOOKUP(A469,_h_SimpleLookup_h_!$D$8:$E$13,2,0),""),""))))))</f>
        <v/>
      </c>
      <c r="M469" s="3"/>
      <c r="N469" s="3"/>
      <c r="O469" s="3"/>
      <c r="P469" s="6"/>
      <c r="Q469" s="6"/>
      <c r="R469" s="3"/>
    </row>
    <row r="470" customFormat="false" ht="15" hidden="false" customHeight="false" outlineLevel="0" collapsed="false">
      <c r="A470" s="3"/>
      <c r="B470" s="0" t="str">
        <f aca="true">IFERROR(INDEX(_h_SimpleLookup_h_!$I$16:$I$20,MATCH(CONCATENATE(INDIRECT("A"&amp;ROW())),_h_SimpleLookup_h_!$H$16:$H$20,0)),"")</f>
        <v/>
      </c>
      <c r="C470" s="3"/>
      <c r="D470" s="0" t="str">
        <f aca="true">IFERROR(INDEX(_h_SimpleLookup_h_!$I$16:$I$20,MATCH(CONCATENATE(INDIRECT("A"&amp;ROW()), "#", INDIRECT("C"&amp;ROW())),_h_SimpleLookup_h_!$H$16:$H$20,0)),"")</f>
        <v/>
      </c>
      <c r="E470" s="3"/>
      <c r="F470" s="0" t="str">
        <f aca="true">IFERROR(INDEX(_h_SimpleLookup_h_!$I$16:$I$20,MATCH(CONCATENATE(INDIRECT("A"&amp;ROW()), "#", INDIRECT("C"&amp;ROW()), "#", INDIRECT("E"&amp;ROW())),_h_SimpleLookup_h_!$H$16:$H$20,0)),"")</f>
        <v/>
      </c>
      <c r="G470" s="3"/>
      <c r="H47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70" s="3"/>
      <c r="J47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70" s="3"/>
      <c r="L470" s="4" t="str">
        <f aca="false">IF(K470&lt;&gt;"",IFERROR(VLOOKUP(K470,_h_SimpleLookup_h_!$D$8:$E$13,2,0),""),IF(I470&lt;&gt;"",IFERROR(VLOOKUP(I470,_h_SimpleLookup_h_!$D$8:$E$13,2,0),""),IF(G470&lt;&gt;"",IFERROR(VLOOKUP(G470,_h_SimpleLookup_h_!$D$8:$E$13,2,0),""),IF(E470&lt;&gt;"",IFERROR(VLOOKUP(E470,_h_SimpleLookup_h_!$D$8:$E$13,2,0),""),IF(C470&lt;&gt;"",IFERROR(VLOOKUP(C470,_h_SimpleLookup_h_!$D$8:$E$13,2,0),""),IF(A470&lt;&gt;"",IFERROR(VLOOKUP(A470,_h_SimpleLookup_h_!$D$8:$E$13,2,0),""),""))))))</f>
        <v/>
      </c>
      <c r="M470" s="3"/>
      <c r="N470" s="3"/>
      <c r="O470" s="3"/>
      <c r="P470" s="6"/>
      <c r="Q470" s="6"/>
      <c r="R470" s="3"/>
    </row>
    <row r="471" customFormat="false" ht="15" hidden="false" customHeight="false" outlineLevel="0" collapsed="false">
      <c r="A471" s="3"/>
      <c r="B471" s="0" t="str">
        <f aca="true">IFERROR(INDEX(_h_SimpleLookup_h_!$I$16:$I$20,MATCH(CONCATENATE(INDIRECT("A"&amp;ROW())),_h_SimpleLookup_h_!$H$16:$H$20,0)),"")</f>
        <v/>
      </c>
      <c r="C471" s="3"/>
      <c r="D471" s="0" t="str">
        <f aca="true">IFERROR(INDEX(_h_SimpleLookup_h_!$I$16:$I$20,MATCH(CONCATENATE(INDIRECT("A"&amp;ROW()), "#", INDIRECT("C"&amp;ROW())),_h_SimpleLookup_h_!$H$16:$H$20,0)),"")</f>
        <v/>
      </c>
      <c r="E471" s="3"/>
      <c r="F471" s="0" t="str">
        <f aca="true">IFERROR(INDEX(_h_SimpleLookup_h_!$I$16:$I$20,MATCH(CONCATENATE(INDIRECT("A"&amp;ROW()), "#", INDIRECT("C"&amp;ROW()), "#", INDIRECT("E"&amp;ROW())),_h_SimpleLookup_h_!$H$16:$H$20,0)),"")</f>
        <v/>
      </c>
      <c r="G471" s="3"/>
      <c r="H47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71" s="3"/>
      <c r="J47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71" s="3"/>
      <c r="L471" s="4" t="str">
        <f aca="false">IF(K471&lt;&gt;"",IFERROR(VLOOKUP(K471,_h_SimpleLookup_h_!$D$8:$E$13,2,0),""),IF(I471&lt;&gt;"",IFERROR(VLOOKUP(I471,_h_SimpleLookup_h_!$D$8:$E$13,2,0),""),IF(G471&lt;&gt;"",IFERROR(VLOOKUP(G471,_h_SimpleLookup_h_!$D$8:$E$13,2,0),""),IF(E471&lt;&gt;"",IFERROR(VLOOKUP(E471,_h_SimpleLookup_h_!$D$8:$E$13,2,0),""),IF(C471&lt;&gt;"",IFERROR(VLOOKUP(C471,_h_SimpleLookup_h_!$D$8:$E$13,2,0),""),IF(A471&lt;&gt;"",IFERROR(VLOOKUP(A471,_h_SimpleLookup_h_!$D$8:$E$13,2,0),""),""))))))</f>
        <v/>
      </c>
      <c r="M471" s="3"/>
      <c r="N471" s="3"/>
      <c r="O471" s="3"/>
      <c r="P471" s="6"/>
      <c r="Q471" s="6"/>
      <c r="R471" s="3"/>
    </row>
    <row r="472" customFormat="false" ht="15" hidden="false" customHeight="false" outlineLevel="0" collapsed="false">
      <c r="A472" s="3"/>
      <c r="B472" s="0" t="str">
        <f aca="true">IFERROR(INDEX(_h_SimpleLookup_h_!$I$16:$I$20,MATCH(CONCATENATE(INDIRECT("A"&amp;ROW())),_h_SimpleLookup_h_!$H$16:$H$20,0)),"")</f>
        <v/>
      </c>
      <c r="C472" s="3"/>
      <c r="D472" s="0" t="str">
        <f aca="true">IFERROR(INDEX(_h_SimpleLookup_h_!$I$16:$I$20,MATCH(CONCATENATE(INDIRECT("A"&amp;ROW()), "#", INDIRECT("C"&amp;ROW())),_h_SimpleLookup_h_!$H$16:$H$20,0)),"")</f>
        <v/>
      </c>
      <c r="E472" s="3"/>
      <c r="F472" s="0" t="str">
        <f aca="true">IFERROR(INDEX(_h_SimpleLookup_h_!$I$16:$I$20,MATCH(CONCATENATE(INDIRECT("A"&amp;ROW()), "#", INDIRECT("C"&amp;ROW()), "#", INDIRECT("E"&amp;ROW())),_h_SimpleLookup_h_!$H$16:$H$20,0)),"")</f>
        <v/>
      </c>
      <c r="G472" s="3"/>
      <c r="H47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72" s="3"/>
      <c r="J47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72" s="3"/>
      <c r="L472" s="4" t="str">
        <f aca="false">IF(K472&lt;&gt;"",IFERROR(VLOOKUP(K472,_h_SimpleLookup_h_!$D$8:$E$13,2,0),""),IF(I472&lt;&gt;"",IFERROR(VLOOKUP(I472,_h_SimpleLookup_h_!$D$8:$E$13,2,0),""),IF(G472&lt;&gt;"",IFERROR(VLOOKUP(G472,_h_SimpleLookup_h_!$D$8:$E$13,2,0),""),IF(E472&lt;&gt;"",IFERROR(VLOOKUP(E472,_h_SimpleLookup_h_!$D$8:$E$13,2,0),""),IF(C472&lt;&gt;"",IFERROR(VLOOKUP(C472,_h_SimpleLookup_h_!$D$8:$E$13,2,0),""),IF(A472&lt;&gt;"",IFERROR(VLOOKUP(A472,_h_SimpleLookup_h_!$D$8:$E$13,2,0),""),""))))))</f>
        <v/>
      </c>
      <c r="M472" s="3"/>
      <c r="N472" s="3"/>
      <c r="O472" s="3"/>
      <c r="P472" s="6"/>
      <c r="Q472" s="6"/>
      <c r="R472" s="3"/>
    </row>
    <row r="473" customFormat="false" ht="15" hidden="false" customHeight="false" outlineLevel="0" collapsed="false">
      <c r="A473" s="3"/>
      <c r="B473" s="0" t="str">
        <f aca="true">IFERROR(INDEX(_h_SimpleLookup_h_!$I$16:$I$20,MATCH(CONCATENATE(INDIRECT("A"&amp;ROW())),_h_SimpleLookup_h_!$H$16:$H$20,0)),"")</f>
        <v/>
      </c>
      <c r="C473" s="3"/>
      <c r="D473" s="0" t="str">
        <f aca="true">IFERROR(INDEX(_h_SimpleLookup_h_!$I$16:$I$20,MATCH(CONCATENATE(INDIRECT("A"&amp;ROW()), "#", INDIRECT("C"&amp;ROW())),_h_SimpleLookup_h_!$H$16:$H$20,0)),"")</f>
        <v/>
      </c>
      <c r="E473" s="3"/>
      <c r="F473" s="0" t="str">
        <f aca="true">IFERROR(INDEX(_h_SimpleLookup_h_!$I$16:$I$20,MATCH(CONCATENATE(INDIRECT("A"&amp;ROW()), "#", INDIRECT("C"&amp;ROW()), "#", INDIRECT("E"&amp;ROW())),_h_SimpleLookup_h_!$H$16:$H$20,0)),"")</f>
        <v/>
      </c>
      <c r="G473" s="3"/>
      <c r="H47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73" s="3"/>
      <c r="J47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73" s="3"/>
      <c r="L473" s="4" t="str">
        <f aca="false">IF(K473&lt;&gt;"",IFERROR(VLOOKUP(K473,_h_SimpleLookup_h_!$D$8:$E$13,2,0),""),IF(I473&lt;&gt;"",IFERROR(VLOOKUP(I473,_h_SimpleLookup_h_!$D$8:$E$13,2,0),""),IF(G473&lt;&gt;"",IFERROR(VLOOKUP(G473,_h_SimpleLookup_h_!$D$8:$E$13,2,0),""),IF(E473&lt;&gt;"",IFERROR(VLOOKUP(E473,_h_SimpleLookup_h_!$D$8:$E$13,2,0),""),IF(C473&lt;&gt;"",IFERROR(VLOOKUP(C473,_h_SimpleLookup_h_!$D$8:$E$13,2,0),""),IF(A473&lt;&gt;"",IFERROR(VLOOKUP(A473,_h_SimpleLookup_h_!$D$8:$E$13,2,0),""),""))))))</f>
        <v/>
      </c>
      <c r="M473" s="3"/>
      <c r="N473" s="3"/>
      <c r="O473" s="3"/>
      <c r="P473" s="6"/>
      <c r="Q473" s="6"/>
      <c r="R473" s="3"/>
    </row>
    <row r="474" customFormat="false" ht="15" hidden="false" customHeight="false" outlineLevel="0" collapsed="false">
      <c r="A474" s="3"/>
      <c r="B474" s="0" t="str">
        <f aca="true">IFERROR(INDEX(_h_SimpleLookup_h_!$I$16:$I$20,MATCH(CONCATENATE(INDIRECT("A"&amp;ROW())),_h_SimpleLookup_h_!$H$16:$H$20,0)),"")</f>
        <v/>
      </c>
      <c r="C474" s="3"/>
      <c r="D474" s="0" t="str">
        <f aca="true">IFERROR(INDEX(_h_SimpleLookup_h_!$I$16:$I$20,MATCH(CONCATENATE(INDIRECT("A"&amp;ROW()), "#", INDIRECT("C"&amp;ROW())),_h_SimpleLookup_h_!$H$16:$H$20,0)),"")</f>
        <v/>
      </c>
      <c r="E474" s="3"/>
      <c r="F474" s="0" t="str">
        <f aca="true">IFERROR(INDEX(_h_SimpleLookup_h_!$I$16:$I$20,MATCH(CONCATENATE(INDIRECT("A"&amp;ROW()), "#", INDIRECT("C"&amp;ROW()), "#", INDIRECT("E"&amp;ROW())),_h_SimpleLookup_h_!$H$16:$H$20,0)),"")</f>
        <v/>
      </c>
      <c r="G474" s="3"/>
      <c r="H47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74" s="3"/>
      <c r="J47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74" s="3"/>
      <c r="L474" s="4" t="str">
        <f aca="false">IF(K474&lt;&gt;"",IFERROR(VLOOKUP(K474,_h_SimpleLookup_h_!$D$8:$E$13,2,0),""),IF(I474&lt;&gt;"",IFERROR(VLOOKUP(I474,_h_SimpleLookup_h_!$D$8:$E$13,2,0),""),IF(G474&lt;&gt;"",IFERROR(VLOOKUP(G474,_h_SimpleLookup_h_!$D$8:$E$13,2,0),""),IF(E474&lt;&gt;"",IFERROR(VLOOKUP(E474,_h_SimpleLookup_h_!$D$8:$E$13,2,0),""),IF(C474&lt;&gt;"",IFERROR(VLOOKUP(C474,_h_SimpleLookup_h_!$D$8:$E$13,2,0),""),IF(A474&lt;&gt;"",IFERROR(VLOOKUP(A474,_h_SimpleLookup_h_!$D$8:$E$13,2,0),""),""))))))</f>
        <v/>
      </c>
      <c r="M474" s="3"/>
      <c r="N474" s="3"/>
      <c r="O474" s="3"/>
      <c r="P474" s="6"/>
      <c r="Q474" s="6"/>
      <c r="R474" s="3"/>
    </row>
    <row r="475" customFormat="false" ht="15" hidden="false" customHeight="false" outlineLevel="0" collapsed="false">
      <c r="A475" s="3"/>
      <c r="B475" s="0" t="str">
        <f aca="true">IFERROR(INDEX(_h_SimpleLookup_h_!$I$16:$I$20,MATCH(CONCATENATE(INDIRECT("A"&amp;ROW())),_h_SimpleLookup_h_!$H$16:$H$20,0)),"")</f>
        <v/>
      </c>
      <c r="C475" s="3"/>
      <c r="D475" s="0" t="str">
        <f aca="true">IFERROR(INDEX(_h_SimpleLookup_h_!$I$16:$I$20,MATCH(CONCATENATE(INDIRECT("A"&amp;ROW()), "#", INDIRECT("C"&amp;ROW())),_h_SimpleLookup_h_!$H$16:$H$20,0)),"")</f>
        <v/>
      </c>
      <c r="E475" s="3"/>
      <c r="F475" s="0" t="str">
        <f aca="true">IFERROR(INDEX(_h_SimpleLookup_h_!$I$16:$I$20,MATCH(CONCATENATE(INDIRECT("A"&amp;ROW()), "#", INDIRECT("C"&amp;ROW()), "#", INDIRECT("E"&amp;ROW())),_h_SimpleLookup_h_!$H$16:$H$20,0)),"")</f>
        <v/>
      </c>
      <c r="G475" s="3"/>
      <c r="H47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75" s="3"/>
      <c r="J47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75" s="3"/>
      <c r="L475" s="4" t="str">
        <f aca="false">IF(K475&lt;&gt;"",IFERROR(VLOOKUP(K475,_h_SimpleLookup_h_!$D$8:$E$13,2,0),""),IF(I475&lt;&gt;"",IFERROR(VLOOKUP(I475,_h_SimpleLookup_h_!$D$8:$E$13,2,0),""),IF(G475&lt;&gt;"",IFERROR(VLOOKUP(G475,_h_SimpleLookup_h_!$D$8:$E$13,2,0),""),IF(E475&lt;&gt;"",IFERROR(VLOOKUP(E475,_h_SimpleLookup_h_!$D$8:$E$13,2,0),""),IF(C475&lt;&gt;"",IFERROR(VLOOKUP(C475,_h_SimpleLookup_h_!$D$8:$E$13,2,0),""),IF(A475&lt;&gt;"",IFERROR(VLOOKUP(A475,_h_SimpleLookup_h_!$D$8:$E$13,2,0),""),""))))))</f>
        <v/>
      </c>
      <c r="M475" s="3"/>
      <c r="N475" s="3"/>
      <c r="O475" s="3"/>
      <c r="P475" s="6"/>
      <c r="Q475" s="6"/>
      <c r="R475" s="3"/>
    </row>
    <row r="476" customFormat="false" ht="15" hidden="false" customHeight="false" outlineLevel="0" collapsed="false">
      <c r="A476" s="3"/>
      <c r="B476" s="0" t="str">
        <f aca="true">IFERROR(INDEX(_h_SimpleLookup_h_!$I$16:$I$20,MATCH(CONCATENATE(INDIRECT("A"&amp;ROW())),_h_SimpleLookup_h_!$H$16:$H$20,0)),"")</f>
        <v/>
      </c>
      <c r="C476" s="3"/>
      <c r="D476" s="0" t="str">
        <f aca="true">IFERROR(INDEX(_h_SimpleLookup_h_!$I$16:$I$20,MATCH(CONCATENATE(INDIRECT("A"&amp;ROW()), "#", INDIRECT("C"&amp;ROW())),_h_SimpleLookup_h_!$H$16:$H$20,0)),"")</f>
        <v/>
      </c>
      <c r="E476" s="3"/>
      <c r="F476" s="0" t="str">
        <f aca="true">IFERROR(INDEX(_h_SimpleLookup_h_!$I$16:$I$20,MATCH(CONCATENATE(INDIRECT("A"&amp;ROW()), "#", INDIRECT("C"&amp;ROW()), "#", INDIRECT("E"&amp;ROW())),_h_SimpleLookup_h_!$H$16:$H$20,0)),"")</f>
        <v/>
      </c>
      <c r="G476" s="3"/>
      <c r="H47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76" s="3"/>
      <c r="J47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76" s="3"/>
      <c r="L476" s="4" t="str">
        <f aca="false">IF(K476&lt;&gt;"",IFERROR(VLOOKUP(K476,_h_SimpleLookup_h_!$D$8:$E$13,2,0),""),IF(I476&lt;&gt;"",IFERROR(VLOOKUP(I476,_h_SimpleLookup_h_!$D$8:$E$13,2,0),""),IF(G476&lt;&gt;"",IFERROR(VLOOKUP(G476,_h_SimpleLookup_h_!$D$8:$E$13,2,0),""),IF(E476&lt;&gt;"",IFERROR(VLOOKUP(E476,_h_SimpleLookup_h_!$D$8:$E$13,2,0),""),IF(C476&lt;&gt;"",IFERROR(VLOOKUP(C476,_h_SimpleLookup_h_!$D$8:$E$13,2,0),""),IF(A476&lt;&gt;"",IFERROR(VLOOKUP(A476,_h_SimpleLookup_h_!$D$8:$E$13,2,0),""),""))))))</f>
        <v/>
      </c>
      <c r="M476" s="3"/>
      <c r="N476" s="3"/>
      <c r="O476" s="3"/>
      <c r="P476" s="6"/>
      <c r="Q476" s="6"/>
      <c r="R476" s="3"/>
    </row>
    <row r="477" customFormat="false" ht="15" hidden="false" customHeight="false" outlineLevel="0" collapsed="false">
      <c r="A477" s="3"/>
      <c r="B477" s="0" t="str">
        <f aca="true">IFERROR(INDEX(_h_SimpleLookup_h_!$I$16:$I$20,MATCH(CONCATENATE(INDIRECT("A"&amp;ROW())),_h_SimpleLookup_h_!$H$16:$H$20,0)),"")</f>
        <v/>
      </c>
      <c r="C477" s="3"/>
      <c r="D477" s="0" t="str">
        <f aca="true">IFERROR(INDEX(_h_SimpleLookup_h_!$I$16:$I$20,MATCH(CONCATENATE(INDIRECT("A"&amp;ROW()), "#", INDIRECT("C"&amp;ROW())),_h_SimpleLookup_h_!$H$16:$H$20,0)),"")</f>
        <v/>
      </c>
      <c r="E477" s="3"/>
      <c r="F477" s="0" t="str">
        <f aca="true">IFERROR(INDEX(_h_SimpleLookup_h_!$I$16:$I$20,MATCH(CONCATENATE(INDIRECT("A"&amp;ROW()), "#", INDIRECT("C"&amp;ROW()), "#", INDIRECT("E"&amp;ROW())),_h_SimpleLookup_h_!$H$16:$H$20,0)),"")</f>
        <v/>
      </c>
      <c r="G477" s="3"/>
      <c r="H47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77" s="3"/>
      <c r="J47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77" s="3"/>
      <c r="L477" s="4" t="str">
        <f aca="false">IF(K477&lt;&gt;"",IFERROR(VLOOKUP(K477,_h_SimpleLookup_h_!$D$8:$E$13,2,0),""),IF(I477&lt;&gt;"",IFERROR(VLOOKUP(I477,_h_SimpleLookup_h_!$D$8:$E$13,2,0),""),IF(G477&lt;&gt;"",IFERROR(VLOOKUP(G477,_h_SimpleLookup_h_!$D$8:$E$13,2,0),""),IF(E477&lt;&gt;"",IFERROR(VLOOKUP(E477,_h_SimpleLookup_h_!$D$8:$E$13,2,0),""),IF(C477&lt;&gt;"",IFERROR(VLOOKUP(C477,_h_SimpleLookup_h_!$D$8:$E$13,2,0),""),IF(A477&lt;&gt;"",IFERROR(VLOOKUP(A477,_h_SimpleLookup_h_!$D$8:$E$13,2,0),""),""))))))</f>
        <v/>
      </c>
      <c r="M477" s="3"/>
      <c r="N477" s="3"/>
      <c r="O477" s="3"/>
      <c r="P477" s="6"/>
      <c r="Q477" s="6"/>
      <c r="R477" s="3"/>
    </row>
    <row r="478" customFormat="false" ht="15" hidden="false" customHeight="false" outlineLevel="0" collapsed="false">
      <c r="A478" s="3"/>
      <c r="B478" s="0" t="str">
        <f aca="true">IFERROR(INDEX(_h_SimpleLookup_h_!$I$16:$I$20,MATCH(CONCATENATE(INDIRECT("A"&amp;ROW())),_h_SimpleLookup_h_!$H$16:$H$20,0)),"")</f>
        <v/>
      </c>
      <c r="C478" s="3"/>
      <c r="D478" s="0" t="str">
        <f aca="true">IFERROR(INDEX(_h_SimpleLookup_h_!$I$16:$I$20,MATCH(CONCATENATE(INDIRECT("A"&amp;ROW()), "#", INDIRECT("C"&amp;ROW())),_h_SimpleLookup_h_!$H$16:$H$20,0)),"")</f>
        <v/>
      </c>
      <c r="E478" s="3"/>
      <c r="F478" s="0" t="str">
        <f aca="true">IFERROR(INDEX(_h_SimpleLookup_h_!$I$16:$I$20,MATCH(CONCATENATE(INDIRECT("A"&amp;ROW()), "#", INDIRECT("C"&amp;ROW()), "#", INDIRECT("E"&amp;ROW())),_h_SimpleLookup_h_!$H$16:$H$20,0)),"")</f>
        <v/>
      </c>
      <c r="G478" s="3"/>
      <c r="H47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78" s="3"/>
      <c r="J47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78" s="3"/>
      <c r="L478" s="4" t="str">
        <f aca="false">IF(K478&lt;&gt;"",IFERROR(VLOOKUP(K478,_h_SimpleLookup_h_!$D$8:$E$13,2,0),""),IF(I478&lt;&gt;"",IFERROR(VLOOKUP(I478,_h_SimpleLookup_h_!$D$8:$E$13,2,0),""),IF(G478&lt;&gt;"",IFERROR(VLOOKUP(G478,_h_SimpleLookup_h_!$D$8:$E$13,2,0),""),IF(E478&lt;&gt;"",IFERROR(VLOOKUP(E478,_h_SimpleLookup_h_!$D$8:$E$13,2,0),""),IF(C478&lt;&gt;"",IFERROR(VLOOKUP(C478,_h_SimpleLookup_h_!$D$8:$E$13,2,0),""),IF(A478&lt;&gt;"",IFERROR(VLOOKUP(A478,_h_SimpleLookup_h_!$D$8:$E$13,2,0),""),""))))))</f>
        <v/>
      </c>
      <c r="M478" s="3"/>
      <c r="N478" s="3"/>
      <c r="O478" s="3"/>
      <c r="P478" s="6"/>
      <c r="Q478" s="6"/>
      <c r="R478" s="3"/>
    </row>
    <row r="479" customFormat="false" ht="15" hidden="false" customHeight="false" outlineLevel="0" collapsed="false">
      <c r="A479" s="3"/>
      <c r="B479" s="0" t="str">
        <f aca="true">IFERROR(INDEX(_h_SimpleLookup_h_!$I$16:$I$20,MATCH(CONCATENATE(INDIRECT("A"&amp;ROW())),_h_SimpleLookup_h_!$H$16:$H$20,0)),"")</f>
        <v/>
      </c>
      <c r="C479" s="3"/>
      <c r="D479" s="0" t="str">
        <f aca="true">IFERROR(INDEX(_h_SimpleLookup_h_!$I$16:$I$20,MATCH(CONCATENATE(INDIRECT("A"&amp;ROW()), "#", INDIRECT("C"&amp;ROW())),_h_SimpleLookup_h_!$H$16:$H$20,0)),"")</f>
        <v/>
      </c>
      <c r="E479" s="3"/>
      <c r="F479" s="0" t="str">
        <f aca="true">IFERROR(INDEX(_h_SimpleLookup_h_!$I$16:$I$20,MATCH(CONCATENATE(INDIRECT("A"&amp;ROW()), "#", INDIRECT("C"&amp;ROW()), "#", INDIRECT("E"&amp;ROW())),_h_SimpleLookup_h_!$H$16:$H$20,0)),"")</f>
        <v/>
      </c>
      <c r="G479" s="3"/>
      <c r="H47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79" s="3"/>
      <c r="J47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79" s="3"/>
      <c r="L479" s="4" t="str">
        <f aca="false">IF(K479&lt;&gt;"",IFERROR(VLOOKUP(K479,_h_SimpleLookup_h_!$D$8:$E$13,2,0),""),IF(I479&lt;&gt;"",IFERROR(VLOOKUP(I479,_h_SimpleLookup_h_!$D$8:$E$13,2,0),""),IF(G479&lt;&gt;"",IFERROR(VLOOKUP(G479,_h_SimpleLookup_h_!$D$8:$E$13,2,0),""),IF(E479&lt;&gt;"",IFERROR(VLOOKUP(E479,_h_SimpleLookup_h_!$D$8:$E$13,2,0),""),IF(C479&lt;&gt;"",IFERROR(VLOOKUP(C479,_h_SimpleLookup_h_!$D$8:$E$13,2,0),""),IF(A479&lt;&gt;"",IFERROR(VLOOKUP(A479,_h_SimpleLookup_h_!$D$8:$E$13,2,0),""),""))))))</f>
        <v/>
      </c>
      <c r="M479" s="3"/>
      <c r="N479" s="3"/>
      <c r="O479" s="3"/>
      <c r="P479" s="6"/>
      <c r="Q479" s="6"/>
      <c r="R479" s="3"/>
    </row>
    <row r="480" customFormat="false" ht="15" hidden="false" customHeight="false" outlineLevel="0" collapsed="false">
      <c r="A480" s="3"/>
      <c r="B480" s="0" t="str">
        <f aca="true">IFERROR(INDEX(_h_SimpleLookup_h_!$I$16:$I$20,MATCH(CONCATENATE(INDIRECT("A"&amp;ROW())),_h_SimpleLookup_h_!$H$16:$H$20,0)),"")</f>
        <v/>
      </c>
      <c r="C480" s="3"/>
      <c r="D480" s="0" t="str">
        <f aca="true">IFERROR(INDEX(_h_SimpleLookup_h_!$I$16:$I$20,MATCH(CONCATENATE(INDIRECT("A"&amp;ROW()), "#", INDIRECT("C"&amp;ROW())),_h_SimpleLookup_h_!$H$16:$H$20,0)),"")</f>
        <v/>
      </c>
      <c r="E480" s="3"/>
      <c r="F480" s="0" t="str">
        <f aca="true">IFERROR(INDEX(_h_SimpleLookup_h_!$I$16:$I$20,MATCH(CONCATENATE(INDIRECT("A"&amp;ROW()), "#", INDIRECT("C"&amp;ROW()), "#", INDIRECT("E"&amp;ROW())),_h_SimpleLookup_h_!$H$16:$H$20,0)),"")</f>
        <v/>
      </c>
      <c r="G480" s="3"/>
      <c r="H48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80" s="3"/>
      <c r="J48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80" s="3"/>
      <c r="L480" s="4" t="str">
        <f aca="false">IF(K480&lt;&gt;"",IFERROR(VLOOKUP(K480,_h_SimpleLookup_h_!$D$8:$E$13,2,0),""),IF(I480&lt;&gt;"",IFERROR(VLOOKUP(I480,_h_SimpleLookup_h_!$D$8:$E$13,2,0),""),IF(G480&lt;&gt;"",IFERROR(VLOOKUP(G480,_h_SimpleLookup_h_!$D$8:$E$13,2,0),""),IF(E480&lt;&gt;"",IFERROR(VLOOKUP(E480,_h_SimpleLookup_h_!$D$8:$E$13,2,0),""),IF(C480&lt;&gt;"",IFERROR(VLOOKUP(C480,_h_SimpleLookup_h_!$D$8:$E$13,2,0),""),IF(A480&lt;&gt;"",IFERROR(VLOOKUP(A480,_h_SimpleLookup_h_!$D$8:$E$13,2,0),""),""))))))</f>
        <v/>
      </c>
      <c r="M480" s="3"/>
      <c r="N480" s="3"/>
      <c r="O480" s="3"/>
      <c r="P480" s="6"/>
      <c r="Q480" s="6"/>
      <c r="R480" s="3"/>
    </row>
    <row r="481" customFormat="false" ht="15" hidden="false" customHeight="false" outlineLevel="0" collapsed="false">
      <c r="A481" s="3"/>
      <c r="B481" s="0" t="str">
        <f aca="true">IFERROR(INDEX(_h_SimpleLookup_h_!$I$16:$I$20,MATCH(CONCATENATE(INDIRECT("A"&amp;ROW())),_h_SimpleLookup_h_!$H$16:$H$20,0)),"")</f>
        <v/>
      </c>
      <c r="C481" s="3"/>
      <c r="D481" s="0" t="str">
        <f aca="true">IFERROR(INDEX(_h_SimpleLookup_h_!$I$16:$I$20,MATCH(CONCATENATE(INDIRECT("A"&amp;ROW()), "#", INDIRECT("C"&amp;ROW())),_h_SimpleLookup_h_!$H$16:$H$20,0)),"")</f>
        <v/>
      </c>
      <c r="E481" s="3"/>
      <c r="F481" s="0" t="str">
        <f aca="true">IFERROR(INDEX(_h_SimpleLookup_h_!$I$16:$I$20,MATCH(CONCATENATE(INDIRECT("A"&amp;ROW()), "#", INDIRECT("C"&amp;ROW()), "#", INDIRECT("E"&amp;ROW())),_h_SimpleLookup_h_!$H$16:$H$20,0)),"")</f>
        <v/>
      </c>
      <c r="G481" s="3"/>
      <c r="H48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81" s="3"/>
      <c r="J48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81" s="3"/>
      <c r="L481" s="4" t="str">
        <f aca="false">IF(K481&lt;&gt;"",IFERROR(VLOOKUP(K481,_h_SimpleLookup_h_!$D$8:$E$13,2,0),""),IF(I481&lt;&gt;"",IFERROR(VLOOKUP(I481,_h_SimpleLookup_h_!$D$8:$E$13,2,0),""),IF(G481&lt;&gt;"",IFERROR(VLOOKUP(G481,_h_SimpleLookup_h_!$D$8:$E$13,2,0),""),IF(E481&lt;&gt;"",IFERROR(VLOOKUP(E481,_h_SimpleLookup_h_!$D$8:$E$13,2,0),""),IF(C481&lt;&gt;"",IFERROR(VLOOKUP(C481,_h_SimpleLookup_h_!$D$8:$E$13,2,0),""),IF(A481&lt;&gt;"",IFERROR(VLOOKUP(A481,_h_SimpleLookup_h_!$D$8:$E$13,2,0),""),""))))))</f>
        <v/>
      </c>
      <c r="M481" s="3"/>
      <c r="N481" s="3"/>
      <c r="O481" s="3"/>
      <c r="P481" s="6"/>
      <c r="Q481" s="6"/>
      <c r="R481" s="3"/>
    </row>
    <row r="482" customFormat="false" ht="15" hidden="false" customHeight="false" outlineLevel="0" collapsed="false">
      <c r="A482" s="3"/>
      <c r="B482" s="0" t="str">
        <f aca="true">IFERROR(INDEX(_h_SimpleLookup_h_!$I$16:$I$20,MATCH(CONCATENATE(INDIRECT("A"&amp;ROW())),_h_SimpleLookup_h_!$H$16:$H$20,0)),"")</f>
        <v/>
      </c>
      <c r="C482" s="3"/>
      <c r="D482" s="0" t="str">
        <f aca="true">IFERROR(INDEX(_h_SimpleLookup_h_!$I$16:$I$20,MATCH(CONCATENATE(INDIRECT("A"&amp;ROW()), "#", INDIRECT("C"&amp;ROW())),_h_SimpleLookup_h_!$H$16:$H$20,0)),"")</f>
        <v/>
      </c>
      <c r="E482" s="3"/>
      <c r="F482" s="0" t="str">
        <f aca="true">IFERROR(INDEX(_h_SimpleLookup_h_!$I$16:$I$20,MATCH(CONCATENATE(INDIRECT("A"&amp;ROW()), "#", INDIRECT("C"&amp;ROW()), "#", INDIRECT("E"&amp;ROW())),_h_SimpleLookup_h_!$H$16:$H$20,0)),"")</f>
        <v/>
      </c>
      <c r="G482" s="3"/>
      <c r="H48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82" s="3"/>
      <c r="J48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82" s="3"/>
      <c r="L482" s="4" t="str">
        <f aca="false">IF(K482&lt;&gt;"",IFERROR(VLOOKUP(K482,_h_SimpleLookup_h_!$D$8:$E$13,2,0),""),IF(I482&lt;&gt;"",IFERROR(VLOOKUP(I482,_h_SimpleLookup_h_!$D$8:$E$13,2,0),""),IF(G482&lt;&gt;"",IFERROR(VLOOKUP(G482,_h_SimpleLookup_h_!$D$8:$E$13,2,0),""),IF(E482&lt;&gt;"",IFERROR(VLOOKUP(E482,_h_SimpleLookup_h_!$D$8:$E$13,2,0),""),IF(C482&lt;&gt;"",IFERROR(VLOOKUP(C482,_h_SimpleLookup_h_!$D$8:$E$13,2,0),""),IF(A482&lt;&gt;"",IFERROR(VLOOKUP(A482,_h_SimpleLookup_h_!$D$8:$E$13,2,0),""),""))))))</f>
        <v/>
      </c>
      <c r="M482" s="3"/>
      <c r="N482" s="3"/>
      <c r="O482" s="3"/>
      <c r="P482" s="6"/>
      <c r="Q482" s="6"/>
      <c r="R482" s="3"/>
    </row>
    <row r="483" customFormat="false" ht="15" hidden="false" customHeight="false" outlineLevel="0" collapsed="false">
      <c r="A483" s="3"/>
      <c r="B483" s="0" t="str">
        <f aca="true">IFERROR(INDEX(_h_SimpleLookup_h_!$I$16:$I$20,MATCH(CONCATENATE(INDIRECT("A"&amp;ROW())),_h_SimpleLookup_h_!$H$16:$H$20,0)),"")</f>
        <v/>
      </c>
      <c r="C483" s="3"/>
      <c r="D483" s="0" t="str">
        <f aca="true">IFERROR(INDEX(_h_SimpleLookup_h_!$I$16:$I$20,MATCH(CONCATENATE(INDIRECT("A"&amp;ROW()), "#", INDIRECT("C"&amp;ROW())),_h_SimpleLookup_h_!$H$16:$H$20,0)),"")</f>
        <v/>
      </c>
      <c r="E483" s="3"/>
      <c r="F483" s="0" t="str">
        <f aca="true">IFERROR(INDEX(_h_SimpleLookup_h_!$I$16:$I$20,MATCH(CONCATENATE(INDIRECT("A"&amp;ROW()), "#", INDIRECT("C"&amp;ROW()), "#", INDIRECT("E"&amp;ROW())),_h_SimpleLookup_h_!$H$16:$H$20,0)),"")</f>
        <v/>
      </c>
      <c r="G483" s="3"/>
      <c r="H48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83" s="3"/>
      <c r="J48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83" s="3"/>
      <c r="L483" s="4" t="str">
        <f aca="false">IF(K483&lt;&gt;"",IFERROR(VLOOKUP(K483,_h_SimpleLookup_h_!$D$8:$E$13,2,0),""),IF(I483&lt;&gt;"",IFERROR(VLOOKUP(I483,_h_SimpleLookup_h_!$D$8:$E$13,2,0),""),IF(G483&lt;&gt;"",IFERROR(VLOOKUP(G483,_h_SimpleLookup_h_!$D$8:$E$13,2,0),""),IF(E483&lt;&gt;"",IFERROR(VLOOKUP(E483,_h_SimpleLookup_h_!$D$8:$E$13,2,0),""),IF(C483&lt;&gt;"",IFERROR(VLOOKUP(C483,_h_SimpleLookup_h_!$D$8:$E$13,2,0),""),IF(A483&lt;&gt;"",IFERROR(VLOOKUP(A483,_h_SimpleLookup_h_!$D$8:$E$13,2,0),""),""))))))</f>
        <v/>
      </c>
      <c r="M483" s="3"/>
      <c r="N483" s="3"/>
      <c r="O483" s="3"/>
      <c r="P483" s="6"/>
      <c r="Q483" s="6"/>
      <c r="R483" s="3"/>
    </row>
    <row r="484" customFormat="false" ht="15" hidden="false" customHeight="false" outlineLevel="0" collapsed="false">
      <c r="A484" s="3"/>
      <c r="B484" s="0" t="str">
        <f aca="true">IFERROR(INDEX(_h_SimpleLookup_h_!$I$16:$I$20,MATCH(CONCATENATE(INDIRECT("A"&amp;ROW())),_h_SimpleLookup_h_!$H$16:$H$20,0)),"")</f>
        <v/>
      </c>
      <c r="C484" s="3"/>
      <c r="D484" s="0" t="str">
        <f aca="true">IFERROR(INDEX(_h_SimpleLookup_h_!$I$16:$I$20,MATCH(CONCATENATE(INDIRECT("A"&amp;ROW()), "#", INDIRECT("C"&amp;ROW())),_h_SimpleLookup_h_!$H$16:$H$20,0)),"")</f>
        <v/>
      </c>
      <c r="E484" s="3"/>
      <c r="F484" s="0" t="str">
        <f aca="true">IFERROR(INDEX(_h_SimpleLookup_h_!$I$16:$I$20,MATCH(CONCATENATE(INDIRECT("A"&amp;ROW()), "#", INDIRECT("C"&amp;ROW()), "#", INDIRECT("E"&amp;ROW())),_h_SimpleLookup_h_!$H$16:$H$20,0)),"")</f>
        <v/>
      </c>
      <c r="G484" s="3"/>
      <c r="H48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84" s="3"/>
      <c r="J48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84" s="3"/>
      <c r="L484" s="4" t="str">
        <f aca="false">IF(K484&lt;&gt;"",IFERROR(VLOOKUP(K484,_h_SimpleLookup_h_!$D$8:$E$13,2,0),""),IF(I484&lt;&gt;"",IFERROR(VLOOKUP(I484,_h_SimpleLookup_h_!$D$8:$E$13,2,0),""),IF(G484&lt;&gt;"",IFERROR(VLOOKUP(G484,_h_SimpleLookup_h_!$D$8:$E$13,2,0),""),IF(E484&lt;&gt;"",IFERROR(VLOOKUP(E484,_h_SimpleLookup_h_!$D$8:$E$13,2,0),""),IF(C484&lt;&gt;"",IFERROR(VLOOKUP(C484,_h_SimpleLookup_h_!$D$8:$E$13,2,0),""),IF(A484&lt;&gt;"",IFERROR(VLOOKUP(A484,_h_SimpleLookup_h_!$D$8:$E$13,2,0),""),""))))))</f>
        <v/>
      </c>
      <c r="M484" s="3"/>
      <c r="N484" s="3"/>
      <c r="O484" s="3"/>
      <c r="P484" s="6"/>
      <c r="Q484" s="6"/>
      <c r="R484" s="3"/>
    </row>
    <row r="485" customFormat="false" ht="15" hidden="false" customHeight="false" outlineLevel="0" collapsed="false">
      <c r="A485" s="3"/>
      <c r="B485" s="0" t="str">
        <f aca="true">IFERROR(INDEX(_h_SimpleLookup_h_!$I$16:$I$20,MATCH(CONCATENATE(INDIRECT("A"&amp;ROW())),_h_SimpleLookup_h_!$H$16:$H$20,0)),"")</f>
        <v/>
      </c>
      <c r="C485" s="3"/>
      <c r="D485" s="0" t="str">
        <f aca="true">IFERROR(INDEX(_h_SimpleLookup_h_!$I$16:$I$20,MATCH(CONCATENATE(INDIRECT("A"&amp;ROW()), "#", INDIRECT("C"&amp;ROW())),_h_SimpleLookup_h_!$H$16:$H$20,0)),"")</f>
        <v/>
      </c>
      <c r="E485" s="3"/>
      <c r="F485" s="0" t="str">
        <f aca="true">IFERROR(INDEX(_h_SimpleLookup_h_!$I$16:$I$20,MATCH(CONCATENATE(INDIRECT("A"&amp;ROW()), "#", INDIRECT("C"&amp;ROW()), "#", INDIRECT("E"&amp;ROW())),_h_SimpleLookup_h_!$H$16:$H$20,0)),"")</f>
        <v/>
      </c>
      <c r="G485" s="3"/>
      <c r="H48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85" s="3"/>
      <c r="J48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85" s="3"/>
      <c r="L485" s="4" t="str">
        <f aca="false">IF(K485&lt;&gt;"",IFERROR(VLOOKUP(K485,_h_SimpleLookup_h_!$D$8:$E$13,2,0),""),IF(I485&lt;&gt;"",IFERROR(VLOOKUP(I485,_h_SimpleLookup_h_!$D$8:$E$13,2,0),""),IF(G485&lt;&gt;"",IFERROR(VLOOKUP(G485,_h_SimpleLookup_h_!$D$8:$E$13,2,0),""),IF(E485&lt;&gt;"",IFERROR(VLOOKUP(E485,_h_SimpleLookup_h_!$D$8:$E$13,2,0),""),IF(C485&lt;&gt;"",IFERROR(VLOOKUP(C485,_h_SimpleLookup_h_!$D$8:$E$13,2,0),""),IF(A485&lt;&gt;"",IFERROR(VLOOKUP(A485,_h_SimpleLookup_h_!$D$8:$E$13,2,0),""),""))))))</f>
        <v/>
      </c>
      <c r="M485" s="3"/>
      <c r="N485" s="3"/>
      <c r="O485" s="3"/>
      <c r="P485" s="6"/>
      <c r="Q485" s="6"/>
      <c r="R485" s="3"/>
    </row>
    <row r="486" customFormat="false" ht="15" hidden="false" customHeight="false" outlineLevel="0" collapsed="false">
      <c r="A486" s="3"/>
      <c r="B486" s="0" t="str">
        <f aca="true">IFERROR(INDEX(_h_SimpleLookup_h_!$I$16:$I$20,MATCH(CONCATENATE(INDIRECT("A"&amp;ROW())),_h_SimpleLookup_h_!$H$16:$H$20,0)),"")</f>
        <v/>
      </c>
      <c r="C486" s="3"/>
      <c r="D486" s="0" t="str">
        <f aca="true">IFERROR(INDEX(_h_SimpleLookup_h_!$I$16:$I$20,MATCH(CONCATENATE(INDIRECT("A"&amp;ROW()), "#", INDIRECT("C"&amp;ROW())),_h_SimpleLookup_h_!$H$16:$H$20,0)),"")</f>
        <v/>
      </c>
      <c r="E486" s="3"/>
      <c r="F486" s="0" t="str">
        <f aca="true">IFERROR(INDEX(_h_SimpleLookup_h_!$I$16:$I$20,MATCH(CONCATENATE(INDIRECT("A"&amp;ROW()), "#", INDIRECT("C"&amp;ROW()), "#", INDIRECT("E"&amp;ROW())),_h_SimpleLookup_h_!$H$16:$H$20,0)),"")</f>
        <v/>
      </c>
      <c r="G486" s="3"/>
      <c r="H48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86" s="3"/>
      <c r="J48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86" s="3"/>
      <c r="L486" s="4" t="str">
        <f aca="false">IF(K486&lt;&gt;"",IFERROR(VLOOKUP(K486,_h_SimpleLookup_h_!$D$8:$E$13,2,0),""),IF(I486&lt;&gt;"",IFERROR(VLOOKUP(I486,_h_SimpleLookup_h_!$D$8:$E$13,2,0),""),IF(G486&lt;&gt;"",IFERROR(VLOOKUP(G486,_h_SimpleLookup_h_!$D$8:$E$13,2,0),""),IF(E486&lt;&gt;"",IFERROR(VLOOKUP(E486,_h_SimpleLookup_h_!$D$8:$E$13,2,0),""),IF(C486&lt;&gt;"",IFERROR(VLOOKUP(C486,_h_SimpleLookup_h_!$D$8:$E$13,2,0),""),IF(A486&lt;&gt;"",IFERROR(VLOOKUP(A486,_h_SimpleLookup_h_!$D$8:$E$13,2,0),""),""))))))</f>
        <v/>
      </c>
      <c r="M486" s="3"/>
      <c r="N486" s="3"/>
      <c r="O486" s="3"/>
      <c r="P486" s="6"/>
      <c r="Q486" s="6"/>
      <c r="R486" s="3"/>
    </row>
    <row r="487" customFormat="false" ht="15" hidden="false" customHeight="false" outlineLevel="0" collapsed="false">
      <c r="A487" s="3"/>
      <c r="B487" s="0" t="str">
        <f aca="true">IFERROR(INDEX(_h_SimpleLookup_h_!$I$16:$I$20,MATCH(CONCATENATE(INDIRECT("A"&amp;ROW())),_h_SimpleLookup_h_!$H$16:$H$20,0)),"")</f>
        <v/>
      </c>
      <c r="C487" s="3"/>
      <c r="D487" s="0" t="str">
        <f aca="true">IFERROR(INDEX(_h_SimpleLookup_h_!$I$16:$I$20,MATCH(CONCATENATE(INDIRECT("A"&amp;ROW()), "#", INDIRECT("C"&amp;ROW())),_h_SimpleLookup_h_!$H$16:$H$20,0)),"")</f>
        <v/>
      </c>
      <c r="E487" s="3"/>
      <c r="F487" s="0" t="str">
        <f aca="true">IFERROR(INDEX(_h_SimpleLookup_h_!$I$16:$I$20,MATCH(CONCATENATE(INDIRECT("A"&amp;ROW()), "#", INDIRECT("C"&amp;ROW()), "#", INDIRECT("E"&amp;ROW())),_h_SimpleLookup_h_!$H$16:$H$20,0)),"")</f>
        <v/>
      </c>
      <c r="G487" s="3"/>
      <c r="H48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87" s="3"/>
      <c r="J48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87" s="3"/>
      <c r="L487" s="4" t="str">
        <f aca="false">IF(K487&lt;&gt;"",IFERROR(VLOOKUP(K487,_h_SimpleLookup_h_!$D$8:$E$13,2,0),""),IF(I487&lt;&gt;"",IFERROR(VLOOKUP(I487,_h_SimpleLookup_h_!$D$8:$E$13,2,0),""),IF(G487&lt;&gt;"",IFERROR(VLOOKUP(G487,_h_SimpleLookup_h_!$D$8:$E$13,2,0),""),IF(E487&lt;&gt;"",IFERROR(VLOOKUP(E487,_h_SimpleLookup_h_!$D$8:$E$13,2,0),""),IF(C487&lt;&gt;"",IFERROR(VLOOKUP(C487,_h_SimpleLookup_h_!$D$8:$E$13,2,0),""),IF(A487&lt;&gt;"",IFERROR(VLOOKUP(A487,_h_SimpleLookup_h_!$D$8:$E$13,2,0),""),""))))))</f>
        <v/>
      </c>
      <c r="M487" s="3"/>
      <c r="N487" s="3"/>
      <c r="O487" s="3"/>
      <c r="P487" s="6"/>
      <c r="Q487" s="6"/>
      <c r="R487" s="3"/>
    </row>
    <row r="488" customFormat="false" ht="15" hidden="false" customHeight="false" outlineLevel="0" collapsed="false">
      <c r="A488" s="3"/>
      <c r="B488" s="0" t="str">
        <f aca="true">IFERROR(INDEX(_h_SimpleLookup_h_!$I$16:$I$20,MATCH(CONCATENATE(INDIRECT("A"&amp;ROW())),_h_SimpleLookup_h_!$H$16:$H$20,0)),"")</f>
        <v/>
      </c>
      <c r="C488" s="3"/>
      <c r="D488" s="0" t="str">
        <f aca="true">IFERROR(INDEX(_h_SimpleLookup_h_!$I$16:$I$20,MATCH(CONCATENATE(INDIRECT("A"&amp;ROW()), "#", INDIRECT("C"&amp;ROW())),_h_SimpleLookup_h_!$H$16:$H$20,0)),"")</f>
        <v/>
      </c>
      <c r="E488" s="3"/>
      <c r="F488" s="0" t="str">
        <f aca="true">IFERROR(INDEX(_h_SimpleLookup_h_!$I$16:$I$20,MATCH(CONCATENATE(INDIRECT("A"&amp;ROW()), "#", INDIRECT("C"&amp;ROW()), "#", INDIRECT("E"&amp;ROW())),_h_SimpleLookup_h_!$H$16:$H$20,0)),"")</f>
        <v/>
      </c>
      <c r="G488" s="3"/>
      <c r="H48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88" s="3"/>
      <c r="J48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88" s="3"/>
      <c r="L488" s="4" t="str">
        <f aca="false">IF(K488&lt;&gt;"",IFERROR(VLOOKUP(K488,_h_SimpleLookup_h_!$D$8:$E$13,2,0),""),IF(I488&lt;&gt;"",IFERROR(VLOOKUP(I488,_h_SimpleLookup_h_!$D$8:$E$13,2,0),""),IF(G488&lt;&gt;"",IFERROR(VLOOKUP(G488,_h_SimpleLookup_h_!$D$8:$E$13,2,0),""),IF(E488&lt;&gt;"",IFERROR(VLOOKUP(E488,_h_SimpleLookup_h_!$D$8:$E$13,2,0),""),IF(C488&lt;&gt;"",IFERROR(VLOOKUP(C488,_h_SimpleLookup_h_!$D$8:$E$13,2,0),""),IF(A488&lt;&gt;"",IFERROR(VLOOKUP(A488,_h_SimpleLookup_h_!$D$8:$E$13,2,0),""),""))))))</f>
        <v/>
      </c>
      <c r="M488" s="3"/>
      <c r="N488" s="3"/>
      <c r="O488" s="3"/>
      <c r="P488" s="6"/>
      <c r="Q488" s="6"/>
      <c r="R488" s="3"/>
    </row>
    <row r="489" customFormat="false" ht="15" hidden="false" customHeight="false" outlineLevel="0" collapsed="false">
      <c r="A489" s="3"/>
      <c r="B489" s="0" t="str">
        <f aca="true">IFERROR(INDEX(_h_SimpleLookup_h_!$I$16:$I$20,MATCH(CONCATENATE(INDIRECT("A"&amp;ROW())),_h_SimpleLookup_h_!$H$16:$H$20,0)),"")</f>
        <v/>
      </c>
      <c r="C489" s="3"/>
      <c r="D489" s="0" t="str">
        <f aca="true">IFERROR(INDEX(_h_SimpleLookup_h_!$I$16:$I$20,MATCH(CONCATENATE(INDIRECT("A"&amp;ROW()), "#", INDIRECT("C"&amp;ROW())),_h_SimpleLookup_h_!$H$16:$H$20,0)),"")</f>
        <v/>
      </c>
      <c r="E489" s="3"/>
      <c r="F489" s="0" t="str">
        <f aca="true">IFERROR(INDEX(_h_SimpleLookup_h_!$I$16:$I$20,MATCH(CONCATENATE(INDIRECT("A"&amp;ROW()), "#", INDIRECT("C"&amp;ROW()), "#", INDIRECT("E"&amp;ROW())),_h_SimpleLookup_h_!$H$16:$H$20,0)),"")</f>
        <v/>
      </c>
      <c r="G489" s="3"/>
      <c r="H48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89" s="3"/>
      <c r="J48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89" s="3"/>
      <c r="L489" s="4" t="str">
        <f aca="false">IF(K489&lt;&gt;"",IFERROR(VLOOKUP(K489,_h_SimpleLookup_h_!$D$8:$E$13,2,0),""),IF(I489&lt;&gt;"",IFERROR(VLOOKUP(I489,_h_SimpleLookup_h_!$D$8:$E$13,2,0),""),IF(G489&lt;&gt;"",IFERROR(VLOOKUP(G489,_h_SimpleLookup_h_!$D$8:$E$13,2,0),""),IF(E489&lt;&gt;"",IFERROR(VLOOKUP(E489,_h_SimpleLookup_h_!$D$8:$E$13,2,0),""),IF(C489&lt;&gt;"",IFERROR(VLOOKUP(C489,_h_SimpleLookup_h_!$D$8:$E$13,2,0),""),IF(A489&lt;&gt;"",IFERROR(VLOOKUP(A489,_h_SimpleLookup_h_!$D$8:$E$13,2,0),""),""))))))</f>
        <v/>
      </c>
      <c r="M489" s="3"/>
      <c r="N489" s="3"/>
      <c r="O489" s="3"/>
      <c r="P489" s="6"/>
      <c r="Q489" s="6"/>
      <c r="R489" s="3"/>
    </row>
    <row r="490" customFormat="false" ht="15" hidden="false" customHeight="false" outlineLevel="0" collapsed="false">
      <c r="A490" s="3"/>
      <c r="B490" s="0" t="str">
        <f aca="true">IFERROR(INDEX(_h_SimpleLookup_h_!$I$16:$I$20,MATCH(CONCATENATE(INDIRECT("A"&amp;ROW())),_h_SimpleLookup_h_!$H$16:$H$20,0)),"")</f>
        <v/>
      </c>
      <c r="C490" s="3"/>
      <c r="D490" s="0" t="str">
        <f aca="true">IFERROR(INDEX(_h_SimpleLookup_h_!$I$16:$I$20,MATCH(CONCATENATE(INDIRECT("A"&amp;ROW()), "#", INDIRECT("C"&amp;ROW())),_h_SimpleLookup_h_!$H$16:$H$20,0)),"")</f>
        <v/>
      </c>
      <c r="E490" s="3"/>
      <c r="F490" s="0" t="str">
        <f aca="true">IFERROR(INDEX(_h_SimpleLookup_h_!$I$16:$I$20,MATCH(CONCATENATE(INDIRECT("A"&amp;ROW()), "#", INDIRECT("C"&amp;ROW()), "#", INDIRECT("E"&amp;ROW())),_h_SimpleLookup_h_!$H$16:$H$20,0)),"")</f>
        <v/>
      </c>
      <c r="G490" s="3"/>
      <c r="H49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90" s="3"/>
      <c r="J49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90" s="3"/>
      <c r="L490" s="4" t="str">
        <f aca="false">IF(K490&lt;&gt;"",IFERROR(VLOOKUP(K490,_h_SimpleLookup_h_!$D$8:$E$13,2,0),""),IF(I490&lt;&gt;"",IFERROR(VLOOKUP(I490,_h_SimpleLookup_h_!$D$8:$E$13,2,0),""),IF(G490&lt;&gt;"",IFERROR(VLOOKUP(G490,_h_SimpleLookup_h_!$D$8:$E$13,2,0),""),IF(E490&lt;&gt;"",IFERROR(VLOOKUP(E490,_h_SimpleLookup_h_!$D$8:$E$13,2,0),""),IF(C490&lt;&gt;"",IFERROR(VLOOKUP(C490,_h_SimpleLookup_h_!$D$8:$E$13,2,0),""),IF(A490&lt;&gt;"",IFERROR(VLOOKUP(A490,_h_SimpleLookup_h_!$D$8:$E$13,2,0),""),""))))))</f>
        <v/>
      </c>
      <c r="M490" s="3"/>
      <c r="N490" s="3"/>
      <c r="O490" s="3"/>
      <c r="P490" s="6"/>
      <c r="Q490" s="6"/>
      <c r="R490" s="3"/>
    </row>
    <row r="491" customFormat="false" ht="15" hidden="false" customHeight="false" outlineLevel="0" collapsed="false">
      <c r="A491" s="3"/>
      <c r="B491" s="0" t="str">
        <f aca="true">IFERROR(INDEX(_h_SimpleLookup_h_!$I$16:$I$20,MATCH(CONCATENATE(INDIRECT("A"&amp;ROW())),_h_SimpleLookup_h_!$H$16:$H$20,0)),"")</f>
        <v/>
      </c>
      <c r="C491" s="3"/>
      <c r="D491" s="0" t="str">
        <f aca="true">IFERROR(INDEX(_h_SimpleLookup_h_!$I$16:$I$20,MATCH(CONCATENATE(INDIRECT("A"&amp;ROW()), "#", INDIRECT("C"&amp;ROW())),_h_SimpleLookup_h_!$H$16:$H$20,0)),"")</f>
        <v/>
      </c>
      <c r="E491" s="3"/>
      <c r="F491" s="0" t="str">
        <f aca="true">IFERROR(INDEX(_h_SimpleLookup_h_!$I$16:$I$20,MATCH(CONCATENATE(INDIRECT("A"&amp;ROW()), "#", INDIRECT("C"&amp;ROW()), "#", INDIRECT("E"&amp;ROW())),_h_SimpleLookup_h_!$H$16:$H$20,0)),"")</f>
        <v/>
      </c>
      <c r="G491" s="3"/>
      <c r="H49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91" s="3"/>
      <c r="J49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91" s="3"/>
      <c r="L491" s="4" t="str">
        <f aca="false">IF(K491&lt;&gt;"",IFERROR(VLOOKUP(K491,_h_SimpleLookup_h_!$D$8:$E$13,2,0),""),IF(I491&lt;&gt;"",IFERROR(VLOOKUP(I491,_h_SimpleLookup_h_!$D$8:$E$13,2,0),""),IF(G491&lt;&gt;"",IFERROR(VLOOKUP(G491,_h_SimpleLookup_h_!$D$8:$E$13,2,0),""),IF(E491&lt;&gt;"",IFERROR(VLOOKUP(E491,_h_SimpleLookup_h_!$D$8:$E$13,2,0),""),IF(C491&lt;&gt;"",IFERROR(VLOOKUP(C491,_h_SimpleLookup_h_!$D$8:$E$13,2,0),""),IF(A491&lt;&gt;"",IFERROR(VLOOKUP(A491,_h_SimpleLookup_h_!$D$8:$E$13,2,0),""),""))))))</f>
        <v/>
      </c>
      <c r="M491" s="3"/>
      <c r="N491" s="3"/>
      <c r="O491" s="3"/>
      <c r="P491" s="6"/>
      <c r="Q491" s="6"/>
      <c r="R491" s="3"/>
    </row>
    <row r="492" customFormat="false" ht="15" hidden="false" customHeight="false" outlineLevel="0" collapsed="false">
      <c r="A492" s="3"/>
      <c r="B492" s="0" t="str">
        <f aca="true">IFERROR(INDEX(_h_SimpleLookup_h_!$I$16:$I$20,MATCH(CONCATENATE(INDIRECT("A"&amp;ROW())),_h_SimpleLookup_h_!$H$16:$H$20,0)),"")</f>
        <v/>
      </c>
      <c r="C492" s="3"/>
      <c r="D492" s="0" t="str">
        <f aca="true">IFERROR(INDEX(_h_SimpleLookup_h_!$I$16:$I$20,MATCH(CONCATENATE(INDIRECT("A"&amp;ROW()), "#", INDIRECT("C"&amp;ROW())),_h_SimpleLookup_h_!$H$16:$H$20,0)),"")</f>
        <v/>
      </c>
      <c r="E492" s="3"/>
      <c r="F492" s="0" t="str">
        <f aca="true">IFERROR(INDEX(_h_SimpleLookup_h_!$I$16:$I$20,MATCH(CONCATENATE(INDIRECT("A"&amp;ROW()), "#", INDIRECT("C"&amp;ROW()), "#", INDIRECT("E"&amp;ROW())),_h_SimpleLookup_h_!$H$16:$H$20,0)),"")</f>
        <v/>
      </c>
      <c r="G492" s="3"/>
      <c r="H49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92" s="3"/>
      <c r="J49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92" s="3"/>
      <c r="L492" s="4" t="str">
        <f aca="false">IF(K492&lt;&gt;"",IFERROR(VLOOKUP(K492,_h_SimpleLookup_h_!$D$8:$E$13,2,0),""),IF(I492&lt;&gt;"",IFERROR(VLOOKUP(I492,_h_SimpleLookup_h_!$D$8:$E$13,2,0),""),IF(G492&lt;&gt;"",IFERROR(VLOOKUP(G492,_h_SimpleLookup_h_!$D$8:$E$13,2,0),""),IF(E492&lt;&gt;"",IFERROR(VLOOKUP(E492,_h_SimpleLookup_h_!$D$8:$E$13,2,0),""),IF(C492&lt;&gt;"",IFERROR(VLOOKUP(C492,_h_SimpleLookup_h_!$D$8:$E$13,2,0),""),IF(A492&lt;&gt;"",IFERROR(VLOOKUP(A492,_h_SimpleLookup_h_!$D$8:$E$13,2,0),""),""))))))</f>
        <v/>
      </c>
      <c r="M492" s="3"/>
      <c r="N492" s="3"/>
      <c r="O492" s="3"/>
      <c r="P492" s="6"/>
      <c r="Q492" s="6"/>
      <c r="R492" s="3"/>
    </row>
    <row r="493" customFormat="false" ht="15" hidden="false" customHeight="false" outlineLevel="0" collapsed="false">
      <c r="A493" s="3"/>
      <c r="B493" s="0" t="str">
        <f aca="true">IFERROR(INDEX(_h_SimpleLookup_h_!$I$16:$I$20,MATCH(CONCATENATE(INDIRECT("A"&amp;ROW())),_h_SimpleLookup_h_!$H$16:$H$20,0)),"")</f>
        <v/>
      </c>
      <c r="C493" s="3"/>
      <c r="D493" s="0" t="str">
        <f aca="true">IFERROR(INDEX(_h_SimpleLookup_h_!$I$16:$I$20,MATCH(CONCATENATE(INDIRECT("A"&amp;ROW()), "#", INDIRECT("C"&amp;ROW())),_h_SimpleLookup_h_!$H$16:$H$20,0)),"")</f>
        <v/>
      </c>
      <c r="E493" s="3"/>
      <c r="F493" s="0" t="str">
        <f aca="true">IFERROR(INDEX(_h_SimpleLookup_h_!$I$16:$I$20,MATCH(CONCATENATE(INDIRECT("A"&amp;ROW()), "#", INDIRECT("C"&amp;ROW()), "#", INDIRECT("E"&amp;ROW())),_h_SimpleLookup_h_!$H$16:$H$20,0)),"")</f>
        <v/>
      </c>
      <c r="G493" s="3"/>
      <c r="H49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93" s="3"/>
      <c r="J49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93" s="3"/>
      <c r="L493" s="4" t="str">
        <f aca="false">IF(K493&lt;&gt;"",IFERROR(VLOOKUP(K493,_h_SimpleLookup_h_!$D$8:$E$13,2,0),""),IF(I493&lt;&gt;"",IFERROR(VLOOKUP(I493,_h_SimpleLookup_h_!$D$8:$E$13,2,0),""),IF(G493&lt;&gt;"",IFERROR(VLOOKUP(G493,_h_SimpleLookup_h_!$D$8:$E$13,2,0),""),IF(E493&lt;&gt;"",IFERROR(VLOOKUP(E493,_h_SimpleLookup_h_!$D$8:$E$13,2,0),""),IF(C493&lt;&gt;"",IFERROR(VLOOKUP(C493,_h_SimpleLookup_h_!$D$8:$E$13,2,0),""),IF(A493&lt;&gt;"",IFERROR(VLOOKUP(A493,_h_SimpleLookup_h_!$D$8:$E$13,2,0),""),""))))))</f>
        <v/>
      </c>
      <c r="M493" s="3"/>
      <c r="N493" s="3"/>
      <c r="O493" s="3"/>
      <c r="P493" s="6"/>
      <c r="Q493" s="6"/>
      <c r="R493" s="3"/>
    </row>
    <row r="494" customFormat="false" ht="15" hidden="false" customHeight="false" outlineLevel="0" collapsed="false">
      <c r="A494" s="3"/>
      <c r="B494" s="0" t="str">
        <f aca="true">IFERROR(INDEX(_h_SimpleLookup_h_!$I$16:$I$20,MATCH(CONCATENATE(INDIRECT("A"&amp;ROW())),_h_SimpleLookup_h_!$H$16:$H$20,0)),"")</f>
        <v/>
      </c>
      <c r="C494" s="3"/>
      <c r="D494" s="0" t="str">
        <f aca="true">IFERROR(INDEX(_h_SimpleLookup_h_!$I$16:$I$20,MATCH(CONCATENATE(INDIRECT("A"&amp;ROW()), "#", INDIRECT("C"&amp;ROW())),_h_SimpleLookup_h_!$H$16:$H$20,0)),"")</f>
        <v/>
      </c>
      <c r="E494" s="3"/>
      <c r="F494" s="0" t="str">
        <f aca="true">IFERROR(INDEX(_h_SimpleLookup_h_!$I$16:$I$20,MATCH(CONCATENATE(INDIRECT("A"&amp;ROW()), "#", INDIRECT("C"&amp;ROW()), "#", INDIRECT("E"&amp;ROW())),_h_SimpleLookup_h_!$H$16:$H$20,0)),"")</f>
        <v/>
      </c>
      <c r="G494" s="3"/>
      <c r="H49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94" s="3"/>
      <c r="J49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94" s="3"/>
      <c r="L494" s="4" t="str">
        <f aca="false">IF(K494&lt;&gt;"",IFERROR(VLOOKUP(K494,_h_SimpleLookup_h_!$D$8:$E$13,2,0),""),IF(I494&lt;&gt;"",IFERROR(VLOOKUP(I494,_h_SimpleLookup_h_!$D$8:$E$13,2,0),""),IF(G494&lt;&gt;"",IFERROR(VLOOKUP(G494,_h_SimpleLookup_h_!$D$8:$E$13,2,0),""),IF(E494&lt;&gt;"",IFERROR(VLOOKUP(E494,_h_SimpleLookup_h_!$D$8:$E$13,2,0),""),IF(C494&lt;&gt;"",IFERROR(VLOOKUP(C494,_h_SimpleLookup_h_!$D$8:$E$13,2,0),""),IF(A494&lt;&gt;"",IFERROR(VLOOKUP(A494,_h_SimpleLookup_h_!$D$8:$E$13,2,0),""),""))))))</f>
        <v/>
      </c>
      <c r="M494" s="3"/>
      <c r="N494" s="3"/>
      <c r="O494" s="3"/>
      <c r="P494" s="6"/>
      <c r="Q494" s="6"/>
      <c r="R494" s="3"/>
    </row>
    <row r="495" customFormat="false" ht="15" hidden="false" customHeight="false" outlineLevel="0" collapsed="false">
      <c r="A495" s="3"/>
      <c r="B495" s="0" t="str">
        <f aca="true">IFERROR(INDEX(_h_SimpleLookup_h_!$I$16:$I$20,MATCH(CONCATENATE(INDIRECT("A"&amp;ROW())),_h_SimpleLookup_h_!$H$16:$H$20,0)),"")</f>
        <v/>
      </c>
      <c r="C495" s="3"/>
      <c r="D495" s="0" t="str">
        <f aca="true">IFERROR(INDEX(_h_SimpleLookup_h_!$I$16:$I$20,MATCH(CONCATENATE(INDIRECT("A"&amp;ROW()), "#", INDIRECT("C"&amp;ROW())),_h_SimpleLookup_h_!$H$16:$H$20,0)),"")</f>
        <v/>
      </c>
      <c r="E495" s="3"/>
      <c r="F495" s="0" t="str">
        <f aca="true">IFERROR(INDEX(_h_SimpleLookup_h_!$I$16:$I$20,MATCH(CONCATENATE(INDIRECT("A"&amp;ROW()), "#", INDIRECT("C"&amp;ROW()), "#", INDIRECT("E"&amp;ROW())),_h_SimpleLookup_h_!$H$16:$H$20,0)),"")</f>
        <v/>
      </c>
      <c r="G495" s="3"/>
      <c r="H49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95" s="3"/>
      <c r="J49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95" s="3"/>
      <c r="L495" s="4" t="str">
        <f aca="false">IF(K495&lt;&gt;"",IFERROR(VLOOKUP(K495,_h_SimpleLookup_h_!$D$8:$E$13,2,0),""),IF(I495&lt;&gt;"",IFERROR(VLOOKUP(I495,_h_SimpleLookup_h_!$D$8:$E$13,2,0),""),IF(G495&lt;&gt;"",IFERROR(VLOOKUP(G495,_h_SimpleLookup_h_!$D$8:$E$13,2,0),""),IF(E495&lt;&gt;"",IFERROR(VLOOKUP(E495,_h_SimpleLookup_h_!$D$8:$E$13,2,0),""),IF(C495&lt;&gt;"",IFERROR(VLOOKUP(C495,_h_SimpleLookup_h_!$D$8:$E$13,2,0),""),IF(A495&lt;&gt;"",IFERROR(VLOOKUP(A495,_h_SimpleLookup_h_!$D$8:$E$13,2,0),""),""))))))</f>
        <v/>
      </c>
      <c r="M495" s="3"/>
      <c r="N495" s="3"/>
      <c r="O495" s="3"/>
      <c r="P495" s="6"/>
      <c r="Q495" s="6"/>
      <c r="R495" s="3"/>
    </row>
    <row r="496" customFormat="false" ht="15" hidden="false" customHeight="false" outlineLevel="0" collapsed="false">
      <c r="A496" s="3"/>
      <c r="B496" s="0" t="str">
        <f aca="true">IFERROR(INDEX(_h_SimpleLookup_h_!$I$16:$I$20,MATCH(CONCATENATE(INDIRECT("A"&amp;ROW())),_h_SimpleLookup_h_!$H$16:$H$20,0)),"")</f>
        <v/>
      </c>
      <c r="C496" s="3"/>
      <c r="D496" s="0" t="str">
        <f aca="true">IFERROR(INDEX(_h_SimpleLookup_h_!$I$16:$I$20,MATCH(CONCATENATE(INDIRECT("A"&amp;ROW()), "#", INDIRECT("C"&amp;ROW())),_h_SimpleLookup_h_!$H$16:$H$20,0)),"")</f>
        <v/>
      </c>
      <c r="E496" s="3"/>
      <c r="F496" s="0" t="str">
        <f aca="true">IFERROR(INDEX(_h_SimpleLookup_h_!$I$16:$I$20,MATCH(CONCATENATE(INDIRECT("A"&amp;ROW()), "#", INDIRECT("C"&amp;ROW()), "#", INDIRECT("E"&amp;ROW())),_h_SimpleLookup_h_!$H$16:$H$20,0)),"")</f>
        <v/>
      </c>
      <c r="G496" s="3"/>
      <c r="H49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96" s="3"/>
      <c r="J49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96" s="3"/>
      <c r="L496" s="4" t="str">
        <f aca="false">IF(K496&lt;&gt;"",IFERROR(VLOOKUP(K496,_h_SimpleLookup_h_!$D$8:$E$13,2,0),""),IF(I496&lt;&gt;"",IFERROR(VLOOKUP(I496,_h_SimpleLookup_h_!$D$8:$E$13,2,0),""),IF(G496&lt;&gt;"",IFERROR(VLOOKUP(G496,_h_SimpleLookup_h_!$D$8:$E$13,2,0),""),IF(E496&lt;&gt;"",IFERROR(VLOOKUP(E496,_h_SimpleLookup_h_!$D$8:$E$13,2,0),""),IF(C496&lt;&gt;"",IFERROR(VLOOKUP(C496,_h_SimpleLookup_h_!$D$8:$E$13,2,0),""),IF(A496&lt;&gt;"",IFERROR(VLOOKUP(A496,_h_SimpleLookup_h_!$D$8:$E$13,2,0),""),""))))))</f>
        <v/>
      </c>
      <c r="M496" s="3"/>
      <c r="N496" s="3"/>
      <c r="O496" s="3"/>
      <c r="P496" s="6"/>
      <c r="Q496" s="6"/>
      <c r="R496" s="3"/>
    </row>
    <row r="497" customFormat="false" ht="15" hidden="false" customHeight="false" outlineLevel="0" collapsed="false">
      <c r="A497" s="3"/>
      <c r="B497" s="0" t="str">
        <f aca="true">IFERROR(INDEX(_h_SimpleLookup_h_!$I$16:$I$20,MATCH(CONCATENATE(INDIRECT("A"&amp;ROW())),_h_SimpleLookup_h_!$H$16:$H$20,0)),"")</f>
        <v/>
      </c>
      <c r="C497" s="3"/>
      <c r="D497" s="0" t="str">
        <f aca="true">IFERROR(INDEX(_h_SimpleLookup_h_!$I$16:$I$20,MATCH(CONCATENATE(INDIRECT("A"&amp;ROW()), "#", INDIRECT("C"&amp;ROW())),_h_SimpleLookup_h_!$H$16:$H$20,0)),"")</f>
        <v/>
      </c>
      <c r="E497" s="3"/>
      <c r="F497" s="0" t="str">
        <f aca="true">IFERROR(INDEX(_h_SimpleLookup_h_!$I$16:$I$20,MATCH(CONCATENATE(INDIRECT("A"&amp;ROW()), "#", INDIRECT("C"&amp;ROW()), "#", INDIRECT("E"&amp;ROW())),_h_SimpleLookup_h_!$H$16:$H$20,0)),"")</f>
        <v/>
      </c>
      <c r="G497" s="3"/>
      <c r="H49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97" s="3"/>
      <c r="J49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97" s="3"/>
      <c r="L497" s="4" t="str">
        <f aca="false">IF(K497&lt;&gt;"",IFERROR(VLOOKUP(K497,_h_SimpleLookup_h_!$D$8:$E$13,2,0),""),IF(I497&lt;&gt;"",IFERROR(VLOOKUP(I497,_h_SimpleLookup_h_!$D$8:$E$13,2,0),""),IF(G497&lt;&gt;"",IFERROR(VLOOKUP(G497,_h_SimpleLookup_h_!$D$8:$E$13,2,0),""),IF(E497&lt;&gt;"",IFERROR(VLOOKUP(E497,_h_SimpleLookup_h_!$D$8:$E$13,2,0),""),IF(C497&lt;&gt;"",IFERROR(VLOOKUP(C497,_h_SimpleLookup_h_!$D$8:$E$13,2,0),""),IF(A497&lt;&gt;"",IFERROR(VLOOKUP(A497,_h_SimpleLookup_h_!$D$8:$E$13,2,0),""),""))))))</f>
        <v/>
      </c>
      <c r="M497" s="3"/>
      <c r="N497" s="3"/>
      <c r="O497" s="3"/>
      <c r="P497" s="6"/>
      <c r="Q497" s="6"/>
      <c r="R497" s="3"/>
    </row>
    <row r="498" customFormat="false" ht="15" hidden="false" customHeight="false" outlineLevel="0" collapsed="false">
      <c r="A498" s="3"/>
      <c r="B498" s="0" t="str">
        <f aca="true">IFERROR(INDEX(_h_SimpleLookup_h_!$I$16:$I$20,MATCH(CONCATENATE(INDIRECT("A"&amp;ROW())),_h_SimpleLookup_h_!$H$16:$H$20,0)),"")</f>
        <v/>
      </c>
      <c r="C498" s="3"/>
      <c r="D498" s="0" t="str">
        <f aca="true">IFERROR(INDEX(_h_SimpleLookup_h_!$I$16:$I$20,MATCH(CONCATENATE(INDIRECT("A"&amp;ROW()), "#", INDIRECT("C"&amp;ROW())),_h_SimpleLookup_h_!$H$16:$H$20,0)),"")</f>
        <v/>
      </c>
      <c r="E498" s="3"/>
      <c r="F498" s="0" t="str">
        <f aca="true">IFERROR(INDEX(_h_SimpleLookup_h_!$I$16:$I$20,MATCH(CONCATENATE(INDIRECT("A"&amp;ROW()), "#", INDIRECT("C"&amp;ROW()), "#", INDIRECT("E"&amp;ROW())),_h_SimpleLookup_h_!$H$16:$H$20,0)),"")</f>
        <v/>
      </c>
      <c r="G498" s="3"/>
      <c r="H49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98" s="3"/>
      <c r="J49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98" s="3"/>
      <c r="L498" s="4" t="str">
        <f aca="false">IF(K498&lt;&gt;"",IFERROR(VLOOKUP(K498,_h_SimpleLookup_h_!$D$8:$E$13,2,0),""),IF(I498&lt;&gt;"",IFERROR(VLOOKUP(I498,_h_SimpleLookup_h_!$D$8:$E$13,2,0),""),IF(G498&lt;&gt;"",IFERROR(VLOOKUP(G498,_h_SimpleLookup_h_!$D$8:$E$13,2,0),""),IF(E498&lt;&gt;"",IFERROR(VLOOKUP(E498,_h_SimpleLookup_h_!$D$8:$E$13,2,0),""),IF(C498&lt;&gt;"",IFERROR(VLOOKUP(C498,_h_SimpleLookup_h_!$D$8:$E$13,2,0),""),IF(A498&lt;&gt;"",IFERROR(VLOOKUP(A498,_h_SimpleLookup_h_!$D$8:$E$13,2,0),""),""))))))</f>
        <v/>
      </c>
      <c r="M498" s="3"/>
      <c r="N498" s="3"/>
      <c r="O498" s="3"/>
      <c r="P498" s="6"/>
      <c r="Q498" s="6"/>
      <c r="R498" s="3"/>
    </row>
    <row r="499" customFormat="false" ht="15" hidden="false" customHeight="false" outlineLevel="0" collapsed="false">
      <c r="A499" s="3"/>
      <c r="B499" s="0" t="str">
        <f aca="true">IFERROR(INDEX(_h_SimpleLookup_h_!$I$16:$I$20,MATCH(CONCATENATE(INDIRECT("A"&amp;ROW())),_h_SimpleLookup_h_!$H$16:$H$20,0)),"")</f>
        <v/>
      </c>
      <c r="C499" s="3"/>
      <c r="D499" s="0" t="str">
        <f aca="true">IFERROR(INDEX(_h_SimpleLookup_h_!$I$16:$I$20,MATCH(CONCATENATE(INDIRECT("A"&amp;ROW()), "#", INDIRECT("C"&amp;ROW())),_h_SimpleLookup_h_!$H$16:$H$20,0)),"")</f>
        <v/>
      </c>
      <c r="E499" s="3"/>
      <c r="F499" s="0" t="str">
        <f aca="true">IFERROR(INDEX(_h_SimpleLookup_h_!$I$16:$I$20,MATCH(CONCATENATE(INDIRECT("A"&amp;ROW()), "#", INDIRECT("C"&amp;ROW()), "#", INDIRECT("E"&amp;ROW())),_h_SimpleLookup_h_!$H$16:$H$20,0)),"")</f>
        <v/>
      </c>
      <c r="G499" s="3"/>
      <c r="H49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99" s="3"/>
      <c r="J49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99" s="3"/>
      <c r="L499" s="4" t="str">
        <f aca="false">IF(K499&lt;&gt;"",IFERROR(VLOOKUP(K499,_h_SimpleLookup_h_!$D$8:$E$13,2,0),""),IF(I499&lt;&gt;"",IFERROR(VLOOKUP(I499,_h_SimpleLookup_h_!$D$8:$E$13,2,0),""),IF(G499&lt;&gt;"",IFERROR(VLOOKUP(G499,_h_SimpleLookup_h_!$D$8:$E$13,2,0),""),IF(E499&lt;&gt;"",IFERROR(VLOOKUP(E499,_h_SimpleLookup_h_!$D$8:$E$13,2,0),""),IF(C499&lt;&gt;"",IFERROR(VLOOKUP(C499,_h_SimpleLookup_h_!$D$8:$E$13,2,0),""),IF(A499&lt;&gt;"",IFERROR(VLOOKUP(A499,_h_SimpleLookup_h_!$D$8:$E$13,2,0),""),""))))))</f>
        <v/>
      </c>
      <c r="M499" s="3"/>
      <c r="N499" s="3"/>
      <c r="O499" s="3"/>
      <c r="P499" s="6"/>
      <c r="Q499" s="6"/>
      <c r="R499" s="3"/>
    </row>
    <row r="500" customFormat="false" ht="15" hidden="false" customHeight="false" outlineLevel="0" collapsed="false">
      <c r="A500" s="3"/>
      <c r="B500" s="0" t="str">
        <f aca="true">IFERROR(INDEX(_h_SimpleLookup_h_!$I$16:$I$20,MATCH(CONCATENATE(INDIRECT("A"&amp;ROW())),_h_SimpleLookup_h_!$H$16:$H$20,0)),"")</f>
        <v/>
      </c>
      <c r="C500" s="3"/>
      <c r="D500" s="0" t="str">
        <f aca="true">IFERROR(INDEX(_h_SimpleLookup_h_!$I$16:$I$20,MATCH(CONCATENATE(INDIRECT("A"&amp;ROW()), "#", INDIRECT("C"&amp;ROW())),_h_SimpleLookup_h_!$H$16:$H$20,0)),"")</f>
        <v/>
      </c>
      <c r="E500" s="3"/>
      <c r="F500" s="0" t="str">
        <f aca="true">IFERROR(INDEX(_h_SimpleLookup_h_!$I$16:$I$20,MATCH(CONCATENATE(INDIRECT("A"&amp;ROW()), "#", INDIRECT("C"&amp;ROW()), "#", INDIRECT("E"&amp;ROW())),_h_SimpleLookup_h_!$H$16:$H$20,0)),"")</f>
        <v/>
      </c>
      <c r="G500" s="3"/>
      <c r="H50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00" s="3"/>
      <c r="J50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00" s="3"/>
      <c r="L500" s="4" t="str">
        <f aca="false">IF(K500&lt;&gt;"",IFERROR(VLOOKUP(K500,_h_SimpleLookup_h_!$D$8:$E$13,2,0),""),IF(I500&lt;&gt;"",IFERROR(VLOOKUP(I500,_h_SimpleLookup_h_!$D$8:$E$13,2,0),""),IF(G500&lt;&gt;"",IFERROR(VLOOKUP(G500,_h_SimpleLookup_h_!$D$8:$E$13,2,0),""),IF(E500&lt;&gt;"",IFERROR(VLOOKUP(E500,_h_SimpleLookup_h_!$D$8:$E$13,2,0),""),IF(C500&lt;&gt;"",IFERROR(VLOOKUP(C500,_h_SimpleLookup_h_!$D$8:$E$13,2,0),""),IF(A500&lt;&gt;"",IFERROR(VLOOKUP(A500,_h_SimpleLookup_h_!$D$8:$E$13,2,0),""),""))))))</f>
        <v/>
      </c>
      <c r="M500" s="3"/>
      <c r="N500" s="3"/>
      <c r="O500" s="3"/>
      <c r="P500" s="6"/>
      <c r="Q500" s="6"/>
      <c r="R500" s="3"/>
    </row>
    <row r="501" customFormat="false" ht="15" hidden="false" customHeight="false" outlineLevel="0" collapsed="false">
      <c r="A501" s="3"/>
      <c r="B501" s="0" t="str">
        <f aca="true">IFERROR(INDEX(_h_SimpleLookup_h_!$I$16:$I$20,MATCH(CONCATENATE(INDIRECT("A"&amp;ROW())),_h_SimpleLookup_h_!$H$16:$H$20,0)),"")</f>
        <v/>
      </c>
      <c r="C501" s="3"/>
      <c r="D501" s="0" t="str">
        <f aca="true">IFERROR(INDEX(_h_SimpleLookup_h_!$I$16:$I$20,MATCH(CONCATENATE(INDIRECT("A"&amp;ROW()), "#", INDIRECT("C"&amp;ROW())),_h_SimpleLookup_h_!$H$16:$H$20,0)),"")</f>
        <v/>
      </c>
      <c r="E501" s="3"/>
      <c r="F501" s="0" t="str">
        <f aca="true">IFERROR(INDEX(_h_SimpleLookup_h_!$I$16:$I$20,MATCH(CONCATENATE(INDIRECT("A"&amp;ROW()), "#", INDIRECT("C"&amp;ROW()), "#", INDIRECT("E"&amp;ROW())),_h_SimpleLookup_h_!$H$16:$H$20,0)),"")</f>
        <v/>
      </c>
      <c r="G501" s="3"/>
      <c r="H50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01" s="3"/>
      <c r="J50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01" s="3"/>
      <c r="L501" s="4" t="str">
        <f aca="false">IF(K501&lt;&gt;"",IFERROR(VLOOKUP(K501,_h_SimpleLookup_h_!$D$8:$E$13,2,0),""),IF(I501&lt;&gt;"",IFERROR(VLOOKUP(I501,_h_SimpleLookup_h_!$D$8:$E$13,2,0),""),IF(G501&lt;&gt;"",IFERROR(VLOOKUP(G501,_h_SimpleLookup_h_!$D$8:$E$13,2,0),""),IF(E501&lt;&gt;"",IFERROR(VLOOKUP(E501,_h_SimpleLookup_h_!$D$8:$E$13,2,0),""),IF(C501&lt;&gt;"",IFERROR(VLOOKUP(C501,_h_SimpleLookup_h_!$D$8:$E$13,2,0),""),IF(A501&lt;&gt;"",IFERROR(VLOOKUP(A501,_h_SimpleLookup_h_!$D$8:$E$13,2,0),""),""))))))</f>
        <v/>
      </c>
      <c r="M501" s="3"/>
      <c r="N501" s="3"/>
      <c r="O501" s="3"/>
      <c r="P501" s="6"/>
      <c r="Q501" s="6"/>
      <c r="R501" s="3"/>
    </row>
    <row r="502" customFormat="false" ht="15" hidden="false" customHeight="false" outlineLevel="0" collapsed="false">
      <c r="A502" s="3"/>
      <c r="B502" s="0" t="str">
        <f aca="true">IFERROR(INDEX(_h_SimpleLookup_h_!$I$16:$I$20,MATCH(CONCATENATE(INDIRECT("A"&amp;ROW())),_h_SimpleLookup_h_!$H$16:$H$20,0)),"")</f>
        <v/>
      </c>
      <c r="C502" s="3"/>
      <c r="D502" s="0" t="str">
        <f aca="true">IFERROR(INDEX(_h_SimpleLookup_h_!$I$16:$I$20,MATCH(CONCATENATE(INDIRECT("A"&amp;ROW()), "#", INDIRECT("C"&amp;ROW())),_h_SimpleLookup_h_!$H$16:$H$20,0)),"")</f>
        <v/>
      </c>
      <c r="E502" s="3"/>
      <c r="F502" s="0" t="str">
        <f aca="true">IFERROR(INDEX(_h_SimpleLookup_h_!$I$16:$I$20,MATCH(CONCATENATE(INDIRECT("A"&amp;ROW()), "#", INDIRECT("C"&amp;ROW()), "#", INDIRECT("E"&amp;ROW())),_h_SimpleLookup_h_!$H$16:$H$20,0)),"")</f>
        <v/>
      </c>
      <c r="G502" s="3"/>
      <c r="H50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02" s="3"/>
      <c r="J50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02" s="3"/>
      <c r="L502" s="4" t="str">
        <f aca="false">IF(K502&lt;&gt;"",IFERROR(VLOOKUP(K502,_h_SimpleLookup_h_!$D$8:$E$13,2,0),""),IF(I502&lt;&gt;"",IFERROR(VLOOKUP(I502,_h_SimpleLookup_h_!$D$8:$E$13,2,0),""),IF(G502&lt;&gt;"",IFERROR(VLOOKUP(G502,_h_SimpleLookup_h_!$D$8:$E$13,2,0),""),IF(E502&lt;&gt;"",IFERROR(VLOOKUP(E502,_h_SimpleLookup_h_!$D$8:$E$13,2,0),""),IF(C502&lt;&gt;"",IFERROR(VLOOKUP(C502,_h_SimpleLookup_h_!$D$8:$E$13,2,0),""),IF(A502&lt;&gt;"",IFERROR(VLOOKUP(A502,_h_SimpleLookup_h_!$D$8:$E$13,2,0),""),""))))))</f>
        <v/>
      </c>
      <c r="M502" s="3"/>
      <c r="N502" s="3"/>
      <c r="O502" s="3"/>
      <c r="P502" s="6"/>
      <c r="Q502" s="6"/>
      <c r="R502" s="3"/>
    </row>
    <row r="503" customFormat="false" ht="15" hidden="false" customHeight="false" outlineLevel="0" collapsed="false">
      <c r="A503" s="3"/>
      <c r="B503" s="0" t="str">
        <f aca="true">IFERROR(INDEX(_h_SimpleLookup_h_!$I$16:$I$20,MATCH(CONCATENATE(INDIRECT("A"&amp;ROW())),_h_SimpleLookup_h_!$H$16:$H$20,0)),"")</f>
        <v/>
      </c>
      <c r="C503" s="3"/>
      <c r="D503" s="0" t="str">
        <f aca="true">IFERROR(INDEX(_h_SimpleLookup_h_!$I$16:$I$20,MATCH(CONCATENATE(INDIRECT("A"&amp;ROW()), "#", INDIRECT("C"&amp;ROW())),_h_SimpleLookup_h_!$H$16:$H$20,0)),"")</f>
        <v/>
      </c>
      <c r="E503" s="3"/>
      <c r="F503" s="0" t="str">
        <f aca="true">IFERROR(INDEX(_h_SimpleLookup_h_!$I$16:$I$20,MATCH(CONCATENATE(INDIRECT("A"&amp;ROW()), "#", INDIRECT("C"&amp;ROW()), "#", INDIRECT("E"&amp;ROW())),_h_SimpleLookup_h_!$H$16:$H$20,0)),"")</f>
        <v/>
      </c>
      <c r="G503" s="3"/>
      <c r="H50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03" s="3"/>
      <c r="J50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03" s="3"/>
      <c r="L503" s="4" t="str">
        <f aca="false">IF(K503&lt;&gt;"",IFERROR(VLOOKUP(K503,_h_SimpleLookup_h_!$D$8:$E$13,2,0),""),IF(I503&lt;&gt;"",IFERROR(VLOOKUP(I503,_h_SimpleLookup_h_!$D$8:$E$13,2,0),""),IF(G503&lt;&gt;"",IFERROR(VLOOKUP(G503,_h_SimpleLookup_h_!$D$8:$E$13,2,0),""),IF(E503&lt;&gt;"",IFERROR(VLOOKUP(E503,_h_SimpleLookup_h_!$D$8:$E$13,2,0),""),IF(C503&lt;&gt;"",IFERROR(VLOOKUP(C503,_h_SimpleLookup_h_!$D$8:$E$13,2,0),""),IF(A503&lt;&gt;"",IFERROR(VLOOKUP(A503,_h_SimpleLookup_h_!$D$8:$E$13,2,0),""),""))))))</f>
        <v/>
      </c>
      <c r="M503" s="3"/>
      <c r="N503" s="3"/>
      <c r="O503" s="3"/>
      <c r="P503" s="6"/>
      <c r="Q503" s="6"/>
      <c r="R503" s="3"/>
    </row>
    <row r="504" customFormat="false" ht="15" hidden="false" customHeight="false" outlineLevel="0" collapsed="false">
      <c r="A504" s="3"/>
      <c r="B504" s="0" t="str">
        <f aca="true">IFERROR(INDEX(_h_SimpleLookup_h_!$I$16:$I$20,MATCH(CONCATENATE(INDIRECT("A"&amp;ROW())),_h_SimpleLookup_h_!$H$16:$H$20,0)),"")</f>
        <v/>
      </c>
      <c r="C504" s="3"/>
      <c r="D504" s="0" t="str">
        <f aca="true">IFERROR(INDEX(_h_SimpleLookup_h_!$I$16:$I$20,MATCH(CONCATENATE(INDIRECT("A"&amp;ROW()), "#", INDIRECT("C"&amp;ROW())),_h_SimpleLookup_h_!$H$16:$H$20,0)),"")</f>
        <v/>
      </c>
      <c r="E504" s="3"/>
      <c r="F504" s="0" t="str">
        <f aca="true">IFERROR(INDEX(_h_SimpleLookup_h_!$I$16:$I$20,MATCH(CONCATENATE(INDIRECT("A"&amp;ROW()), "#", INDIRECT("C"&amp;ROW()), "#", INDIRECT("E"&amp;ROW())),_h_SimpleLookup_h_!$H$16:$H$20,0)),"")</f>
        <v/>
      </c>
      <c r="G504" s="3"/>
      <c r="H50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04" s="3"/>
      <c r="J50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04" s="3"/>
      <c r="L504" s="4" t="str">
        <f aca="false">IF(K504&lt;&gt;"",IFERROR(VLOOKUP(K504,_h_SimpleLookup_h_!$D$8:$E$13,2,0),""),IF(I504&lt;&gt;"",IFERROR(VLOOKUP(I504,_h_SimpleLookup_h_!$D$8:$E$13,2,0),""),IF(G504&lt;&gt;"",IFERROR(VLOOKUP(G504,_h_SimpleLookup_h_!$D$8:$E$13,2,0),""),IF(E504&lt;&gt;"",IFERROR(VLOOKUP(E504,_h_SimpleLookup_h_!$D$8:$E$13,2,0),""),IF(C504&lt;&gt;"",IFERROR(VLOOKUP(C504,_h_SimpleLookup_h_!$D$8:$E$13,2,0),""),IF(A504&lt;&gt;"",IFERROR(VLOOKUP(A504,_h_SimpleLookup_h_!$D$8:$E$13,2,0),""),""))))))</f>
        <v/>
      </c>
      <c r="M504" s="3"/>
      <c r="N504" s="3"/>
      <c r="O504" s="3"/>
      <c r="P504" s="6"/>
      <c r="Q504" s="6"/>
      <c r="R504" s="3"/>
    </row>
    <row r="505" customFormat="false" ht="15" hidden="false" customHeight="false" outlineLevel="0" collapsed="false">
      <c r="A505" s="3"/>
      <c r="B505" s="0" t="str">
        <f aca="true">IFERROR(INDEX(_h_SimpleLookup_h_!$I$16:$I$20,MATCH(CONCATENATE(INDIRECT("A"&amp;ROW())),_h_SimpleLookup_h_!$H$16:$H$20,0)),"")</f>
        <v/>
      </c>
      <c r="C505" s="3"/>
      <c r="D505" s="0" t="str">
        <f aca="true">IFERROR(INDEX(_h_SimpleLookup_h_!$I$16:$I$20,MATCH(CONCATENATE(INDIRECT("A"&amp;ROW()), "#", INDIRECT("C"&amp;ROW())),_h_SimpleLookup_h_!$H$16:$H$20,0)),"")</f>
        <v/>
      </c>
      <c r="E505" s="3"/>
      <c r="F505" s="0" t="str">
        <f aca="true">IFERROR(INDEX(_h_SimpleLookup_h_!$I$16:$I$20,MATCH(CONCATENATE(INDIRECT("A"&amp;ROW()), "#", INDIRECT("C"&amp;ROW()), "#", INDIRECT("E"&amp;ROW())),_h_SimpleLookup_h_!$H$16:$H$20,0)),"")</f>
        <v/>
      </c>
      <c r="G505" s="3"/>
      <c r="H50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05" s="3"/>
      <c r="J50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05" s="3"/>
      <c r="L505" s="4" t="str">
        <f aca="false">IF(K505&lt;&gt;"",IFERROR(VLOOKUP(K505,_h_SimpleLookup_h_!$D$8:$E$13,2,0),""),IF(I505&lt;&gt;"",IFERROR(VLOOKUP(I505,_h_SimpleLookup_h_!$D$8:$E$13,2,0),""),IF(G505&lt;&gt;"",IFERROR(VLOOKUP(G505,_h_SimpleLookup_h_!$D$8:$E$13,2,0),""),IF(E505&lt;&gt;"",IFERROR(VLOOKUP(E505,_h_SimpleLookup_h_!$D$8:$E$13,2,0),""),IF(C505&lt;&gt;"",IFERROR(VLOOKUP(C505,_h_SimpleLookup_h_!$D$8:$E$13,2,0),""),IF(A505&lt;&gt;"",IFERROR(VLOOKUP(A505,_h_SimpleLookup_h_!$D$8:$E$13,2,0),""),""))))))</f>
        <v/>
      </c>
      <c r="M505" s="3"/>
      <c r="N505" s="3"/>
      <c r="O505" s="3"/>
      <c r="P505" s="6"/>
      <c r="Q505" s="6"/>
      <c r="R505" s="3"/>
    </row>
    <row r="506" customFormat="false" ht="15" hidden="false" customHeight="false" outlineLevel="0" collapsed="false">
      <c r="A506" s="3"/>
      <c r="B506" s="0" t="str">
        <f aca="true">IFERROR(INDEX(_h_SimpleLookup_h_!$I$16:$I$20,MATCH(CONCATENATE(INDIRECT("A"&amp;ROW())),_h_SimpleLookup_h_!$H$16:$H$20,0)),"")</f>
        <v/>
      </c>
      <c r="C506" s="3"/>
      <c r="D506" s="0" t="str">
        <f aca="true">IFERROR(INDEX(_h_SimpleLookup_h_!$I$16:$I$20,MATCH(CONCATENATE(INDIRECT("A"&amp;ROW()), "#", INDIRECT("C"&amp;ROW())),_h_SimpleLookup_h_!$H$16:$H$20,0)),"")</f>
        <v/>
      </c>
      <c r="E506" s="3"/>
      <c r="F506" s="0" t="str">
        <f aca="true">IFERROR(INDEX(_h_SimpleLookup_h_!$I$16:$I$20,MATCH(CONCATENATE(INDIRECT("A"&amp;ROW()), "#", INDIRECT("C"&amp;ROW()), "#", INDIRECT("E"&amp;ROW())),_h_SimpleLookup_h_!$H$16:$H$20,0)),"")</f>
        <v/>
      </c>
      <c r="G506" s="3"/>
      <c r="H50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06" s="3"/>
      <c r="J50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06" s="3"/>
      <c r="L506" s="4" t="str">
        <f aca="false">IF(K506&lt;&gt;"",IFERROR(VLOOKUP(K506,_h_SimpleLookup_h_!$D$8:$E$13,2,0),""),IF(I506&lt;&gt;"",IFERROR(VLOOKUP(I506,_h_SimpleLookup_h_!$D$8:$E$13,2,0),""),IF(G506&lt;&gt;"",IFERROR(VLOOKUP(G506,_h_SimpleLookup_h_!$D$8:$E$13,2,0),""),IF(E506&lt;&gt;"",IFERROR(VLOOKUP(E506,_h_SimpleLookup_h_!$D$8:$E$13,2,0),""),IF(C506&lt;&gt;"",IFERROR(VLOOKUP(C506,_h_SimpleLookup_h_!$D$8:$E$13,2,0),""),IF(A506&lt;&gt;"",IFERROR(VLOOKUP(A506,_h_SimpleLookup_h_!$D$8:$E$13,2,0),""),""))))))</f>
        <v/>
      </c>
      <c r="M506" s="3"/>
      <c r="N506" s="3"/>
      <c r="O506" s="3"/>
      <c r="P506" s="6"/>
      <c r="Q506" s="6"/>
      <c r="R506" s="3"/>
    </row>
    <row r="507" customFormat="false" ht="15" hidden="false" customHeight="false" outlineLevel="0" collapsed="false">
      <c r="A507" s="3"/>
      <c r="B507" s="0" t="str">
        <f aca="true">IFERROR(INDEX(_h_SimpleLookup_h_!$I$16:$I$20,MATCH(CONCATENATE(INDIRECT("A"&amp;ROW())),_h_SimpleLookup_h_!$H$16:$H$20,0)),"")</f>
        <v/>
      </c>
      <c r="C507" s="3"/>
      <c r="D507" s="0" t="str">
        <f aca="true">IFERROR(INDEX(_h_SimpleLookup_h_!$I$16:$I$20,MATCH(CONCATENATE(INDIRECT("A"&amp;ROW()), "#", INDIRECT("C"&amp;ROW())),_h_SimpleLookup_h_!$H$16:$H$20,0)),"")</f>
        <v/>
      </c>
      <c r="E507" s="3"/>
      <c r="F507" s="0" t="str">
        <f aca="true">IFERROR(INDEX(_h_SimpleLookup_h_!$I$16:$I$20,MATCH(CONCATENATE(INDIRECT("A"&amp;ROW()), "#", INDIRECT("C"&amp;ROW()), "#", INDIRECT("E"&amp;ROW())),_h_SimpleLookup_h_!$H$16:$H$20,0)),"")</f>
        <v/>
      </c>
      <c r="G507" s="3"/>
      <c r="H50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07" s="3"/>
      <c r="J50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07" s="3"/>
      <c r="L507" s="4" t="str">
        <f aca="false">IF(K507&lt;&gt;"",IFERROR(VLOOKUP(K507,_h_SimpleLookup_h_!$D$8:$E$13,2,0),""),IF(I507&lt;&gt;"",IFERROR(VLOOKUP(I507,_h_SimpleLookup_h_!$D$8:$E$13,2,0),""),IF(G507&lt;&gt;"",IFERROR(VLOOKUP(G507,_h_SimpleLookup_h_!$D$8:$E$13,2,0),""),IF(E507&lt;&gt;"",IFERROR(VLOOKUP(E507,_h_SimpleLookup_h_!$D$8:$E$13,2,0),""),IF(C507&lt;&gt;"",IFERROR(VLOOKUP(C507,_h_SimpleLookup_h_!$D$8:$E$13,2,0),""),IF(A507&lt;&gt;"",IFERROR(VLOOKUP(A507,_h_SimpleLookup_h_!$D$8:$E$13,2,0),""),""))))))</f>
        <v/>
      </c>
      <c r="M507" s="3"/>
      <c r="N507" s="3"/>
      <c r="O507" s="3"/>
      <c r="P507" s="6"/>
      <c r="Q507" s="6"/>
      <c r="R507" s="3"/>
    </row>
    <row r="508" customFormat="false" ht="15" hidden="false" customHeight="false" outlineLevel="0" collapsed="false">
      <c r="A508" s="3"/>
      <c r="B508" s="0" t="str">
        <f aca="true">IFERROR(INDEX(_h_SimpleLookup_h_!$I$16:$I$20,MATCH(CONCATENATE(INDIRECT("A"&amp;ROW())),_h_SimpleLookup_h_!$H$16:$H$20,0)),"")</f>
        <v/>
      </c>
      <c r="C508" s="3"/>
      <c r="D508" s="0" t="str">
        <f aca="true">IFERROR(INDEX(_h_SimpleLookup_h_!$I$16:$I$20,MATCH(CONCATENATE(INDIRECT("A"&amp;ROW()), "#", INDIRECT("C"&amp;ROW())),_h_SimpleLookup_h_!$H$16:$H$20,0)),"")</f>
        <v/>
      </c>
      <c r="E508" s="3"/>
      <c r="F508" s="0" t="str">
        <f aca="true">IFERROR(INDEX(_h_SimpleLookup_h_!$I$16:$I$20,MATCH(CONCATENATE(INDIRECT("A"&amp;ROW()), "#", INDIRECT("C"&amp;ROW()), "#", INDIRECT("E"&amp;ROW())),_h_SimpleLookup_h_!$H$16:$H$20,0)),"")</f>
        <v/>
      </c>
      <c r="G508" s="3"/>
      <c r="H50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08" s="3"/>
      <c r="J50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08" s="3"/>
      <c r="L508" s="4" t="str">
        <f aca="false">IF(K508&lt;&gt;"",IFERROR(VLOOKUP(K508,_h_SimpleLookup_h_!$D$8:$E$13,2,0),""),IF(I508&lt;&gt;"",IFERROR(VLOOKUP(I508,_h_SimpleLookup_h_!$D$8:$E$13,2,0),""),IF(G508&lt;&gt;"",IFERROR(VLOOKUP(G508,_h_SimpleLookup_h_!$D$8:$E$13,2,0),""),IF(E508&lt;&gt;"",IFERROR(VLOOKUP(E508,_h_SimpleLookup_h_!$D$8:$E$13,2,0),""),IF(C508&lt;&gt;"",IFERROR(VLOOKUP(C508,_h_SimpleLookup_h_!$D$8:$E$13,2,0),""),IF(A508&lt;&gt;"",IFERROR(VLOOKUP(A508,_h_SimpleLookup_h_!$D$8:$E$13,2,0),""),""))))))</f>
        <v/>
      </c>
      <c r="M508" s="3"/>
      <c r="N508" s="3"/>
      <c r="O508" s="3"/>
      <c r="P508" s="6"/>
      <c r="Q508" s="6"/>
      <c r="R508" s="3"/>
    </row>
    <row r="509" customFormat="false" ht="15" hidden="false" customHeight="false" outlineLevel="0" collapsed="false">
      <c r="A509" s="3"/>
      <c r="B509" s="0" t="str">
        <f aca="true">IFERROR(INDEX(_h_SimpleLookup_h_!$I$16:$I$20,MATCH(CONCATENATE(INDIRECT("A"&amp;ROW())),_h_SimpleLookup_h_!$H$16:$H$20,0)),"")</f>
        <v/>
      </c>
      <c r="C509" s="3"/>
      <c r="D509" s="0" t="str">
        <f aca="true">IFERROR(INDEX(_h_SimpleLookup_h_!$I$16:$I$20,MATCH(CONCATENATE(INDIRECT("A"&amp;ROW()), "#", INDIRECT("C"&amp;ROW())),_h_SimpleLookup_h_!$H$16:$H$20,0)),"")</f>
        <v/>
      </c>
      <c r="E509" s="3"/>
      <c r="F509" s="0" t="str">
        <f aca="true">IFERROR(INDEX(_h_SimpleLookup_h_!$I$16:$I$20,MATCH(CONCATENATE(INDIRECT("A"&amp;ROW()), "#", INDIRECT("C"&amp;ROW()), "#", INDIRECT("E"&amp;ROW())),_h_SimpleLookup_h_!$H$16:$H$20,0)),"")</f>
        <v/>
      </c>
      <c r="G509" s="3"/>
      <c r="H50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09" s="3"/>
      <c r="J50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09" s="3"/>
      <c r="L509" s="4" t="str">
        <f aca="false">IF(K509&lt;&gt;"",IFERROR(VLOOKUP(K509,_h_SimpleLookup_h_!$D$8:$E$13,2,0),""),IF(I509&lt;&gt;"",IFERROR(VLOOKUP(I509,_h_SimpleLookup_h_!$D$8:$E$13,2,0),""),IF(G509&lt;&gt;"",IFERROR(VLOOKUP(G509,_h_SimpleLookup_h_!$D$8:$E$13,2,0),""),IF(E509&lt;&gt;"",IFERROR(VLOOKUP(E509,_h_SimpleLookup_h_!$D$8:$E$13,2,0),""),IF(C509&lt;&gt;"",IFERROR(VLOOKUP(C509,_h_SimpleLookup_h_!$D$8:$E$13,2,0),""),IF(A509&lt;&gt;"",IFERROR(VLOOKUP(A509,_h_SimpleLookup_h_!$D$8:$E$13,2,0),""),""))))))</f>
        <v/>
      </c>
      <c r="M509" s="3"/>
      <c r="N509" s="3"/>
      <c r="O509" s="3"/>
      <c r="P509" s="6"/>
      <c r="Q509" s="6"/>
      <c r="R509" s="3"/>
    </row>
    <row r="510" customFormat="false" ht="15" hidden="false" customHeight="false" outlineLevel="0" collapsed="false">
      <c r="A510" s="3"/>
      <c r="B510" s="0" t="str">
        <f aca="true">IFERROR(INDEX(_h_SimpleLookup_h_!$I$16:$I$20,MATCH(CONCATENATE(INDIRECT("A"&amp;ROW())),_h_SimpleLookup_h_!$H$16:$H$20,0)),"")</f>
        <v/>
      </c>
      <c r="C510" s="3"/>
      <c r="D510" s="0" t="str">
        <f aca="true">IFERROR(INDEX(_h_SimpleLookup_h_!$I$16:$I$20,MATCH(CONCATENATE(INDIRECT("A"&amp;ROW()), "#", INDIRECT("C"&amp;ROW())),_h_SimpleLookup_h_!$H$16:$H$20,0)),"")</f>
        <v/>
      </c>
      <c r="E510" s="3"/>
      <c r="F510" s="0" t="str">
        <f aca="true">IFERROR(INDEX(_h_SimpleLookup_h_!$I$16:$I$20,MATCH(CONCATENATE(INDIRECT("A"&amp;ROW()), "#", INDIRECT("C"&amp;ROW()), "#", INDIRECT("E"&amp;ROW())),_h_SimpleLookup_h_!$H$16:$H$20,0)),"")</f>
        <v/>
      </c>
      <c r="G510" s="3"/>
      <c r="H51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10" s="3"/>
      <c r="J51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10" s="3"/>
      <c r="L510" s="4" t="str">
        <f aca="false">IF(K510&lt;&gt;"",IFERROR(VLOOKUP(K510,_h_SimpleLookup_h_!$D$8:$E$13,2,0),""),IF(I510&lt;&gt;"",IFERROR(VLOOKUP(I510,_h_SimpleLookup_h_!$D$8:$E$13,2,0),""),IF(G510&lt;&gt;"",IFERROR(VLOOKUP(G510,_h_SimpleLookup_h_!$D$8:$E$13,2,0),""),IF(E510&lt;&gt;"",IFERROR(VLOOKUP(E510,_h_SimpleLookup_h_!$D$8:$E$13,2,0),""),IF(C510&lt;&gt;"",IFERROR(VLOOKUP(C510,_h_SimpleLookup_h_!$D$8:$E$13,2,0),""),IF(A510&lt;&gt;"",IFERROR(VLOOKUP(A510,_h_SimpleLookup_h_!$D$8:$E$13,2,0),""),""))))))</f>
        <v/>
      </c>
      <c r="M510" s="3"/>
      <c r="N510" s="3"/>
      <c r="O510" s="3"/>
      <c r="P510" s="6"/>
      <c r="Q510" s="6"/>
      <c r="R510" s="3"/>
    </row>
    <row r="511" customFormat="false" ht="15" hidden="false" customHeight="false" outlineLevel="0" collapsed="false">
      <c r="A511" s="3"/>
      <c r="B511" s="0" t="str">
        <f aca="true">IFERROR(INDEX(_h_SimpleLookup_h_!$I$16:$I$20,MATCH(CONCATENATE(INDIRECT("A"&amp;ROW())),_h_SimpleLookup_h_!$H$16:$H$20,0)),"")</f>
        <v/>
      </c>
      <c r="C511" s="3"/>
      <c r="D511" s="0" t="str">
        <f aca="true">IFERROR(INDEX(_h_SimpleLookup_h_!$I$16:$I$20,MATCH(CONCATENATE(INDIRECT("A"&amp;ROW()), "#", INDIRECT("C"&amp;ROW())),_h_SimpleLookup_h_!$H$16:$H$20,0)),"")</f>
        <v/>
      </c>
      <c r="E511" s="3"/>
      <c r="F511" s="0" t="str">
        <f aca="true">IFERROR(INDEX(_h_SimpleLookup_h_!$I$16:$I$20,MATCH(CONCATENATE(INDIRECT("A"&amp;ROW()), "#", INDIRECT("C"&amp;ROW()), "#", INDIRECT("E"&amp;ROW())),_h_SimpleLookup_h_!$H$16:$H$20,0)),"")</f>
        <v/>
      </c>
      <c r="G511" s="3"/>
      <c r="H51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11" s="3"/>
      <c r="J51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11" s="3"/>
      <c r="L511" s="4" t="str">
        <f aca="false">IF(K511&lt;&gt;"",IFERROR(VLOOKUP(K511,_h_SimpleLookup_h_!$D$8:$E$13,2,0),""),IF(I511&lt;&gt;"",IFERROR(VLOOKUP(I511,_h_SimpleLookup_h_!$D$8:$E$13,2,0),""),IF(G511&lt;&gt;"",IFERROR(VLOOKUP(G511,_h_SimpleLookup_h_!$D$8:$E$13,2,0),""),IF(E511&lt;&gt;"",IFERROR(VLOOKUP(E511,_h_SimpleLookup_h_!$D$8:$E$13,2,0),""),IF(C511&lt;&gt;"",IFERROR(VLOOKUP(C511,_h_SimpleLookup_h_!$D$8:$E$13,2,0),""),IF(A511&lt;&gt;"",IFERROR(VLOOKUP(A511,_h_SimpleLookup_h_!$D$8:$E$13,2,0),""),""))))))</f>
        <v/>
      </c>
      <c r="M511" s="3"/>
      <c r="N511" s="3"/>
      <c r="O511" s="3"/>
      <c r="P511" s="6"/>
      <c r="Q511" s="6"/>
      <c r="R511" s="3"/>
    </row>
    <row r="512" customFormat="false" ht="15" hidden="false" customHeight="false" outlineLevel="0" collapsed="false">
      <c r="A512" s="3"/>
      <c r="B512" s="0" t="str">
        <f aca="true">IFERROR(INDEX(_h_SimpleLookup_h_!$I$16:$I$20,MATCH(CONCATENATE(INDIRECT("A"&amp;ROW())),_h_SimpleLookup_h_!$H$16:$H$20,0)),"")</f>
        <v/>
      </c>
      <c r="C512" s="3"/>
      <c r="D512" s="0" t="str">
        <f aca="true">IFERROR(INDEX(_h_SimpleLookup_h_!$I$16:$I$20,MATCH(CONCATENATE(INDIRECT("A"&amp;ROW()), "#", INDIRECT("C"&amp;ROW())),_h_SimpleLookup_h_!$H$16:$H$20,0)),"")</f>
        <v/>
      </c>
      <c r="E512" s="3"/>
      <c r="F512" s="0" t="str">
        <f aca="true">IFERROR(INDEX(_h_SimpleLookup_h_!$I$16:$I$20,MATCH(CONCATENATE(INDIRECT("A"&amp;ROW()), "#", INDIRECT("C"&amp;ROW()), "#", INDIRECT("E"&amp;ROW())),_h_SimpleLookup_h_!$H$16:$H$20,0)),"")</f>
        <v/>
      </c>
      <c r="G512" s="3"/>
      <c r="H51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12" s="3"/>
      <c r="J51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12" s="3"/>
      <c r="L512" s="4" t="str">
        <f aca="false">IF(K512&lt;&gt;"",IFERROR(VLOOKUP(K512,_h_SimpleLookup_h_!$D$8:$E$13,2,0),""),IF(I512&lt;&gt;"",IFERROR(VLOOKUP(I512,_h_SimpleLookup_h_!$D$8:$E$13,2,0),""),IF(G512&lt;&gt;"",IFERROR(VLOOKUP(G512,_h_SimpleLookup_h_!$D$8:$E$13,2,0),""),IF(E512&lt;&gt;"",IFERROR(VLOOKUP(E512,_h_SimpleLookup_h_!$D$8:$E$13,2,0),""),IF(C512&lt;&gt;"",IFERROR(VLOOKUP(C512,_h_SimpleLookup_h_!$D$8:$E$13,2,0),""),IF(A512&lt;&gt;"",IFERROR(VLOOKUP(A512,_h_SimpleLookup_h_!$D$8:$E$13,2,0),""),""))))))</f>
        <v/>
      </c>
      <c r="M512" s="3"/>
      <c r="N512" s="3"/>
      <c r="O512" s="3"/>
      <c r="P512" s="6"/>
      <c r="Q512" s="6"/>
      <c r="R512" s="3"/>
    </row>
    <row r="513" customFormat="false" ht="15" hidden="false" customHeight="false" outlineLevel="0" collapsed="false">
      <c r="A513" s="3"/>
      <c r="B513" s="0" t="str">
        <f aca="true">IFERROR(INDEX(_h_SimpleLookup_h_!$I$16:$I$20,MATCH(CONCATENATE(INDIRECT("A"&amp;ROW())),_h_SimpleLookup_h_!$H$16:$H$20,0)),"")</f>
        <v/>
      </c>
      <c r="C513" s="3"/>
      <c r="D513" s="0" t="str">
        <f aca="true">IFERROR(INDEX(_h_SimpleLookup_h_!$I$16:$I$20,MATCH(CONCATENATE(INDIRECT("A"&amp;ROW()), "#", INDIRECT("C"&amp;ROW())),_h_SimpleLookup_h_!$H$16:$H$20,0)),"")</f>
        <v/>
      </c>
      <c r="E513" s="3"/>
      <c r="F513" s="0" t="str">
        <f aca="true">IFERROR(INDEX(_h_SimpleLookup_h_!$I$16:$I$20,MATCH(CONCATENATE(INDIRECT("A"&amp;ROW()), "#", INDIRECT("C"&amp;ROW()), "#", INDIRECT("E"&amp;ROW())),_h_SimpleLookup_h_!$H$16:$H$20,0)),"")</f>
        <v/>
      </c>
      <c r="G513" s="3"/>
      <c r="H51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13" s="3"/>
      <c r="J51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13" s="3"/>
      <c r="L513" s="4" t="str">
        <f aca="false">IF(K513&lt;&gt;"",IFERROR(VLOOKUP(K513,_h_SimpleLookup_h_!$D$8:$E$13,2,0),""),IF(I513&lt;&gt;"",IFERROR(VLOOKUP(I513,_h_SimpleLookup_h_!$D$8:$E$13,2,0),""),IF(G513&lt;&gt;"",IFERROR(VLOOKUP(G513,_h_SimpleLookup_h_!$D$8:$E$13,2,0),""),IF(E513&lt;&gt;"",IFERROR(VLOOKUP(E513,_h_SimpleLookup_h_!$D$8:$E$13,2,0),""),IF(C513&lt;&gt;"",IFERROR(VLOOKUP(C513,_h_SimpleLookup_h_!$D$8:$E$13,2,0),""),IF(A513&lt;&gt;"",IFERROR(VLOOKUP(A513,_h_SimpleLookup_h_!$D$8:$E$13,2,0),""),""))))))</f>
        <v/>
      </c>
      <c r="M513" s="3"/>
      <c r="N513" s="3"/>
      <c r="O513" s="3"/>
      <c r="P513" s="6"/>
      <c r="Q513" s="6"/>
      <c r="R513" s="3"/>
    </row>
    <row r="514" customFormat="false" ht="15" hidden="false" customHeight="false" outlineLevel="0" collapsed="false">
      <c r="A514" s="3"/>
      <c r="B514" s="0" t="str">
        <f aca="true">IFERROR(INDEX(_h_SimpleLookup_h_!$I$16:$I$20,MATCH(CONCATENATE(INDIRECT("A"&amp;ROW())),_h_SimpleLookup_h_!$H$16:$H$20,0)),"")</f>
        <v/>
      </c>
      <c r="C514" s="3"/>
      <c r="D514" s="0" t="str">
        <f aca="true">IFERROR(INDEX(_h_SimpleLookup_h_!$I$16:$I$20,MATCH(CONCATENATE(INDIRECT("A"&amp;ROW()), "#", INDIRECT("C"&amp;ROW())),_h_SimpleLookup_h_!$H$16:$H$20,0)),"")</f>
        <v/>
      </c>
      <c r="E514" s="3"/>
      <c r="F514" s="0" t="str">
        <f aca="true">IFERROR(INDEX(_h_SimpleLookup_h_!$I$16:$I$20,MATCH(CONCATENATE(INDIRECT("A"&amp;ROW()), "#", INDIRECT("C"&amp;ROW()), "#", INDIRECT("E"&amp;ROW())),_h_SimpleLookup_h_!$H$16:$H$20,0)),"")</f>
        <v/>
      </c>
      <c r="G514" s="3"/>
      <c r="H51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14" s="3"/>
      <c r="J51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14" s="3"/>
      <c r="L514" s="4" t="str">
        <f aca="false">IF(K514&lt;&gt;"",IFERROR(VLOOKUP(K514,_h_SimpleLookup_h_!$D$8:$E$13,2,0),""),IF(I514&lt;&gt;"",IFERROR(VLOOKUP(I514,_h_SimpleLookup_h_!$D$8:$E$13,2,0),""),IF(G514&lt;&gt;"",IFERROR(VLOOKUP(G514,_h_SimpleLookup_h_!$D$8:$E$13,2,0),""),IF(E514&lt;&gt;"",IFERROR(VLOOKUP(E514,_h_SimpleLookup_h_!$D$8:$E$13,2,0),""),IF(C514&lt;&gt;"",IFERROR(VLOOKUP(C514,_h_SimpleLookup_h_!$D$8:$E$13,2,0),""),IF(A514&lt;&gt;"",IFERROR(VLOOKUP(A514,_h_SimpleLookup_h_!$D$8:$E$13,2,0),""),""))))))</f>
        <v/>
      </c>
      <c r="M514" s="3"/>
      <c r="N514" s="3"/>
      <c r="O514" s="3"/>
      <c r="P514" s="6"/>
      <c r="Q514" s="6"/>
      <c r="R514" s="3"/>
    </row>
    <row r="515" customFormat="false" ht="15" hidden="false" customHeight="false" outlineLevel="0" collapsed="false">
      <c r="A515" s="3"/>
      <c r="B515" s="0" t="str">
        <f aca="true">IFERROR(INDEX(_h_SimpleLookup_h_!$I$16:$I$20,MATCH(CONCATENATE(INDIRECT("A"&amp;ROW())),_h_SimpleLookup_h_!$H$16:$H$20,0)),"")</f>
        <v/>
      </c>
      <c r="C515" s="3"/>
      <c r="D515" s="0" t="str">
        <f aca="true">IFERROR(INDEX(_h_SimpleLookup_h_!$I$16:$I$20,MATCH(CONCATENATE(INDIRECT("A"&amp;ROW()), "#", INDIRECT("C"&amp;ROW())),_h_SimpleLookup_h_!$H$16:$H$20,0)),"")</f>
        <v/>
      </c>
      <c r="E515" s="3"/>
      <c r="F515" s="0" t="str">
        <f aca="true">IFERROR(INDEX(_h_SimpleLookup_h_!$I$16:$I$20,MATCH(CONCATENATE(INDIRECT("A"&amp;ROW()), "#", INDIRECT("C"&amp;ROW()), "#", INDIRECT("E"&amp;ROW())),_h_SimpleLookup_h_!$H$16:$H$20,0)),"")</f>
        <v/>
      </c>
      <c r="G515" s="3"/>
      <c r="H51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15" s="3"/>
      <c r="J51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15" s="3"/>
      <c r="L515" s="4" t="str">
        <f aca="false">IF(K515&lt;&gt;"",IFERROR(VLOOKUP(K515,_h_SimpleLookup_h_!$D$8:$E$13,2,0),""),IF(I515&lt;&gt;"",IFERROR(VLOOKUP(I515,_h_SimpleLookup_h_!$D$8:$E$13,2,0),""),IF(G515&lt;&gt;"",IFERROR(VLOOKUP(G515,_h_SimpleLookup_h_!$D$8:$E$13,2,0),""),IF(E515&lt;&gt;"",IFERROR(VLOOKUP(E515,_h_SimpleLookup_h_!$D$8:$E$13,2,0),""),IF(C515&lt;&gt;"",IFERROR(VLOOKUP(C515,_h_SimpleLookup_h_!$D$8:$E$13,2,0),""),IF(A515&lt;&gt;"",IFERROR(VLOOKUP(A515,_h_SimpleLookup_h_!$D$8:$E$13,2,0),""),""))))))</f>
        <v/>
      </c>
      <c r="M515" s="3"/>
      <c r="N515" s="3"/>
      <c r="O515" s="3"/>
      <c r="P515" s="6"/>
      <c r="Q515" s="6"/>
      <c r="R515" s="3"/>
    </row>
    <row r="516" customFormat="false" ht="15" hidden="false" customHeight="false" outlineLevel="0" collapsed="false">
      <c r="A516" s="3"/>
      <c r="B516" s="0" t="str">
        <f aca="true">IFERROR(INDEX(_h_SimpleLookup_h_!$I$16:$I$20,MATCH(CONCATENATE(INDIRECT("A"&amp;ROW())),_h_SimpleLookup_h_!$H$16:$H$20,0)),"")</f>
        <v/>
      </c>
      <c r="C516" s="3"/>
      <c r="D516" s="0" t="str">
        <f aca="true">IFERROR(INDEX(_h_SimpleLookup_h_!$I$16:$I$20,MATCH(CONCATENATE(INDIRECT("A"&amp;ROW()), "#", INDIRECT("C"&amp;ROW())),_h_SimpleLookup_h_!$H$16:$H$20,0)),"")</f>
        <v/>
      </c>
      <c r="E516" s="3"/>
      <c r="F516" s="0" t="str">
        <f aca="true">IFERROR(INDEX(_h_SimpleLookup_h_!$I$16:$I$20,MATCH(CONCATENATE(INDIRECT("A"&amp;ROW()), "#", INDIRECT("C"&amp;ROW()), "#", INDIRECT("E"&amp;ROW())),_h_SimpleLookup_h_!$H$16:$H$20,0)),"")</f>
        <v/>
      </c>
      <c r="G516" s="3"/>
      <c r="H51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16" s="3"/>
      <c r="J51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16" s="3"/>
      <c r="L516" s="4" t="str">
        <f aca="false">IF(K516&lt;&gt;"",IFERROR(VLOOKUP(K516,_h_SimpleLookup_h_!$D$8:$E$13,2,0),""),IF(I516&lt;&gt;"",IFERROR(VLOOKUP(I516,_h_SimpleLookup_h_!$D$8:$E$13,2,0),""),IF(G516&lt;&gt;"",IFERROR(VLOOKUP(G516,_h_SimpleLookup_h_!$D$8:$E$13,2,0),""),IF(E516&lt;&gt;"",IFERROR(VLOOKUP(E516,_h_SimpleLookup_h_!$D$8:$E$13,2,0),""),IF(C516&lt;&gt;"",IFERROR(VLOOKUP(C516,_h_SimpleLookup_h_!$D$8:$E$13,2,0),""),IF(A516&lt;&gt;"",IFERROR(VLOOKUP(A516,_h_SimpleLookup_h_!$D$8:$E$13,2,0),""),""))))))</f>
        <v/>
      </c>
      <c r="M516" s="3"/>
      <c r="N516" s="3"/>
      <c r="O516" s="3"/>
      <c r="P516" s="6"/>
      <c r="Q516" s="6"/>
      <c r="R516" s="3"/>
    </row>
    <row r="517" customFormat="false" ht="15" hidden="false" customHeight="false" outlineLevel="0" collapsed="false">
      <c r="A517" s="3"/>
      <c r="B517" s="0" t="str">
        <f aca="true">IFERROR(INDEX(_h_SimpleLookup_h_!$I$16:$I$20,MATCH(CONCATENATE(INDIRECT("A"&amp;ROW())),_h_SimpleLookup_h_!$H$16:$H$20,0)),"")</f>
        <v/>
      </c>
      <c r="C517" s="3"/>
      <c r="D517" s="0" t="str">
        <f aca="true">IFERROR(INDEX(_h_SimpleLookup_h_!$I$16:$I$20,MATCH(CONCATENATE(INDIRECT("A"&amp;ROW()), "#", INDIRECT("C"&amp;ROW())),_h_SimpleLookup_h_!$H$16:$H$20,0)),"")</f>
        <v/>
      </c>
      <c r="E517" s="3"/>
      <c r="F517" s="0" t="str">
        <f aca="true">IFERROR(INDEX(_h_SimpleLookup_h_!$I$16:$I$20,MATCH(CONCATENATE(INDIRECT("A"&amp;ROW()), "#", INDIRECT("C"&amp;ROW()), "#", INDIRECT("E"&amp;ROW())),_h_SimpleLookup_h_!$H$16:$H$20,0)),"")</f>
        <v/>
      </c>
      <c r="G517" s="3"/>
      <c r="H51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17" s="3"/>
      <c r="J51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17" s="3"/>
      <c r="L517" s="4" t="str">
        <f aca="false">IF(K517&lt;&gt;"",IFERROR(VLOOKUP(K517,_h_SimpleLookup_h_!$D$8:$E$13,2,0),""),IF(I517&lt;&gt;"",IFERROR(VLOOKUP(I517,_h_SimpleLookup_h_!$D$8:$E$13,2,0),""),IF(G517&lt;&gt;"",IFERROR(VLOOKUP(G517,_h_SimpleLookup_h_!$D$8:$E$13,2,0),""),IF(E517&lt;&gt;"",IFERROR(VLOOKUP(E517,_h_SimpleLookup_h_!$D$8:$E$13,2,0),""),IF(C517&lt;&gt;"",IFERROR(VLOOKUP(C517,_h_SimpleLookup_h_!$D$8:$E$13,2,0),""),IF(A517&lt;&gt;"",IFERROR(VLOOKUP(A517,_h_SimpleLookup_h_!$D$8:$E$13,2,0),""),""))))))</f>
        <v/>
      </c>
      <c r="M517" s="3"/>
      <c r="N517" s="3"/>
      <c r="O517" s="3"/>
      <c r="P517" s="6"/>
      <c r="Q517" s="6"/>
      <c r="R517" s="3"/>
    </row>
    <row r="518" customFormat="false" ht="15" hidden="false" customHeight="false" outlineLevel="0" collapsed="false">
      <c r="A518" s="3"/>
      <c r="B518" s="0" t="str">
        <f aca="true">IFERROR(INDEX(_h_SimpleLookup_h_!$I$16:$I$20,MATCH(CONCATENATE(INDIRECT("A"&amp;ROW())),_h_SimpleLookup_h_!$H$16:$H$20,0)),"")</f>
        <v/>
      </c>
      <c r="C518" s="3"/>
      <c r="D518" s="0" t="str">
        <f aca="true">IFERROR(INDEX(_h_SimpleLookup_h_!$I$16:$I$20,MATCH(CONCATENATE(INDIRECT("A"&amp;ROW()), "#", INDIRECT("C"&amp;ROW())),_h_SimpleLookup_h_!$H$16:$H$20,0)),"")</f>
        <v/>
      </c>
      <c r="E518" s="3"/>
      <c r="F518" s="0" t="str">
        <f aca="true">IFERROR(INDEX(_h_SimpleLookup_h_!$I$16:$I$20,MATCH(CONCATENATE(INDIRECT("A"&amp;ROW()), "#", INDIRECT("C"&amp;ROW()), "#", INDIRECT("E"&amp;ROW())),_h_SimpleLookup_h_!$H$16:$H$20,0)),"")</f>
        <v/>
      </c>
      <c r="G518" s="3"/>
      <c r="H51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18" s="3"/>
      <c r="J51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18" s="3"/>
      <c r="L518" s="4" t="str">
        <f aca="false">IF(K518&lt;&gt;"",IFERROR(VLOOKUP(K518,_h_SimpleLookup_h_!$D$8:$E$13,2,0),""),IF(I518&lt;&gt;"",IFERROR(VLOOKUP(I518,_h_SimpleLookup_h_!$D$8:$E$13,2,0),""),IF(G518&lt;&gt;"",IFERROR(VLOOKUP(G518,_h_SimpleLookup_h_!$D$8:$E$13,2,0),""),IF(E518&lt;&gt;"",IFERROR(VLOOKUP(E518,_h_SimpleLookup_h_!$D$8:$E$13,2,0),""),IF(C518&lt;&gt;"",IFERROR(VLOOKUP(C518,_h_SimpleLookup_h_!$D$8:$E$13,2,0),""),IF(A518&lt;&gt;"",IFERROR(VLOOKUP(A518,_h_SimpleLookup_h_!$D$8:$E$13,2,0),""),""))))))</f>
        <v/>
      </c>
      <c r="M518" s="3"/>
      <c r="N518" s="3"/>
      <c r="O518" s="3"/>
      <c r="P518" s="6"/>
      <c r="Q518" s="6"/>
      <c r="R518" s="3"/>
    </row>
    <row r="519" customFormat="false" ht="15" hidden="false" customHeight="false" outlineLevel="0" collapsed="false">
      <c r="A519" s="3"/>
      <c r="B519" s="0" t="str">
        <f aca="true">IFERROR(INDEX(_h_SimpleLookup_h_!$I$16:$I$20,MATCH(CONCATENATE(INDIRECT("A"&amp;ROW())),_h_SimpleLookup_h_!$H$16:$H$20,0)),"")</f>
        <v/>
      </c>
      <c r="C519" s="3"/>
      <c r="D519" s="0" t="str">
        <f aca="true">IFERROR(INDEX(_h_SimpleLookup_h_!$I$16:$I$20,MATCH(CONCATENATE(INDIRECT("A"&amp;ROW()), "#", INDIRECT("C"&amp;ROW())),_h_SimpleLookup_h_!$H$16:$H$20,0)),"")</f>
        <v/>
      </c>
      <c r="E519" s="3"/>
      <c r="F519" s="0" t="str">
        <f aca="true">IFERROR(INDEX(_h_SimpleLookup_h_!$I$16:$I$20,MATCH(CONCATENATE(INDIRECT("A"&amp;ROW()), "#", INDIRECT("C"&amp;ROW()), "#", INDIRECT("E"&amp;ROW())),_h_SimpleLookup_h_!$H$16:$H$20,0)),"")</f>
        <v/>
      </c>
      <c r="G519" s="3"/>
      <c r="H51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19" s="3"/>
      <c r="J51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19" s="3"/>
      <c r="L519" s="4" t="str">
        <f aca="false">IF(K519&lt;&gt;"",IFERROR(VLOOKUP(K519,_h_SimpleLookup_h_!$D$8:$E$13,2,0),""),IF(I519&lt;&gt;"",IFERROR(VLOOKUP(I519,_h_SimpleLookup_h_!$D$8:$E$13,2,0),""),IF(G519&lt;&gt;"",IFERROR(VLOOKUP(G519,_h_SimpleLookup_h_!$D$8:$E$13,2,0),""),IF(E519&lt;&gt;"",IFERROR(VLOOKUP(E519,_h_SimpleLookup_h_!$D$8:$E$13,2,0),""),IF(C519&lt;&gt;"",IFERROR(VLOOKUP(C519,_h_SimpleLookup_h_!$D$8:$E$13,2,0),""),IF(A519&lt;&gt;"",IFERROR(VLOOKUP(A519,_h_SimpleLookup_h_!$D$8:$E$13,2,0),""),""))))))</f>
        <v/>
      </c>
      <c r="M519" s="3"/>
      <c r="N519" s="3"/>
      <c r="O519" s="3"/>
      <c r="P519" s="6"/>
      <c r="Q519" s="6"/>
      <c r="R519" s="3"/>
    </row>
    <row r="520" customFormat="false" ht="15" hidden="false" customHeight="false" outlineLevel="0" collapsed="false">
      <c r="A520" s="3"/>
      <c r="B520" s="0" t="str">
        <f aca="true">IFERROR(INDEX(_h_SimpleLookup_h_!$I$16:$I$20,MATCH(CONCATENATE(INDIRECT("A"&amp;ROW())),_h_SimpleLookup_h_!$H$16:$H$20,0)),"")</f>
        <v/>
      </c>
      <c r="C520" s="3"/>
      <c r="D520" s="0" t="str">
        <f aca="true">IFERROR(INDEX(_h_SimpleLookup_h_!$I$16:$I$20,MATCH(CONCATENATE(INDIRECT("A"&amp;ROW()), "#", INDIRECT("C"&amp;ROW())),_h_SimpleLookup_h_!$H$16:$H$20,0)),"")</f>
        <v/>
      </c>
      <c r="E520" s="3"/>
      <c r="F520" s="0" t="str">
        <f aca="true">IFERROR(INDEX(_h_SimpleLookup_h_!$I$16:$I$20,MATCH(CONCATENATE(INDIRECT("A"&amp;ROW()), "#", INDIRECT("C"&amp;ROW()), "#", INDIRECT("E"&amp;ROW())),_h_SimpleLookup_h_!$H$16:$H$20,0)),"")</f>
        <v/>
      </c>
      <c r="G520" s="3"/>
      <c r="H52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20" s="3"/>
      <c r="J52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20" s="3"/>
      <c r="L520" s="4" t="str">
        <f aca="false">IF(K520&lt;&gt;"",IFERROR(VLOOKUP(K520,_h_SimpleLookup_h_!$D$8:$E$13,2,0),""),IF(I520&lt;&gt;"",IFERROR(VLOOKUP(I520,_h_SimpleLookup_h_!$D$8:$E$13,2,0),""),IF(G520&lt;&gt;"",IFERROR(VLOOKUP(G520,_h_SimpleLookup_h_!$D$8:$E$13,2,0),""),IF(E520&lt;&gt;"",IFERROR(VLOOKUP(E520,_h_SimpleLookup_h_!$D$8:$E$13,2,0),""),IF(C520&lt;&gt;"",IFERROR(VLOOKUP(C520,_h_SimpleLookup_h_!$D$8:$E$13,2,0),""),IF(A520&lt;&gt;"",IFERROR(VLOOKUP(A520,_h_SimpleLookup_h_!$D$8:$E$13,2,0),""),""))))))</f>
        <v/>
      </c>
      <c r="M520" s="3"/>
      <c r="N520" s="3"/>
      <c r="O520" s="3"/>
      <c r="P520" s="6"/>
      <c r="Q520" s="6"/>
      <c r="R520" s="3"/>
    </row>
    <row r="521" customFormat="false" ht="15" hidden="false" customHeight="false" outlineLevel="0" collapsed="false">
      <c r="A521" s="3"/>
      <c r="B521" s="0" t="str">
        <f aca="true">IFERROR(INDEX(_h_SimpleLookup_h_!$I$16:$I$20,MATCH(CONCATENATE(INDIRECT("A"&amp;ROW())),_h_SimpleLookup_h_!$H$16:$H$20,0)),"")</f>
        <v/>
      </c>
      <c r="C521" s="3"/>
      <c r="D521" s="0" t="str">
        <f aca="true">IFERROR(INDEX(_h_SimpleLookup_h_!$I$16:$I$20,MATCH(CONCATENATE(INDIRECT("A"&amp;ROW()), "#", INDIRECT("C"&amp;ROW())),_h_SimpleLookup_h_!$H$16:$H$20,0)),"")</f>
        <v/>
      </c>
      <c r="E521" s="3"/>
      <c r="F521" s="0" t="str">
        <f aca="true">IFERROR(INDEX(_h_SimpleLookup_h_!$I$16:$I$20,MATCH(CONCATENATE(INDIRECT("A"&amp;ROW()), "#", INDIRECT("C"&amp;ROW()), "#", INDIRECT("E"&amp;ROW())),_h_SimpleLookup_h_!$H$16:$H$20,0)),"")</f>
        <v/>
      </c>
      <c r="G521" s="3"/>
      <c r="H52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21" s="3"/>
      <c r="J52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21" s="3"/>
      <c r="L521" s="4" t="str">
        <f aca="false">IF(K521&lt;&gt;"",IFERROR(VLOOKUP(K521,_h_SimpleLookup_h_!$D$8:$E$13,2,0),""),IF(I521&lt;&gt;"",IFERROR(VLOOKUP(I521,_h_SimpleLookup_h_!$D$8:$E$13,2,0),""),IF(G521&lt;&gt;"",IFERROR(VLOOKUP(G521,_h_SimpleLookup_h_!$D$8:$E$13,2,0),""),IF(E521&lt;&gt;"",IFERROR(VLOOKUP(E521,_h_SimpleLookup_h_!$D$8:$E$13,2,0),""),IF(C521&lt;&gt;"",IFERROR(VLOOKUP(C521,_h_SimpleLookup_h_!$D$8:$E$13,2,0),""),IF(A521&lt;&gt;"",IFERROR(VLOOKUP(A521,_h_SimpleLookup_h_!$D$8:$E$13,2,0),""),""))))))</f>
        <v/>
      </c>
      <c r="M521" s="3"/>
      <c r="N521" s="3"/>
      <c r="O521" s="3"/>
      <c r="P521" s="6"/>
      <c r="Q521" s="6"/>
      <c r="R521" s="3"/>
    </row>
    <row r="522" customFormat="false" ht="15" hidden="false" customHeight="false" outlineLevel="0" collapsed="false">
      <c r="A522" s="3"/>
      <c r="B522" s="0" t="str">
        <f aca="true">IFERROR(INDEX(_h_SimpleLookup_h_!$I$16:$I$20,MATCH(CONCATENATE(INDIRECT("A"&amp;ROW())),_h_SimpleLookup_h_!$H$16:$H$20,0)),"")</f>
        <v/>
      </c>
      <c r="C522" s="3"/>
      <c r="D522" s="0" t="str">
        <f aca="true">IFERROR(INDEX(_h_SimpleLookup_h_!$I$16:$I$20,MATCH(CONCATENATE(INDIRECT("A"&amp;ROW()), "#", INDIRECT("C"&amp;ROW())),_h_SimpleLookup_h_!$H$16:$H$20,0)),"")</f>
        <v/>
      </c>
      <c r="E522" s="3"/>
      <c r="F522" s="0" t="str">
        <f aca="true">IFERROR(INDEX(_h_SimpleLookup_h_!$I$16:$I$20,MATCH(CONCATENATE(INDIRECT("A"&amp;ROW()), "#", INDIRECT("C"&amp;ROW()), "#", INDIRECT("E"&amp;ROW())),_h_SimpleLookup_h_!$H$16:$H$20,0)),"")</f>
        <v/>
      </c>
      <c r="G522" s="3"/>
      <c r="H52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22" s="3"/>
      <c r="J52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22" s="3"/>
      <c r="L522" s="4" t="str">
        <f aca="false">IF(K522&lt;&gt;"",IFERROR(VLOOKUP(K522,_h_SimpleLookup_h_!$D$8:$E$13,2,0),""),IF(I522&lt;&gt;"",IFERROR(VLOOKUP(I522,_h_SimpleLookup_h_!$D$8:$E$13,2,0),""),IF(G522&lt;&gt;"",IFERROR(VLOOKUP(G522,_h_SimpleLookup_h_!$D$8:$E$13,2,0),""),IF(E522&lt;&gt;"",IFERROR(VLOOKUP(E522,_h_SimpleLookup_h_!$D$8:$E$13,2,0),""),IF(C522&lt;&gt;"",IFERROR(VLOOKUP(C522,_h_SimpleLookup_h_!$D$8:$E$13,2,0),""),IF(A522&lt;&gt;"",IFERROR(VLOOKUP(A522,_h_SimpleLookup_h_!$D$8:$E$13,2,0),""),""))))))</f>
        <v/>
      </c>
      <c r="M522" s="3"/>
      <c r="N522" s="3"/>
      <c r="O522" s="3"/>
      <c r="P522" s="6"/>
      <c r="Q522" s="6"/>
      <c r="R522" s="3"/>
    </row>
    <row r="523" customFormat="false" ht="15" hidden="false" customHeight="false" outlineLevel="0" collapsed="false">
      <c r="A523" s="3"/>
      <c r="B523" s="0" t="str">
        <f aca="true">IFERROR(INDEX(_h_SimpleLookup_h_!$I$16:$I$20,MATCH(CONCATENATE(INDIRECT("A"&amp;ROW())),_h_SimpleLookup_h_!$H$16:$H$20,0)),"")</f>
        <v/>
      </c>
      <c r="C523" s="3"/>
      <c r="D523" s="0" t="str">
        <f aca="true">IFERROR(INDEX(_h_SimpleLookup_h_!$I$16:$I$20,MATCH(CONCATENATE(INDIRECT("A"&amp;ROW()), "#", INDIRECT("C"&amp;ROW())),_h_SimpleLookup_h_!$H$16:$H$20,0)),"")</f>
        <v/>
      </c>
      <c r="E523" s="3"/>
      <c r="F523" s="0" t="str">
        <f aca="true">IFERROR(INDEX(_h_SimpleLookup_h_!$I$16:$I$20,MATCH(CONCATENATE(INDIRECT("A"&amp;ROW()), "#", INDIRECT("C"&amp;ROW()), "#", INDIRECT("E"&amp;ROW())),_h_SimpleLookup_h_!$H$16:$H$20,0)),"")</f>
        <v/>
      </c>
      <c r="G523" s="3"/>
      <c r="H52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23" s="3"/>
      <c r="J52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23" s="3"/>
      <c r="L523" s="4" t="str">
        <f aca="false">IF(K523&lt;&gt;"",IFERROR(VLOOKUP(K523,_h_SimpleLookup_h_!$D$8:$E$13,2,0),""),IF(I523&lt;&gt;"",IFERROR(VLOOKUP(I523,_h_SimpleLookup_h_!$D$8:$E$13,2,0),""),IF(G523&lt;&gt;"",IFERROR(VLOOKUP(G523,_h_SimpleLookup_h_!$D$8:$E$13,2,0),""),IF(E523&lt;&gt;"",IFERROR(VLOOKUP(E523,_h_SimpleLookup_h_!$D$8:$E$13,2,0),""),IF(C523&lt;&gt;"",IFERROR(VLOOKUP(C523,_h_SimpleLookup_h_!$D$8:$E$13,2,0),""),IF(A523&lt;&gt;"",IFERROR(VLOOKUP(A523,_h_SimpleLookup_h_!$D$8:$E$13,2,0),""),""))))))</f>
        <v/>
      </c>
      <c r="M523" s="3"/>
      <c r="N523" s="3"/>
      <c r="O523" s="3"/>
      <c r="P523" s="6"/>
      <c r="Q523" s="6"/>
      <c r="R523" s="3"/>
    </row>
    <row r="524" customFormat="false" ht="15" hidden="false" customHeight="false" outlineLevel="0" collapsed="false">
      <c r="A524" s="3"/>
      <c r="B524" s="0" t="str">
        <f aca="true">IFERROR(INDEX(_h_SimpleLookup_h_!$I$16:$I$20,MATCH(CONCATENATE(INDIRECT("A"&amp;ROW())),_h_SimpleLookup_h_!$H$16:$H$20,0)),"")</f>
        <v/>
      </c>
      <c r="C524" s="3"/>
      <c r="D524" s="0" t="str">
        <f aca="true">IFERROR(INDEX(_h_SimpleLookup_h_!$I$16:$I$20,MATCH(CONCATENATE(INDIRECT("A"&amp;ROW()), "#", INDIRECT("C"&amp;ROW())),_h_SimpleLookup_h_!$H$16:$H$20,0)),"")</f>
        <v/>
      </c>
      <c r="E524" s="3"/>
      <c r="F524" s="0" t="str">
        <f aca="true">IFERROR(INDEX(_h_SimpleLookup_h_!$I$16:$I$20,MATCH(CONCATENATE(INDIRECT("A"&amp;ROW()), "#", INDIRECT("C"&amp;ROW()), "#", INDIRECT("E"&amp;ROW())),_h_SimpleLookup_h_!$H$16:$H$20,0)),"")</f>
        <v/>
      </c>
      <c r="G524" s="3"/>
      <c r="H52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24" s="3"/>
      <c r="J52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24" s="3"/>
      <c r="L524" s="4" t="str">
        <f aca="false">IF(K524&lt;&gt;"",IFERROR(VLOOKUP(K524,_h_SimpleLookup_h_!$D$8:$E$13,2,0),""),IF(I524&lt;&gt;"",IFERROR(VLOOKUP(I524,_h_SimpleLookup_h_!$D$8:$E$13,2,0),""),IF(G524&lt;&gt;"",IFERROR(VLOOKUP(G524,_h_SimpleLookup_h_!$D$8:$E$13,2,0),""),IF(E524&lt;&gt;"",IFERROR(VLOOKUP(E524,_h_SimpleLookup_h_!$D$8:$E$13,2,0),""),IF(C524&lt;&gt;"",IFERROR(VLOOKUP(C524,_h_SimpleLookup_h_!$D$8:$E$13,2,0),""),IF(A524&lt;&gt;"",IFERROR(VLOOKUP(A524,_h_SimpleLookup_h_!$D$8:$E$13,2,0),""),""))))))</f>
        <v/>
      </c>
      <c r="M524" s="3"/>
      <c r="N524" s="3"/>
      <c r="O524" s="3"/>
      <c r="P524" s="6"/>
      <c r="Q524" s="6"/>
      <c r="R524" s="3"/>
    </row>
    <row r="525" customFormat="false" ht="15" hidden="false" customHeight="false" outlineLevel="0" collapsed="false">
      <c r="A525" s="3"/>
      <c r="B525" s="0" t="str">
        <f aca="true">IFERROR(INDEX(_h_SimpleLookup_h_!$I$16:$I$20,MATCH(CONCATENATE(INDIRECT("A"&amp;ROW())),_h_SimpleLookup_h_!$H$16:$H$20,0)),"")</f>
        <v/>
      </c>
      <c r="C525" s="3"/>
      <c r="D525" s="0" t="str">
        <f aca="true">IFERROR(INDEX(_h_SimpleLookup_h_!$I$16:$I$20,MATCH(CONCATENATE(INDIRECT("A"&amp;ROW()), "#", INDIRECT("C"&amp;ROW())),_h_SimpleLookup_h_!$H$16:$H$20,0)),"")</f>
        <v/>
      </c>
      <c r="E525" s="3"/>
      <c r="F525" s="0" t="str">
        <f aca="true">IFERROR(INDEX(_h_SimpleLookup_h_!$I$16:$I$20,MATCH(CONCATENATE(INDIRECT("A"&amp;ROW()), "#", INDIRECT("C"&amp;ROW()), "#", INDIRECT("E"&amp;ROW())),_h_SimpleLookup_h_!$H$16:$H$20,0)),"")</f>
        <v/>
      </c>
      <c r="G525" s="3"/>
      <c r="H52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25" s="3"/>
      <c r="J52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25" s="3"/>
      <c r="L525" s="4" t="str">
        <f aca="false">IF(K525&lt;&gt;"",IFERROR(VLOOKUP(K525,_h_SimpleLookup_h_!$D$8:$E$13,2,0),""),IF(I525&lt;&gt;"",IFERROR(VLOOKUP(I525,_h_SimpleLookup_h_!$D$8:$E$13,2,0),""),IF(G525&lt;&gt;"",IFERROR(VLOOKUP(G525,_h_SimpleLookup_h_!$D$8:$E$13,2,0),""),IF(E525&lt;&gt;"",IFERROR(VLOOKUP(E525,_h_SimpleLookup_h_!$D$8:$E$13,2,0),""),IF(C525&lt;&gt;"",IFERROR(VLOOKUP(C525,_h_SimpleLookup_h_!$D$8:$E$13,2,0),""),IF(A525&lt;&gt;"",IFERROR(VLOOKUP(A525,_h_SimpleLookup_h_!$D$8:$E$13,2,0),""),""))))))</f>
        <v/>
      </c>
      <c r="M525" s="3"/>
      <c r="N525" s="3"/>
      <c r="O525" s="3"/>
      <c r="P525" s="6"/>
      <c r="Q525" s="6"/>
      <c r="R525" s="3"/>
    </row>
    <row r="526" customFormat="false" ht="15" hidden="false" customHeight="false" outlineLevel="0" collapsed="false">
      <c r="A526" s="3"/>
      <c r="B526" s="0" t="str">
        <f aca="true">IFERROR(INDEX(_h_SimpleLookup_h_!$I$16:$I$20,MATCH(CONCATENATE(INDIRECT("A"&amp;ROW())),_h_SimpleLookup_h_!$H$16:$H$20,0)),"")</f>
        <v/>
      </c>
      <c r="C526" s="3"/>
      <c r="D526" s="0" t="str">
        <f aca="true">IFERROR(INDEX(_h_SimpleLookup_h_!$I$16:$I$20,MATCH(CONCATENATE(INDIRECT("A"&amp;ROW()), "#", INDIRECT("C"&amp;ROW())),_h_SimpleLookup_h_!$H$16:$H$20,0)),"")</f>
        <v/>
      </c>
      <c r="E526" s="3"/>
      <c r="F526" s="0" t="str">
        <f aca="true">IFERROR(INDEX(_h_SimpleLookup_h_!$I$16:$I$20,MATCH(CONCATENATE(INDIRECT("A"&amp;ROW()), "#", INDIRECT("C"&amp;ROW()), "#", INDIRECT("E"&amp;ROW())),_h_SimpleLookup_h_!$H$16:$H$20,0)),"")</f>
        <v/>
      </c>
      <c r="G526" s="3"/>
      <c r="H52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26" s="3"/>
      <c r="J52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26" s="3"/>
      <c r="L526" s="4" t="str">
        <f aca="false">IF(K526&lt;&gt;"",IFERROR(VLOOKUP(K526,_h_SimpleLookup_h_!$D$8:$E$13,2,0),""),IF(I526&lt;&gt;"",IFERROR(VLOOKUP(I526,_h_SimpleLookup_h_!$D$8:$E$13,2,0),""),IF(G526&lt;&gt;"",IFERROR(VLOOKUP(G526,_h_SimpleLookup_h_!$D$8:$E$13,2,0),""),IF(E526&lt;&gt;"",IFERROR(VLOOKUP(E526,_h_SimpleLookup_h_!$D$8:$E$13,2,0),""),IF(C526&lt;&gt;"",IFERROR(VLOOKUP(C526,_h_SimpleLookup_h_!$D$8:$E$13,2,0),""),IF(A526&lt;&gt;"",IFERROR(VLOOKUP(A526,_h_SimpleLookup_h_!$D$8:$E$13,2,0),""),""))))))</f>
        <v/>
      </c>
      <c r="M526" s="3"/>
      <c r="N526" s="3"/>
      <c r="O526" s="3"/>
      <c r="P526" s="6"/>
      <c r="Q526" s="6"/>
      <c r="R526" s="3"/>
    </row>
    <row r="527" customFormat="false" ht="15" hidden="false" customHeight="false" outlineLevel="0" collapsed="false">
      <c r="A527" s="3"/>
      <c r="B527" s="0" t="str">
        <f aca="true">IFERROR(INDEX(_h_SimpleLookup_h_!$I$16:$I$20,MATCH(CONCATENATE(INDIRECT("A"&amp;ROW())),_h_SimpleLookup_h_!$H$16:$H$20,0)),"")</f>
        <v/>
      </c>
      <c r="C527" s="3"/>
      <c r="D527" s="0" t="str">
        <f aca="true">IFERROR(INDEX(_h_SimpleLookup_h_!$I$16:$I$20,MATCH(CONCATENATE(INDIRECT("A"&amp;ROW()), "#", INDIRECT("C"&amp;ROW())),_h_SimpleLookup_h_!$H$16:$H$20,0)),"")</f>
        <v/>
      </c>
      <c r="E527" s="3"/>
      <c r="F527" s="0" t="str">
        <f aca="true">IFERROR(INDEX(_h_SimpleLookup_h_!$I$16:$I$20,MATCH(CONCATENATE(INDIRECT("A"&amp;ROW()), "#", INDIRECT("C"&amp;ROW()), "#", INDIRECT("E"&amp;ROW())),_h_SimpleLookup_h_!$H$16:$H$20,0)),"")</f>
        <v/>
      </c>
      <c r="G527" s="3"/>
      <c r="H52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27" s="3"/>
      <c r="J52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27" s="3"/>
      <c r="L527" s="4" t="str">
        <f aca="false">IF(K527&lt;&gt;"",IFERROR(VLOOKUP(K527,_h_SimpleLookup_h_!$D$8:$E$13,2,0),""),IF(I527&lt;&gt;"",IFERROR(VLOOKUP(I527,_h_SimpleLookup_h_!$D$8:$E$13,2,0),""),IF(G527&lt;&gt;"",IFERROR(VLOOKUP(G527,_h_SimpleLookup_h_!$D$8:$E$13,2,0),""),IF(E527&lt;&gt;"",IFERROR(VLOOKUP(E527,_h_SimpleLookup_h_!$D$8:$E$13,2,0),""),IF(C527&lt;&gt;"",IFERROR(VLOOKUP(C527,_h_SimpleLookup_h_!$D$8:$E$13,2,0),""),IF(A527&lt;&gt;"",IFERROR(VLOOKUP(A527,_h_SimpleLookup_h_!$D$8:$E$13,2,0),""),""))))))</f>
        <v/>
      </c>
      <c r="M527" s="3"/>
      <c r="N527" s="3"/>
      <c r="O527" s="3"/>
      <c r="P527" s="6"/>
      <c r="Q527" s="6"/>
      <c r="R527" s="3"/>
    </row>
    <row r="528" customFormat="false" ht="15" hidden="false" customHeight="false" outlineLevel="0" collapsed="false">
      <c r="A528" s="3"/>
      <c r="B528" s="0" t="str">
        <f aca="true">IFERROR(INDEX(_h_SimpleLookup_h_!$I$16:$I$20,MATCH(CONCATENATE(INDIRECT("A"&amp;ROW())),_h_SimpleLookup_h_!$H$16:$H$20,0)),"")</f>
        <v/>
      </c>
      <c r="C528" s="3"/>
      <c r="D528" s="0" t="str">
        <f aca="true">IFERROR(INDEX(_h_SimpleLookup_h_!$I$16:$I$20,MATCH(CONCATENATE(INDIRECT("A"&amp;ROW()), "#", INDIRECT("C"&amp;ROW())),_h_SimpleLookup_h_!$H$16:$H$20,0)),"")</f>
        <v/>
      </c>
      <c r="E528" s="3"/>
      <c r="F528" s="0" t="str">
        <f aca="true">IFERROR(INDEX(_h_SimpleLookup_h_!$I$16:$I$20,MATCH(CONCATENATE(INDIRECT("A"&amp;ROW()), "#", INDIRECT("C"&amp;ROW()), "#", INDIRECT("E"&amp;ROW())),_h_SimpleLookup_h_!$H$16:$H$20,0)),"")</f>
        <v/>
      </c>
      <c r="G528" s="3"/>
      <c r="H52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28" s="3"/>
      <c r="J52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28" s="3"/>
      <c r="L528" s="4" t="str">
        <f aca="false">IF(K528&lt;&gt;"",IFERROR(VLOOKUP(K528,_h_SimpleLookup_h_!$D$8:$E$13,2,0),""),IF(I528&lt;&gt;"",IFERROR(VLOOKUP(I528,_h_SimpleLookup_h_!$D$8:$E$13,2,0),""),IF(G528&lt;&gt;"",IFERROR(VLOOKUP(G528,_h_SimpleLookup_h_!$D$8:$E$13,2,0),""),IF(E528&lt;&gt;"",IFERROR(VLOOKUP(E528,_h_SimpleLookup_h_!$D$8:$E$13,2,0),""),IF(C528&lt;&gt;"",IFERROR(VLOOKUP(C528,_h_SimpleLookup_h_!$D$8:$E$13,2,0),""),IF(A528&lt;&gt;"",IFERROR(VLOOKUP(A528,_h_SimpleLookup_h_!$D$8:$E$13,2,0),""),""))))))</f>
        <v/>
      </c>
      <c r="M528" s="3"/>
      <c r="N528" s="3"/>
      <c r="O528" s="3"/>
      <c r="P528" s="6"/>
      <c r="Q528" s="6"/>
      <c r="R528" s="3"/>
    </row>
    <row r="529" customFormat="false" ht="15" hidden="false" customHeight="false" outlineLevel="0" collapsed="false">
      <c r="A529" s="3"/>
      <c r="B529" s="0" t="str">
        <f aca="true">IFERROR(INDEX(_h_SimpleLookup_h_!$I$16:$I$20,MATCH(CONCATENATE(INDIRECT("A"&amp;ROW())),_h_SimpleLookup_h_!$H$16:$H$20,0)),"")</f>
        <v/>
      </c>
      <c r="C529" s="3"/>
      <c r="D529" s="0" t="str">
        <f aca="true">IFERROR(INDEX(_h_SimpleLookup_h_!$I$16:$I$20,MATCH(CONCATENATE(INDIRECT("A"&amp;ROW()), "#", INDIRECT("C"&amp;ROW())),_h_SimpleLookup_h_!$H$16:$H$20,0)),"")</f>
        <v/>
      </c>
      <c r="E529" s="3"/>
      <c r="F529" s="0" t="str">
        <f aca="true">IFERROR(INDEX(_h_SimpleLookup_h_!$I$16:$I$20,MATCH(CONCATENATE(INDIRECT("A"&amp;ROW()), "#", INDIRECT("C"&amp;ROW()), "#", INDIRECT("E"&amp;ROW())),_h_SimpleLookup_h_!$H$16:$H$20,0)),"")</f>
        <v/>
      </c>
      <c r="G529" s="3"/>
      <c r="H52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29" s="3"/>
      <c r="J52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29" s="3"/>
      <c r="L529" s="4" t="str">
        <f aca="false">IF(K529&lt;&gt;"",IFERROR(VLOOKUP(K529,_h_SimpleLookup_h_!$D$8:$E$13,2,0),""),IF(I529&lt;&gt;"",IFERROR(VLOOKUP(I529,_h_SimpleLookup_h_!$D$8:$E$13,2,0),""),IF(G529&lt;&gt;"",IFERROR(VLOOKUP(G529,_h_SimpleLookup_h_!$D$8:$E$13,2,0),""),IF(E529&lt;&gt;"",IFERROR(VLOOKUP(E529,_h_SimpleLookup_h_!$D$8:$E$13,2,0),""),IF(C529&lt;&gt;"",IFERROR(VLOOKUP(C529,_h_SimpleLookup_h_!$D$8:$E$13,2,0),""),IF(A529&lt;&gt;"",IFERROR(VLOOKUP(A529,_h_SimpleLookup_h_!$D$8:$E$13,2,0),""),""))))))</f>
        <v/>
      </c>
      <c r="M529" s="3"/>
      <c r="N529" s="3"/>
      <c r="O529" s="3"/>
      <c r="P529" s="6"/>
      <c r="Q529" s="6"/>
      <c r="R529" s="3"/>
    </row>
    <row r="530" customFormat="false" ht="15" hidden="false" customHeight="false" outlineLevel="0" collapsed="false">
      <c r="A530" s="3"/>
      <c r="B530" s="0" t="str">
        <f aca="true">IFERROR(INDEX(_h_SimpleLookup_h_!$I$16:$I$20,MATCH(CONCATENATE(INDIRECT("A"&amp;ROW())),_h_SimpleLookup_h_!$H$16:$H$20,0)),"")</f>
        <v/>
      </c>
      <c r="C530" s="3"/>
      <c r="D530" s="0" t="str">
        <f aca="true">IFERROR(INDEX(_h_SimpleLookup_h_!$I$16:$I$20,MATCH(CONCATENATE(INDIRECT("A"&amp;ROW()), "#", INDIRECT("C"&amp;ROW())),_h_SimpleLookup_h_!$H$16:$H$20,0)),"")</f>
        <v/>
      </c>
      <c r="E530" s="3"/>
      <c r="F530" s="0" t="str">
        <f aca="true">IFERROR(INDEX(_h_SimpleLookup_h_!$I$16:$I$20,MATCH(CONCATENATE(INDIRECT("A"&amp;ROW()), "#", INDIRECT("C"&amp;ROW()), "#", INDIRECT("E"&amp;ROW())),_h_SimpleLookup_h_!$H$16:$H$20,0)),"")</f>
        <v/>
      </c>
      <c r="G530" s="3"/>
      <c r="H53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30" s="3"/>
      <c r="J53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30" s="3"/>
      <c r="L530" s="4" t="str">
        <f aca="false">IF(K530&lt;&gt;"",IFERROR(VLOOKUP(K530,_h_SimpleLookup_h_!$D$8:$E$13,2,0),""),IF(I530&lt;&gt;"",IFERROR(VLOOKUP(I530,_h_SimpleLookup_h_!$D$8:$E$13,2,0),""),IF(G530&lt;&gt;"",IFERROR(VLOOKUP(G530,_h_SimpleLookup_h_!$D$8:$E$13,2,0),""),IF(E530&lt;&gt;"",IFERROR(VLOOKUP(E530,_h_SimpleLookup_h_!$D$8:$E$13,2,0),""),IF(C530&lt;&gt;"",IFERROR(VLOOKUP(C530,_h_SimpleLookup_h_!$D$8:$E$13,2,0),""),IF(A530&lt;&gt;"",IFERROR(VLOOKUP(A530,_h_SimpleLookup_h_!$D$8:$E$13,2,0),""),""))))))</f>
        <v/>
      </c>
      <c r="M530" s="3"/>
      <c r="N530" s="3"/>
      <c r="O530" s="3"/>
      <c r="P530" s="6"/>
      <c r="Q530" s="6"/>
      <c r="R530" s="3"/>
    </row>
    <row r="531" customFormat="false" ht="15" hidden="false" customHeight="false" outlineLevel="0" collapsed="false">
      <c r="A531" s="3"/>
      <c r="B531" s="0" t="str">
        <f aca="true">IFERROR(INDEX(_h_SimpleLookup_h_!$I$16:$I$20,MATCH(CONCATENATE(INDIRECT("A"&amp;ROW())),_h_SimpleLookup_h_!$H$16:$H$20,0)),"")</f>
        <v/>
      </c>
      <c r="C531" s="3"/>
      <c r="D531" s="0" t="str">
        <f aca="true">IFERROR(INDEX(_h_SimpleLookup_h_!$I$16:$I$20,MATCH(CONCATENATE(INDIRECT("A"&amp;ROW()), "#", INDIRECT("C"&amp;ROW())),_h_SimpleLookup_h_!$H$16:$H$20,0)),"")</f>
        <v/>
      </c>
      <c r="E531" s="3"/>
      <c r="F531" s="0" t="str">
        <f aca="true">IFERROR(INDEX(_h_SimpleLookup_h_!$I$16:$I$20,MATCH(CONCATENATE(INDIRECT("A"&amp;ROW()), "#", INDIRECT("C"&amp;ROW()), "#", INDIRECT("E"&amp;ROW())),_h_SimpleLookup_h_!$H$16:$H$20,0)),"")</f>
        <v/>
      </c>
      <c r="G531" s="3"/>
      <c r="H53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31" s="3"/>
      <c r="J53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31" s="3"/>
      <c r="L531" s="4" t="str">
        <f aca="false">IF(K531&lt;&gt;"",IFERROR(VLOOKUP(K531,_h_SimpleLookup_h_!$D$8:$E$13,2,0),""),IF(I531&lt;&gt;"",IFERROR(VLOOKUP(I531,_h_SimpleLookup_h_!$D$8:$E$13,2,0),""),IF(G531&lt;&gt;"",IFERROR(VLOOKUP(G531,_h_SimpleLookup_h_!$D$8:$E$13,2,0),""),IF(E531&lt;&gt;"",IFERROR(VLOOKUP(E531,_h_SimpleLookup_h_!$D$8:$E$13,2,0),""),IF(C531&lt;&gt;"",IFERROR(VLOOKUP(C531,_h_SimpleLookup_h_!$D$8:$E$13,2,0),""),IF(A531&lt;&gt;"",IFERROR(VLOOKUP(A531,_h_SimpleLookup_h_!$D$8:$E$13,2,0),""),""))))))</f>
        <v/>
      </c>
      <c r="M531" s="3"/>
      <c r="N531" s="3"/>
      <c r="O531" s="3"/>
      <c r="P531" s="6"/>
      <c r="Q531" s="6"/>
      <c r="R531" s="3"/>
    </row>
    <row r="532" customFormat="false" ht="15" hidden="false" customHeight="false" outlineLevel="0" collapsed="false">
      <c r="A532" s="3"/>
      <c r="B532" s="0" t="str">
        <f aca="true">IFERROR(INDEX(_h_SimpleLookup_h_!$I$16:$I$20,MATCH(CONCATENATE(INDIRECT("A"&amp;ROW())),_h_SimpleLookup_h_!$H$16:$H$20,0)),"")</f>
        <v/>
      </c>
      <c r="C532" s="3"/>
      <c r="D532" s="0" t="str">
        <f aca="true">IFERROR(INDEX(_h_SimpleLookup_h_!$I$16:$I$20,MATCH(CONCATENATE(INDIRECT("A"&amp;ROW()), "#", INDIRECT("C"&amp;ROW())),_h_SimpleLookup_h_!$H$16:$H$20,0)),"")</f>
        <v/>
      </c>
      <c r="E532" s="3"/>
      <c r="F532" s="0" t="str">
        <f aca="true">IFERROR(INDEX(_h_SimpleLookup_h_!$I$16:$I$20,MATCH(CONCATENATE(INDIRECT("A"&amp;ROW()), "#", INDIRECT("C"&amp;ROW()), "#", INDIRECT("E"&amp;ROW())),_h_SimpleLookup_h_!$H$16:$H$20,0)),"")</f>
        <v/>
      </c>
      <c r="G532" s="3"/>
      <c r="H53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32" s="3"/>
      <c r="J53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32" s="3"/>
      <c r="L532" s="4" t="str">
        <f aca="false">IF(K532&lt;&gt;"",IFERROR(VLOOKUP(K532,_h_SimpleLookup_h_!$D$8:$E$13,2,0),""),IF(I532&lt;&gt;"",IFERROR(VLOOKUP(I532,_h_SimpleLookup_h_!$D$8:$E$13,2,0),""),IF(G532&lt;&gt;"",IFERROR(VLOOKUP(G532,_h_SimpleLookup_h_!$D$8:$E$13,2,0),""),IF(E532&lt;&gt;"",IFERROR(VLOOKUP(E532,_h_SimpleLookup_h_!$D$8:$E$13,2,0),""),IF(C532&lt;&gt;"",IFERROR(VLOOKUP(C532,_h_SimpleLookup_h_!$D$8:$E$13,2,0),""),IF(A532&lt;&gt;"",IFERROR(VLOOKUP(A532,_h_SimpleLookup_h_!$D$8:$E$13,2,0),""),""))))))</f>
        <v/>
      </c>
      <c r="M532" s="3"/>
      <c r="N532" s="3"/>
      <c r="O532" s="3"/>
      <c r="P532" s="6"/>
      <c r="Q532" s="6"/>
      <c r="R532" s="3"/>
    </row>
    <row r="533" customFormat="false" ht="15" hidden="false" customHeight="false" outlineLevel="0" collapsed="false">
      <c r="A533" s="3"/>
      <c r="B533" s="0" t="str">
        <f aca="true">IFERROR(INDEX(_h_SimpleLookup_h_!$I$16:$I$20,MATCH(CONCATENATE(INDIRECT("A"&amp;ROW())),_h_SimpleLookup_h_!$H$16:$H$20,0)),"")</f>
        <v/>
      </c>
      <c r="C533" s="3"/>
      <c r="D533" s="0" t="str">
        <f aca="true">IFERROR(INDEX(_h_SimpleLookup_h_!$I$16:$I$20,MATCH(CONCATENATE(INDIRECT("A"&amp;ROW()), "#", INDIRECT("C"&amp;ROW())),_h_SimpleLookup_h_!$H$16:$H$20,0)),"")</f>
        <v/>
      </c>
      <c r="E533" s="3"/>
      <c r="F533" s="0" t="str">
        <f aca="true">IFERROR(INDEX(_h_SimpleLookup_h_!$I$16:$I$20,MATCH(CONCATENATE(INDIRECT("A"&amp;ROW()), "#", INDIRECT("C"&amp;ROW()), "#", INDIRECT("E"&amp;ROW())),_h_SimpleLookup_h_!$H$16:$H$20,0)),"")</f>
        <v/>
      </c>
      <c r="G533" s="3"/>
      <c r="H53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33" s="3"/>
      <c r="J53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33" s="3"/>
      <c r="L533" s="4" t="str">
        <f aca="false">IF(K533&lt;&gt;"",IFERROR(VLOOKUP(K533,_h_SimpleLookup_h_!$D$8:$E$13,2,0),""),IF(I533&lt;&gt;"",IFERROR(VLOOKUP(I533,_h_SimpleLookup_h_!$D$8:$E$13,2,0),""),IF(G533&lt;&gt;"",IFERROR(VLOOKUP(G533,_h_SimpleLookup_h_!$D$8:$E$13,2,0),""),IF(E533&lt;&gt;"",IFERROR(VLOOKUP(E533,_h_SimpleLookup_h_!$D$8:$E$13,2,0),""),IF(C533&lt;&gt;"",IFERROR(VLOOKUP(C533,_h_SimpleLookup_h_!$D$8:$E$13,2,0),""),IF(A533&lt;&gt;"",IFERROR(VLOOKUP(A533,_h_SimpleLookup_h_!$D$8:$E$13,2,0),""),""))))))</f>
        <v/>
      </c>
      <c r="M533" s="3"/>
      <c r="N533" s="3"/>
      <c r="O533" s="3"/>
      <c r="P533" s="6"/>
      <c r="Q533" s="6"/>
      <c r="R533" s="3"/>
    </row>
    <row r="534" customFormat="false" ht="15" hidden="false" customHeight="false" outlineLevel="0" collapsed="false">
      <c r="A534" s="3"/>
      <c r="B534" s="0" t="str">
        <f aca="true">IFERROR(INDEX(_h_SimpleLookup_h_!$I$16:$I$20,MATCH(CONCATENATE(INDIRECT("A"&amp;ROW())),_h_SimpleLookup_h_!$H$16:$H$20,0)),"")</f>
        <v/>
      </c>
      <c r="C534" s="3"/>
      <c r="D534" s="0" t="str">
        <f aca="true">IFERROR(INDEX(_h_SimpleLookup_h_!$I$16:$I$20,MATCH(CONCATENATE(INDIRECT("A"&amp;ROW()), "#", INDIRECT("C"&amp;ROW())),_h_SimpleLookup_h_!$H$16:$H$20,0)),"")</f>
        <v/>
      </c>
      <c r="E534" s="3"/>
      <c r="F534" s="0" t="str">
        <f aca="true">IFERROR(INDEX(_h_SimpleLookup_h_!$I$16:$I$20,MATCH(CONCATENATE(INDIRECT("A"&amp;ROW()), "#", INDIRECT("C"&amp;ROW()), "#", INDIRECT("E"&amp;ROW())),_h_SimpleLookup_h_!$H$16:$H$20,0)),"")</f>
        <v/>
      </c>
      <c r="G534" s="3"/>
      <c r="H53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34" s="3"/>
      <c r="J53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34" s="3"/>
      <c r="L534" s="4" t="str">
        <f aca="false">IF(K534&lt;&gt;"",IFERROR(VLOOKUP(K534,_h_SimpleLookup_h_!$D$8:$E$13,2,0),""),IF(I534&lt;&gt;"",IFERROR(VLOOKUP(I534,_h_SimpleLookup_h_!$D$8:$E$13,2,0),""),IF(G534&lt;&gt;"",IFERROR(VLOOKUP(G534,_h_SimpleLookup_h_!$D$8:$E$13,2,0),""),IF(E534&lt;&gt;"",IFERROR(VLOOKUP(E534,_h_SimpleLookup_h_!$D$8:$E$13,2,0),""),IF(C534&lt;&gt;"",IFERROR(VLOOKUP(C534,_h_SimpleLookup_h_!$D$8:$E$13,2,0),""),IF(A534&lt;&gt;"",IFERROR(VLOOKUP(A534,_h_SimpleLookup_h_!$D$8:$E$13,2,0),""),""))))))</f>
        <v/>
      </c>
      <c r="M534" s="3"/>
      <c r="N534" s="3"/>
      <c r="O534" s="3"/>
      <c r="P534" s="6"/>
      <c r="Q534" s="6"/>
      <c r="R534" s="3"/>
    </row>
    <row r="535" customFormat="false" ht="15" hidden="false" customHeight="false" outlineLevel="0" collapsed="false">
      <c r="A535" s="3"/>
      <c r="B535" s="0" t="str">
        <f aca="true">IFERROR(INDEX(_h_SimpleLookup_h_!$I$16:$I$20,MATCH(CONCATENATE(INDIRECT("A"&amp;ROW())),_h_SimpleLookup_h_!$H$16:$H$20,0)),"")</f>
        <v/>
      </c>
      <c r="C535" s="3"/>
      <c r="D535" s="0" t="str">
        <f aca="true">IFERROR(INDEX(_h_SimpleLookup_h_!$I$16:$I$20,MATCH(CONCATENATE(INDIRECT("A"&amp;ROW()), "#", INDIRECT("C"&amp;ROW())),_h_SimpleLookup_h_!$H$16:$H$20,0)),"")</f>
        <v/>
      </c>
      <c r="E535" s="3"/>
      <c r="F535" s="0" t="str">
        <f aca="true">IFERROR(INDEX(_h_SimpleLookup_h_!$I$16:$I$20,MATCH(CONCATENATE(INDIRECT("A"&amp;ROW()), "#", INDIRECT("C"&amp;ROW()), "#", INDIRECT("E"&amp;ROW())),_h_SimpleLookup_h_!$H$16:$H$20,0)),"")</f>
        <v/>
      </c>
      <c r="G535" s="3"/>
      <c r="H53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35" s="3"/>
      <c r="J53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35" s="3"/>
      <c r="L535" s="4" t="str">
        <f aca="false">IF(K535&lt;&gt;"",IFERROR(VLOOKUP(K535,_h_SimpleLookup_h_!$D$8:$E$13,2,0),""),IF(I535&lt;&gt;"",IFERROR(VLOOKUP(I535,_h_SimpleLookup_h_!$D$8:$E$13,2,0),""),IF(G535&lt;&gt;"",IFERROR(VLOOKUP(G535,_h_SimpleLookup_h_!$D$8:$E$13,2,0),""),IF(E535&lt;&gt;"",IFERROR(VLOOKUP(E535,_h_SimpleLookup_h_!$D$8:$E$13,2,0),""),IF(C535&lt;&gt;"",IFERROR(VLOOKUP(C535,_h_SimpleLookup_h_!$D$8:$E$13,2,0),""),IF(A535&lt;&gt;"",IFERROR(VLOOKUP(A535,_h_SimpleLookup_h_!$D$8:$E$13,2,0),""),""))))))</f>
        <v/>
      </c>
      <c r="M535" s="3"/>
      <c r="N535" s="3"/>
      <c r="O535" s="3"/>
      <c r="P535" s="6"/>
      <c r="Q535" s="6"/>
      <c r="R535" s="3"/>
    </row>
    <row r="536" customFormat="false" ht="15" hidden="false" customHeight="false" outlineLevel="0" collapsed="false">
      <c r="A536" s="3"/>
      <c r="B536" s="0" t="str">
        <f aca="true">IFERROR(INDEX(_h_SimpleLookup_h_!$I$16:$I$20,MATCH(CONCATENATE(INDIRECT("A"&amp;ROW())),_h_SimpleLookup_h_!$H$16:$H$20,0)),"")</f>
        <v/>
      </c>
      <c r="C536" s="3"/>
      <c r="D536" s="0" t="str">
        <f aca="true">IFERROR(INDEX(_h_SimpleLookup_h_!$I$16:$I$20,MATCH(CONCATENATE(INDIRECT("A"&amp;ROW()), "#", INDIRECT("C"&amp;ROW())),_h_SimpleLookup_h_!$H$16:$H$20,0)),"")</f>
        <v/>
      </c>
      <c r="E536" s="3"/>
      <c r="F536" s="0" t="str">
        <f aca="true">IFERROR(INDEX(_h_SimpleLookup_h_!$I$16:$I$20,MATCH(CONCATENATE(INDIRECT("A"&amp;ROW()), "#", INDIRECT("C"&amp;ROW()), "#", INDIRECT("E"&amp;ROW())),_h_SimpleLookup_h_!$H$16:$H$20,0)),"")</f>
        <v/>
      </c>
      <c r="G536" s="3"/>
      <c r="H53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36" s="3"/>
      <c r="J53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36" s="3"/>
      <c r="L536" s="4" t="str">
        <f aca="false">IF(K536&lt;&gt;"",IFERROR(VLOOKUP(K536,_h_SimpleLookup_h_!$D$8:$E$13,2,0),""),IF(I536&lt;&gt;"",IFERROR(VLOOKUP(I536,_h_SimpleLookup_h_!$D$8:$E$13,2,0),""),IF(G536&lt;&gt;"",IFERROR(VLOOKUP(G536,_h_SimpleLookup_h_!$D$8:$E$13,2,0),""),IF(E536&lt;&gt;"",IFERROR(VLOOKUP(E536,_h_SimpleLookup_h_!$D$8:$E$13,2,0),""),IF(C536&lt;&gt;"",IFERROR(VLOOKUP(C536,_h_SimpleLookup_h_!$D$8:$E$13,2,0),""),IF(A536&lt;&gt;"",IFERROR(VLOOKUP(A536,_h_SimpleLookup_h_!$D$8:$E$13,2,0),""),""))))))</f>
        <v/>
      </c>
      <c r="M536" s="3"/>
      <c r="N536" s="3"/>
      <c r="O536" s="3"/>
      <c r="P536" s="6"/>
      <c r="Q536" s="6"/>
      <c r="R536" s="3"/>
    </row>
    <row r="537" customFormat="false" ht="15" hidden="false" customHeight="false" outlineLevel="0" collapsed="false">
      <c r="A537" s="3"/>
      <c r="B537" s="0" t="str">
        <f aca="true">IFERROR(INDEX(_h_SimpleLookup_h_!$I$16:$I$20,MATCH(CONCATENATE(INDIRECT("A"&amp;ROW())),_h_SimpleLookup_h_!$H$16:$H$20,0)),"")</f>
        <v/>
      </c>
      <c r="C537" s="3"/>
      <c r="D537" s="0" t="str">
        <f aca="true">IFERROR(INDEX(_h_SimpleLookup_h_!$I$16:$I$20,MATCH(CONCATENATE(INDIRECT("A"&amp;ROW()), "#", INDIRECT("C"&amp;ROW())),_h_SimpleLookup_h_!$H$16:$H$20,0)),"")</f>
        <v/>
      </c>
      <c r="E537" s="3"/>
      <c r="F537" s="0" t="str">
        <f aca="true">IFERROR(INDEX(_h_SimpleLookup_h_!$I$16:$I$20,MATCH(CONCATENATE(INDIRECT("A"&amp;ROW()), "#", INDIRECT("C"&amp;ROW()), "#", INDIRECT("E"&amp;ROW())),_h_SimpleLookup_h_!$H$16:$H$20,0)),"")</f>
        <v/>
      </c>
      <c r="G537" s="3"/>
      <c r="H53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37" s="3"/>
      <c r="J53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37" s="3"/>
      <c r="L537" s="4" t="str">
        <f aca="false">IF(K537&lt;&gt;"",IFERROR(VLOOKUP(K537,_h_SimpleLookup_h_!$D$8:$E$13,2,0),""),IF(I537&lt;&gt;"",IFERROR(VLOOKUP(I537,_h_SimpleLookup_h_!$D$8:$E$13,2,0),""),IF(G537&lt;&gt;"",IFERROR(VLOOKUP(G537,_h_SimpleLookup_h_!$D$8:$E$13,2,0),""),IF(E537&lt;&gt;"",IFERROR(VLOOKUP(E537,_h_SimpleLookup_h_!$D$8:$E$13,2,0),""),IF(C537&lt;&gt;"",IFERROR(VLOOKUP(C537,_h_SimpleLookup_h_!$D$8:$E$13,2,0),""),IF(A537&lt;&gt;"",IFERROR(VLOOKUP(A537,_h_SimpleLookup_h_!$D$8:$E$13,2,0),""),""))))))</f>
        <v/>
      </c>
      <c r="M537" s="3"/>
      <c r="N537" s="3"/>
      <c r="O537" s="3"/>
      <c r="P537" s="6"/>
      <c r="Q537" s="6"/>
      <c r="R537" s="3"/>
    </row>
    <row r="538" customFormat="false" ht="15" hidden="false" customHeight="false" outlineLevel="0" collapsed="false">
      <c r="A538" s="3"/>
      <c r="B538" s="0" t="str">
        <f aca="true">IFERROR(INDEX(_h_SimpleLookup_h_!$I$16:$I$20,MATCH(CONCATENATE(INDIRECT("A"&amp;ROW())),_h_SimpleLookup_h_!$H$16:$H$20,0)),"")</f>
        <v/>
      </c>
      <c r="C538" s="3"/>
      <c r="D538" s="0" t="str">
        <f aca="true">IFERROR(INDEX(_h_SimpleLookup_h_!$I$16:$I$20,MATCH(CONCATENATE(INDIRECT("A"&amp;ROW()), "#", INDIRECT("C"&amp;ROW())),_h_SimpleLookup_h_!$H$16:$H$20,0)),"")</f>
        <v/>
      </c>
      <c r="E538" s="3"/>
      <c r="F538" s="0" t="str">
        <f aca="true">IFERROR(INDEX(_h_SimpleLookup_h_!$I$16:$I$20,MATCH(CONCATENATE(INDIRECT("A"&amp;ROW()), "#", INDIRECT("C"&amp;ROW()), "#", INDIRECT("E"&amp;ROW())),_h_SimpleLookup_h_!$H$16:$H$20,0)),"")</f>
        <v/>
      </c>
      <c r="G538" s="3"/>
      <c r="H53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38" s="3"/>
      <c r="J53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38" s="3"/>
      <c r="L538" s="4" t="str">
        <f aca="false">IF(K538&lt;&gt;"",IFERROR(VLOOKUP(K538,_h_SimpleLookup_h_!$D$8:$E$13,2,0),""),IF(I538&lt;&gt;"",IFERROR(VLOOKUP(I538,_h_SimpleLookup_h_!$D$8:$E$13,2,0),""),IF(G538&lt;&gt;"",IFERROR(VLOOKUP(G538,_h_SimpleLookup_h_!$D$8:$E$13,2,0),""),IF(E538&lt;&gt;"",IFERROR(VLOOKUP(E538,_h_SimpleLookup_h_!$D$8:$E$13,2,0),""),IF(C538&lt;&gt;"",IFERROR(VLOOKUP(C538,_h_SimpleLookup_h_!$D$8:$E$13,2,0),""),IF(A538&lt;&gt;"",IFERROR(VLOOKUP(A538,_h_SimpleLookup_h_!$D$8:$E$13,2,0),""),""))))))</f>
        <v/>
      </c>
      <c r="M538" s="3"/>
      <c r="N538" s="3"/>
      <c r="O538" s="3"/>
      <c r="P538" s="6"/>
      <c r="Q538" s="6"/>
      <c r="R538" s="3"/>
    </row>
    <row r="539" customFormat="false" ht="15" hidden="false" customHeight="false" outlineLevel="0" collapsed="false">
      <c r="A539" s="3"/>
      <c r="B539" s="0" t="str">
        <f aca="true">IFERROR(INDEX(_h_SimpleLookup_h_!$I$16:$I$20,MATCH(CONCATENATE(INDIRECT("A"&amp;ROW())),_h_SimpleLookup_h_!$H$16:$H$20,0)),"")</f>
        <v/>
      </c>
      <c r="C539" s="3"/>
      <c r="D539" s="0" t="str">
        <f aca="true">IFERROR(INDEX(_h_SimpleLookup_h_!$I$16:$I$20,MATCH(CONCATENATE(INDIRECT("A"&amp;ROW()), "#", INDIRECT("C"&amp;ROW())),_h_SimpleLookup_h_!$H$16:$H$20,0)),"")</f>
        <v/>
      </c>
      <c r="E539" s="3"/>
      <c r="F539" s="0" t="str">
        <f aca="true">IFERROR(INDEX(_h_SimpleLookup_h_!$I$16:$I$20,MATCH(CONCATENATE(INDIRECT("A"&amp;ROW()), "#", INDIRECT("C"&amp;ROW()), "#", INDIRECT("E"&amp;ROW())),_h_SimpleLookup_h_!$H$16:$H$20,0)),"")</f>
        <v/>
      </c>
      <c r="G539" s="3"/>
      <c r="H53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39" s="3"/>
      <c r="J53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39" s="3"/>
      <c r="L539" s="4" t="str">
        <f aca="false">IF(K539&lt;&gt;"",IFERROR(VLOOKUP(K539,_h_SimpleLookup_h_!$D$8:$E$13,2,0),""),IF(I539&lt;&gt;"",IFERROR(VLOOKUP(I539,_h_SimpleLookup_h_!$D$8:$E$13,2,0),""),IF(G539&lt;&gt;"",IFERROR(VLOOKUP(G539,_h_SimpleLookup_h_!$D$8:$E$13,2,0),""),IF(E539&lt;&gt;"",IFERROR(VLOOKUP(E539,_h_SimpleLookup_h_!$D$8:$E$13,2,0),""),IF(C539&lt;&gt;"",IFERROR(VLOOKUP(C539,_h_SimpleLookup_h_!$D$8:$E$13,2,0),""),IF(A539&lt;&gt;"",IFERROR(VLOOKUP(A539,_h_SimpleLookup_h_!$D$8:$E$13,2,0),""),""))))))</f>
        <v/>
      </c>
      <c r="M539" s="3"/>
      <c r="N539" s="3"/>
      <c r="O539" s="3"/>
      <c r="P539" s="6"/>
      <c r="Q539" s="6"/>
      <c r="R539" s="3"/>
    </row>
    <row r="540" customFormat="false" ht="15" hidden="false" customHeight="false" outlineLevel="0" collapsed="false">
      <c r="A540" s="3"/>
      <c r="B540" s="0" t="str">
        <f aca="true">IFERROR(INDEX(_h_SimpleLookup_h_!$I$16:$I$20,MATCH(CONCATENATE(INDIRECT("A"&amp;ROW())),_h_SimpleLookup_h_!$H$16:$H$20,0)),"")</f>
        <v/>
      </c>
      <c r="C540" s="3"/>
      <c r="D540" s="0" t="str">
        <f aca="true">IFERROR(INDEX(_h_SimpleLookup_h_!$I$16:$I$20,MATCH(CONCATENATE(INDIRECT("A"&amp;ROW()), "#", INDIRECT("C"&amp;ROW())),_h_SimpleLookup_h_!$H$16:$H$20,0)),"")</f>
        <v/>
      </c>
      <c r="E540" s="3"/>
      <c r="F540" s="0" t="str">
        <f aca="true">IFERROR(INDEX(_h_SimpleLookup_h_!$I$16:$I$20,MATCH(CONCATENATE(INDIRECT("A"&amp;ROW()), "#", INDIRECT("C"&amp;ROW()), "#", INDIRECT("E"&amp;ROW())),_h_SimpleLookup_h_!$H$16:$H$20,0)),"")</f>
        <v/>
      </c>
      <c r="G540" s="3"/>
      <c r="H54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40" s="3"/>
      <c r="J54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40" s="3"/>
      <c r="L540" s="4" t="str">
        <f aca="false">IF(K540&lt;&gt;"",IFERROR(VLOOKUP(K540,_h_SimpleLookup_h_!$D$8:$E$13,2,0),""),IF(I540&lt;&gt;"",IFERROR(VLOOKUP(I540,_h_SimpleLookup_h_!$D$8:$E$13,2,0),""),IF(G540&lt;&gt;"",IFERROR(VLOOKUP(G540,_h_SimpleLookup_h_!$D$8:$E$13,2,0),""),IF(E540&lt;&gt;"",IFERROR(VLOOKUP(E540,_h_SimpleLookup_h_!$D$8:$E$13,2,0),""),IF(C540&lt;&gt;"",IFERROR(VLOOKUP(C540,_h_SimpleLookup_h_!$D$8:$E$13,2,0),""),IF(A540&lt;&gt;"",IFERROR(VLOOKUP(A540,_h_SimpleLookup_h_!$D$8:$E$13,2,0),""),""))))))</f>
        <v/>
      </c>
      <c r="M540" s="3"/>
      <c r="N540" s="3"/>
      <c r="O540" s="3"/>
      <c r="P540" s="6"/>
      <c r="Q540" s="6"/>
      <c r="R540" s="3"/>
    </row>
    <row r="541" customFormat="false" ht="15" hidden="false" customHeight="false" outlineLevel="0" collapsed="false">
      <c r="A541" s="3"/>
      <c r="B541" s="0" t="str">
        <f aca="true">IFERROR(INDEX(_h_SimpleLookup_h_!$I$16:$I$20,MATCH(CONCATENATE(INDIRECT("A"&amp;ROW())),_h_SimpleLookup_h_!$H$16:$H$20,0)),"")</f>
        <v/>
      </c>
      <c r="C541" s="3"/>
      <c r="D541" s="0" t="str">
        <f aca="true">IFERROR(INDEX(_h_SimpleLookup_h_!$I$16:$I$20,MATCH(CONCATENATE(INDIRECT("A"&amp;ROW()), "#", INDIRECT("C"&amp;ROW())),_h_SimpleLookup_h_!$H$16:$H$20,0)),"")</f>
        <v/>
      </c>
      <c r="E541" s="3"/>
      <c r="F541" s="0" t="str">
        <f aca="true">IFERROR(INDEX(_h_SimpleLookup_h_!$I$16:$I$20,MATCH(CONCATENATE(INDIRECT("A"&amp;ROW()), "#", INDIRECT("C"&amp;ROW()), "#", INDIRECT("E"&amp;ROW())),_h_SimpleLookup_h_!$H$16:$H$20,0)),"")</f>
        <v/>
      </c>
      <c r="G541" s="3"/>
      <c r="H54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41" s="3"/>
      <c r="J54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41" s="3"/>
      <c r="L541" s="4" t="str">
        <f aca="false">IF(K541&lt;&gt;"",IFERROR(VLOOKUP(K541,_h_SimpleLookup_h_!$D$8:$E$13,2,0),""),IF(I541&lt;&gt;"",IFERROR(VLOOKUP(I541,_h_SimpleLookup_h_!$D$8:$E$13,2,0),""),IF(G541&lt;&gt;"",IFERROR(VLOOKUP(G541,_h_SimpleLookup_h_!$D$8:$E$13,2,0),""),IF(E541&lt;&gt;"",IFERROR(VLOOKUP(E541,_h_SimpleLookup_h_!$D$8:$E$13,2,0),""),IF(C541&lt;&gt;"",IFERROR(VLOOKUP(C541,_h_SimpleLookup_h_!$D$8:$E$13,2,0),""),IF(A541&lt;&gt;"",IFERROR(VLOOKUP(A541,_h_SimpleLookup_h_!$D$8:$E$13,2,0),""),""))))))</f>
        <v/>
      </c>
      <c r="M541" s="3"/>
      <c r="N541" s="3"/>
      <c r="O541" s="3"/>
      <c r="P541" s="6"/>
      <c r="Q541" s="6"/>
      <c r="R541" s="3"/>
    </row>
    <row r="542" customFormat="false" ht="15" hidden="false" customHeight="false" outlineLevel="0" collapsed="false">
      <c r="A542" s="3"/>
      <c r="B542" s="0" t="str">
        <f aca="true">IFERROR(INDEX(_h_SimpleLookup_h_!$I$16:$I$20,MATCH(CONCATENATE(INDIRECT("A"&amp;ROW())),_h_SimpleLookup_h_!$H$16:$H$20,0)),"")</f>
        <v/>
      </c>
      <c r="C542" s="3"/>
      <c r="D542" s="0" t="str">
        <f aca="true">IFERROR(INDEX(_h_SimpleLookup_h_!$I$16:$I$20,MATCH(CONCATENATE(INDIRECT("A"&amp;ROW()), "#", INDIRECT("C"&amp;ROW())),_h_SimpleLookup_h_!$H$16:$H$20,0)),"")</f>
        <v/>
      </c>
      <c r="E542" s="3"/>
      <c r="F542" s="0" t="str">
        <f aca="true">IFERROR(INDEX(_h_SimpleLookup_h_!$I$16:$I$20,MATCH(CONCATENATE(INDIRECT("A"&amp;ROW()), "#", INDIRECT("C"&amp;ROW()), "#", INDIRECT("E"&amp;ROW())),_h_SimpleLookup_h_!$H$16:$H$20,0)),"")</f>
        <v/>
      </c>
      <c r="G542" s="3"/>
      <c r="H54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42" s="3"/>
      <c r="J54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42" s="3"/>
      <c r="L542" s="4" t="str">
        <f aca="false">IF(K542&lt;&gt;"",IFERROR(VLOOKUP(K542,_h_SimpleLookup_h_!$D$8:$E$13,2,0),""),IF(I542&lt;&gt;"",IFERROR(VLOOKUP(I542,_h_SimpleLookup_h_!$D$8:$E$13,2,0),""),IF(G542&lt;&gt;"",IFERROR(VLOOKUP(G542,_h_SimpleLookup_h_!$D$8:$E$13,2,0),""),IF(E542&lt;&gt;"",IFERROR(VLOOKUP(E542,_h_SimpleLookup_h_!$D$8:$E$13,2,0),""),IF(C542&lt;&gt;"",IFERROR(VLOOKUP(C542,_h_SimpleLookup_h_!$D$8:$E$13,2,0),""),IF(A542&lt;&gt;"",IFERROR(VLOOKUP(A542,_h_SimpleLookup_h_!$D$8:$E$13,2,0),""),""))))))</f>
        <v/>
      </c>
      <c r="M542" s="3"/>
      <c r="N542" s="3"/>
      <c r="O542" s="3"/>
      <c r="P542" s="6"/>
      <c r="Q542" s="6"/>
      <c r="R542" s="3"/>
    </row>
    <row r="543" customFormat="false" ht="15" hidden="false" customHeight="false" outlineLevel="0" collapsed="false">
      <c r="A543" s="3"/>
      <c r="B543" s="0" t="str">
        <f aca="true">IFERROR(INDEX(_h_SimpleLookup_h_!$I$16:$I$20,MATCH(CONCATENATE(INDIRECT("A"&amp;ROW())),_h_SimpleLookup_h_!$H$16:$H$20,0)),"")</f>
        <v/>
      </c>
      <c r="C543" s="3"/>
      <c r="D543" s="0" t="str">
        <f aca="true">IFERROR(INDEX(_h_SimpleLookup_h_!$I$16:$I$20,MATCH(CONCATENATE(INDIRECT("A"&amp;ROW()), "#", INDIRECT("C"&amp;ROW())),_h_SimpleLookup_h_!$H$16:$H$20,0)),"")</f>
        <v/>
      </c>
      <c r="E543" s="3"/>
      <c r="F543" s="0" t="str">
        <f aca="true">IFERROR(INDEX(_h_SimpleLookup_h_!$I$16:$I$20,MATCH(CONCATENATE(INDIRECT("A"&amp;ROW()), "#", INDIRECT("C"&amp;ROW()), "#", INDIRECT("E"&amp;ROW())),_h_SimpleLookup_h_!$H$16:$H$20,0)),"")</f>
        <v/>
      </c>
      <c r="G543" s="3"/>
      <c r="H54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43" s="3"/>
      <c r="J54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43" s="3"/>
      <c r="L543" s="4" t="str">
        <f aca="false">IF(K543&lt;&gt;"",IFERROR(VLOOKUP(K543,_h_SimpleLookup_h_!$D$8:$E$13,2,0),""),IF(I543&lt;&gt;"",IFERROR(VLOOKUP(I543,_h_SimpleLookup_h_!$D$8:$E$13,2,0),""),IF(G543&lt;&gt;"",IFERROR(VLOOKUP(G543,_h_SimpleLookup_h_!$D$8:$E$13,2,0),""),IF(E543&lt;&gt;"",IFERROR(VLOOKUP(E543,_h_SimpleLookup_h_!$D$8:$E$13,2,0),""),IF(C543&lt;&gt;"",IFERROR(VLOOKUP(C543,_h_SimpleLookup_h_!$D$8:$E$13,2,0),""),IF(A543&lt;&gt;"",IFERROR(VLOOKUP(A543,_h_SimpleLookup_h_!$D$8:$E$13,2,0),""),""))))))</f>
        <v/>
      </c>
      <c r="M543" s="3"/>
      <c r="N543" s="3"/>
      <c r="O543" s="3"/>
      <c r="P543" s="6"/>
      <c r="Q543" s="6"/>
      <c r="R543" s="3"/>
    </row>
    <row r="544" customFormat="false" ht="15" hidden="false" customHeight="false" outlineLevel="0" collapsed="false">
      <c r="A544" s="3"/>
      <c r="B544" s="0" t="str">
        <f aca="true">IFERROR(INDEX(_h_SimpleLookup_h_!$I$16:$I$20,MATCH(CONCATENATE(INDIRECT("A"&amp;ROW())),_h_SimpleLookup_h_!$H$16:$H$20,0)),"")</f>
        <v/>
      </c>
      <c r="C544" s="3"/>
      <c r="D544" s="0" t="str">
        <f aca="true">IFERROR(INDEX(_h_SimpleLookup_h_!$I$16:$I$20,MATCH(CONCATENATE(INDIRECT("A"&amp;ROW()), "#", INDIRECT("C"&amp;ROW())),_h_SimpleLookup_h_!$H$16:$H$20,0)),"")</f>
        <v/>
      </c>
      <c r="E544" s="3"/>
      <c r="F544" s="0" t="str">
        <f aca="true">IFERROR(INDEX(_h_SimpleLookup_h_!$I$16:$I$20,MATCH(CONCATENATE(INDIRECT("A"&amp;ROW()), "#", INDIRECT("C"&amp;ROW()), "#", INDIRECT("E"&amp;ROW())),_h_SimpleLookup_h_!$H$16:$H$20,0)),"")</f>
        <v/>
      </c>
      <c r="G544" s="3"/>
      <c r="H54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44" s="3"/>
      <c r="J54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44" s="3"/>
      <c r="L544" s="4" t="str">
        <f aca="false">IF(K544&lt;&gt;"",IFERROR(VLOOKUP(K544,_h_SimpleLookup_h_!$D$8:$E$13,2,0),""),IF(I544&lt;&gt;"",IFERROR(VLOOKUP(I544,_h_SimpleLookup_h_!$D$8:$E$13,2,0),""),IF(G544&lt;&gt;"",IFERROR(VLOOKUP(G544,_h_SimpleLookup_h_!$D$8:$E$13,2,0),""),IF(E544&lt;&gt;"",IFERROR(VLOOKUP(E544,_h_SimpleLookup_h_!$D$8:$E$13,2,0),""),IF(C544&lt;&gt;"",IFERROR(VLOOKUP(C544,_h_SimpleLookup_h_!$D$8:$E$13,2,0),""),IF(A544&lt;&gt;"",IFERROR(VLOOKUP(A544,_h_SimpleLookup_h_!$D$8:$E$13,2,0),""),""))))))</f>
        <v/>
      </c>
      <c r="M544" s="3"/>
      <c r="N544" s="3"/>
      <c r="O544" s="3"/>
      <c r="P544" s="6"/>
      <c r="Q544" s="6"/>
      <c r="R544" s="3"/>
    </row>
    <row r="545" customFormat="false" ht="15" hidden="false" customHeight="false" outlineLevel="0" collapsed="false">
      <c r="A545" s="3"/>
      <c r="B545" s="0" t="str">
        <f aca="true">IFERROR(INDEX(_h_SimpleLookup_h_!$I$16:$I$20,MATCH(CONCATENATE(INDIRECT("A"&amp;ROW())),_h_SimpleLookup_h_!$H$16:$H$20,0)),"")</f>
        <v/>
      </c>
      <c r="C545" s="3"/>
      <c r="D545" s="0" t="str">
        <f aca="true">IFERROR(INDEX(_h_SimpleLookup_h_!$I$16:$I$20,MATCH(CONCATENATE(INDIRECT("A"&amp;ROW()), "#", INDIRECT("C"&amp;ROW())),_h_SimpleLookup_h_!$H$16:$H$20,0)),"")</f>
        <v/>
      </c>
      <c r="E545" s="3"/>
      <c r="F545" s="0" t="str">
        <f aca="true">IFERROR(INDEX(_h_SimpleLookup_h_!$I$16:$I$20,MATCH(CONCATENATE(INDIRECT("A"&amp;ROW()), "#", INDIRECT("C"&amp;ROW()), "#", INDIRECT("E"&amp;ROW())),_h_SimpleLookup_h_!$H$16:$H$20,0)),"")</f>
        <v/>
      </c>
      <c r="G545" s="3"/>
      <c r="H54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45" s="3"/>
      <c r="J54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45" s="3"/>
      <c r="L545" s="4" t="str">
        <f aca="false">IF(K545&lt;&gt;"",IFERROR(VLOOKUP(K545,_h_SimpleLookup_h_!$D$8:$E$13,2,0),""),IF(I545&lt;&gt;"",IFERROR(VLOOKUP(I545,_h_SimpleLookup_h_!$D$8:$E$13,2,0),""),IF(G545&lt;&gt;"",IFERROR(VLOOKUP(G545,_h_SimpleLookup_h_!$D$8:$E$13,2,0),""),IF(E545&lt;&gt;"",IFERROR(VLOOKUP(E545,_h_SimpleLookup_h_!$D$8:$E$13,2,0),""),IF(C545&lt;&gt;"",IFERROR(VLOOKUP(C545,_h_SimpleLookup_h_!$D$8:$E$13,2,0),""),IF(A545&lt;&gt;"",IFERROR(VLOOKUP(A545,_h_SimpleLookup_h_!$D$8:$E$13,2,0),""),""))))))</f>
        <v/>
      </c>
      <c r="M545" s="3"/>
      <c r="N545" s="3"/>
      <c r="O545" s="3"/>
      <c r="P545" s="6"/>
      <c r="Q545" s="6"/>
      <c r="R545" s="3"/>
    </row>
    <row r="546" customFormat="false" ht="15" hidden="false" customHeight="false" outlineLevel="0" collapsed="false">
      <c r="A546" s="3"/>
      <c r="B546" s="0" t="str">
        <f aca="true">IFERROR(INDEX(_h_SimpleLookup_h_!$I$16:$I$20,MATCH(CONCATENATE(INDIRECT("A"&amp;ROW())),_h_SimpleLookup_h_!$H$16:$H$20,0)),"")</f>
        <v/>
      </c>
      <c r="C546" s="3"/>
      <c r="D546" s="0" t="str">
        <f aca="true">IFERROR(INDEX(_h_SimpleLookup_h_!$I$16:$I$20,MATCH(CONCATENATE(INDIRECT("A"&amp;ROW()), "#", INDIRECT("C"&amp;ROW())),_h_SimpleLookup_h_!$H$16:$H$20,0)),"")</f>
        <v/>
      </c>
      <c r="E546" s="3"/>
      <c r="F546" s="0" t="str">
        <f aca="true">IFERROR(INDEX(_h_SimpleLookup_h_!$I$16:$I$20,MATCH(CONCATENATE(INDIRECT("A"&amp;ROW()), "#", INDIRECT("C"&amp;ROW()), "#", INDIRECT("E"&amp;ROW())),_h_SimpleLookup_h_!$H$16:$H$20,0)),"")</f>
        <v/>
      </c>
      <c r="G546" s="3"/>
      <c r="H54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46" s="3"/>
      <c r="J54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46" s="3"/>
      <c r="L546" s="4" t="str">
        <f aca="false">IF(K546&lt;&gt;"",IFERROR(VLOOKUP(K546,_h_SimpleLookup_h_!$D$8:$E$13,2,0),""),IF(I546&lt;&gt;"",IFERROR(VLOOKUP(I546,_h_SimpleLookup_h_!$D$8:$E$13,2,0),""),IF(G546&lt;&gt;"",IFERROR(VLOOKUP(G546,_h_SimpleLookup_h_!$D$8:$E$13,2,0),""),IF(E546&lt;&gt;"",IFERROR(VLOOKUP(E546,_h_SimpleLookup_h_!$D$8:$E$13,2,0),""),IF(C546&lt;&gt;"",IFERROR(VLOOKUP(C546,_h_SimpleLookup_h_!$D$8:$E$13,2,0),""),IF(A546&lt;&gt;"",IFERROR(VLOOKUP(A546,_h_SimpleLookup_h_!$D$8:$E$13,2,0),""),""))))))</f>
        <v/>
      </c>
      <c r="M546" s="3"/>
      <c r="N546" s="3"/>
      <c r="O546" s="3"/>
      <c r="P546" s="6"/>
      <c r="Q546" s="6"/>
      <c r="R546" s="3"/>
    </row>
    <row r="547" customFormat="false" ht="15" hidden="false" customHeight="false" outlineLevel="0" collapsed="false">
      <c r="A547" s="3"/>
      <c r="B547" s="0" t="str">
        <f aca="true">IFERROR(INDEX(_h_SimpleLookup_h_!$I$16:$I$20,MATCH(CONCATENATE(INDIRECT("A"&amp;ROW())),_h_SimpleLookup_h_!$H$16:$H$20,0)),"")</f>
        <v/>
      </c>
      <c r="C547" s="3"/>
      <c r="D547" s="0" t="str">
        <f aca="true">IFERROR(INDEX(_h_SimpleLookup_h_!$I$16:$I$20,MATCH(CONCATENATE(INDIRECT("A"&amp;ROW()), "#", INDIRECT("C"&amp;ROW())),_h_SimpleLookup_h_!$H$16:$H$20,0)),"")</f>
        <v/>
      </c>
      <c r="E547" s="3"/>
      <c r="F547" s="0" t="str">
        <f aca="true">IFERROR(INDEX(_h_SimpleLookup_h_!$I$16:$I$20,MATCH(CONCATENATE(INDIRECT("A"&amp;ROW()), "#", INDIRECT("C"&amp;ROW()), "#", INDIRECT("E"&amp;ROW())),_h_SimpleLookup_h_!$H$16:$H$20,0)),"")</f>
        <v/>
      </c>
      <c r="G547" s="3"/>
      <c r="H54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47" s="3"/>
      <c r="J54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47" s="3"/>
      <c r="L547" s="4" t="str">
        <f aca="false">IF(K547&lt;&gt;"",IFERROR(VLOOKUP(K547,_h_SimpleLookup_h_!$D$8:$E$13,2,0),""),IF(I547&lt;&gt;"",IFERROR(VLOOKUP(I547,_h_SimpleLookup_h_!$D$8:$E$13,2,0),""),IF(G547&lt;&gt;"",IFERROR(VLOOKUP(G547,_h_SimpleLookup_h_!$D$8:$E$13,2,0),""),IF(E547&lt;&gt;"",IFERROR(VLOOKUP(E547,_h_SimpleLookup_h_!$D$8:$E$13,2,0),""),IF(C547&lt;&gt;"",IFERROR(VLOOKUP(C547,_h_SimpleLookup_h_!$D$8:$E$13,2,0),""),IF(A547&lt;&gt;"",IFERROR(VLOOKUP(A547,_h_SimpleLookup_h_!$D$8:$E$13,2,0),""),""))))))</f>
        <v/>
      </c>
      <c r="M547" s="3"/>
      <c r="N547" s="3"/>
      <c r="O547" s="3"/>
      <c r="P547" s="6"/>
      <c r="Q547" s="6"/>
      <c r="R547" s="3"/>
    </row>
    <row r="548" customFormat="false" ht="15" hidden="false" customHeight="false" outlineLevel="0" collapsed="false">
      <c r="A548" s="3"/>
      <c r="B548" s="0" t="str">
        <f aca="true">IFERROR(INDEX(_h_SimpleLookup_h_!$I$16:$I$20,MATCH(CONCATENATE(INDIRECT("A"&amp;ROW())),_h_SimpleLookup_h_!$H$16:$H$20,0)),"")</f>
        <v/>
      </c>
      <c r="C548" s="3"/>
      <c r="D548" s="0" t="str">
        <f aca="true">IFERROR(INDEX(_h_SimpleLookup_h_!$I$16:$I$20,MATCH(CONCATENATE(INDIRECT("A"&amp;ROW()), "#", INDIRECT("C"&amp;ROW())),_h_SimpleLookup_h_!$H$16:$H$20,0)),"")</f>
        <v/>
      </c>
      <c r="E548" s="3"/>
      <c r="F548" s="0" t="str">
        <f aca="true">IFERROR(INDEX(_h_SimpleLookup_h_!$I$16:$I$20,MATCH(CONCATENATE(INDIRECT("A"&amp;ROW()), "#", INDIRECT("C"&amp;ROW()), "#", INDIRECT("E"&amp;ROW())),_h_SimpleLookup_h_!$H$16:$H$20,0)),"")</f>
        <v/>
      </c>
      <c r="G548" s="3"/>
      <c r="H54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48" s="3"/>
      <c r="J54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48" s="3"/>
      <c r="L548" s="4" t="str">
        <f aca="false">IF(K548&lt;&gt;"",IFERROR(VLOOKUP(K548,_h_SimpleLookup_h_!$D$8:$E$13,2,0),""),IF(I548&lt;&gt;"",IFERROR(VLOOKUP(I548,_h_SimpleLookup_h_!$D$8:$E$13,2,0),""),IF(G548&lt;&gt;"",IFERROR(VLOOKUP(G548,_h_SimpleLookup_h_!$D$8:$E$13,2,0),""),IF(E548&lt;&gt;"",IFERROR(VLOOKUP(E548,_h_SimpleLookup_h_!$D$8:$E$13,2,0),""),IF(C548&lt;&gt;"",IFERROR(VLOOKUP(C548,_h_SimpleLookup_h_!$D$8:$E$13,2,0),""),IF(A548&lt;&gt;"",IFERROR(VLOOKUP(A548,_h_SimpleLookup_h_!$D$8:$E$13,2,0),""),""))))))</f>
        <v/>
      </c>
      <c r="M548" s="3"/>
      <c r="N548" s="3"/>
      <c r="O548" s="3"/>
      <c r="P548" s="6"/>
      <c r="Q548" s="6"/>
      <c r="R548" s="3"/>
    </row>
    <row r="549" customFormat="false" ht="15" hidden="false" customHeight="false" outlineLevel="0" collapsed="false">
      <c r="A549" s="3"/>
      <c r="B549" s="0" t="str">
        <f aca="true">IFERROR(INDEX(_h_SimpleLookup_h_!$I$16:$I$20,MATCH(CONCATENATE(INDIRECT("A"&amp;ROW())),_h_SimpleLookup_h_!$H$16:$H$20,0)),"")</f>
        <v/>
      </c>
      <c r="C549" s="3"/>
      <c r="D549" s="0" t="str">
        <f aca="true">IFERROR(INDEX(_h_SimpleLookup_h_!$I$16:$I$20,MATCH(CONCATENATE(INDIRECT("A"&amp;ROW()), "#", INDIRECT("C"&amp;ROW())),_h_SimpleLookup_h_!$H$16:$H$20,0)),"")</f>
        <v/>
      </c>
      <c r="E549" s="3"/>
      <c r="F549" s="0" t="str">
        <f aca="true">IFERROR(INDEX(_h_SimpleLookup_h_!$I$16:$I$20,MATCH(CONCATENATE(INDIRECT("A"&amp;ROW()), "#", INDIRECT("C"&amp;ROW()), "#", INDIRECT("E"&amp;ROW())),_h_SimpleLookup_h_!$H$16:$H$20,0)),"")</f>
        <v/>
      </c>
      <c r="G549" s="3"/>
      <c r="H54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49" s="3"/>
      <c r="J54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49" s="3"/>
      <c r="L549" s="4" t="str">
        <f aca="false">IF(K549&lt;&gt;"",IFERROR(VLOOKUP(K549,_h_SimpleLookup_h_!$D$8:$E$13,2,0),""),IF(I549&lt;&gt;"",IFERROR(VLOOKUP(I549,_h_SimpleLookup_h_!$D$8:$E$13,2,0),""),IF(G549&lt;&gt;"",IFERROR(VLOOKUP(G549,_h_SimpleLookup_h_!$D$8:$E$13,2,0),""),IF(E549&lt;&gt;"",IFERROR(VLOOKUP(E549,_h_SimpleLookup_h_!$D$8:$E$13,2,0),""),IF(C549&lt;&gt;"",IFERROR(VLOOKUP(C549,_h_SimpleLookup_h_!$D$8:$E$13,2,0),""),IF(A549&lt;&gt;"",IFERROR(VLOOKUP(A549,_h_SimpleLookup_h_!$D$8:$E$13,2,0),""),""))))))</f>
        <v/>
      </c>
      <c r="M549" s="3"/>
      <c r="N549" s="3"/>
      <c r="O549" s="3"/>
      <c r="P549" s="6"/>
      <c r="Q549" s="6"/>
      <c r="R549" s="3"/>
    </row>
    <row r="550" customFormat="false" ht="15" hidden="false" customHeight="false" outlineLevel="0" collapsed="false">
      <c r="A550" s="3"/>
      <c r="B550" s="0" t="str">
        <f aca="true">IFERROR(INDEX(_h_SimpleLookup_h_!$I$16:$I$20,MATCH(CONCATENATE(INDIRECT("A"&amp;ROW())),_h_SimpleLookup_h_!$H$16:$H$20,0)),"")</f>
        <v/>
      </c>
      <c r="C550" s="3"/>
      <c r="D550" s="0" t="str">
        <f aca="true">IFERROR(INDEX(_h_SimpleLookup_h_!$I$16:$I$20,MATCH(CONCATENATE(INDIRECT("A"&amp;ROW()), "#", INDIRECT("C"&amp;ROW())),_h_SimpleLookup_h_!$H$16:$H$20,0)),"")</f>
        <v/>
      </c>
      <c r="E550" s="3"/>
      <c r="F550" s="0" t="str">
        <f aca="true">IFERROR(INDEX(_h_SimpleLookup_h_!$I$16:$I$20,MATCH(CONCATENATE(INDIRECT("A"&amp;ROW()), "#", INDIRECT("C"&amp;ROW()), "#", INDIRECT("E"&amp;ROW())),_h_SimpleLookup_h_!$H$16:$H$20,0)),"")</f>
        <v/>
      </c>
      <c r="G550" s="3"/>
      <c r="H55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50" s="3"/>
      <c r="J55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50" s="3"/>
      <c r="L550" s="4" t="str">
        <f aca="false">IF(K550&lt;&gt;"",IFERROR(VLOOKUP(K550,_h_SimpleLookup_h_!$D$8:$E$13,2,0),""),IF(I550&lt;&gt;"",IFERROR(VLOOKUP(I550,_h_SimpleLookup_h_!$D$8:$E$13,2,0),""),IF(G550&lt;&gt;"",IFERROR(VLOOKUP(G550,_h_SimpleLookup_h_!$D$8:$E$13,2,0),""),IF(E550&lt;&gt;"",IFERROR(VLOOKUP(E550,_h_SimpleLookup_h_!$D$8:$E$13,2,0),""),IF(C550&lt;&gt;"",IFERROR(VLOOKUP(C550,_h_SimpleLookup_h_!$D$8:$E$13,2,0),""),IF(A550&lt;&gt;"",IFERROR(VLOOKUP(A550,_h_SimpleLookup_h_!$D$8:$E$13,2,0),""),""))))))</f>
        <v/>
      </c>
      <c r="M550" s="3"/>
      <c r="N550" s="3"/>
      <c r="O550" s="3"/>
      <c r="P550" s="6"/>
      <c r="Q550" s="6"/>
      <c r="R550" s="3"/>
    </row>
    <row r="551" customFormat="false" ht="15" hidden="false" customHeight="false" outlineLevel="0" collapsed="false">
      <c r="A551" s="3"/>
      <c r="B551" s="0" t="str">
        <f aca="true">IFERROR(INDEX(_h_SimpleLookup_h_!$I$16:$I$20,MATCH(CONCATENATE(INDIRECT("A"&amp;ROW())),_h_SimpleLookup_h_!$H$16:$H$20,0)),"")</f>
        <v/>
      </c>
      <c r="C551" s="3"/>
      <c r="D551" s="0" t="str">
        <f aca="true">IFERROR(INDEX(_h_SimpleLookup_h_!$I$16:$I$20,MATCH(CONCATENATE(INDIRECT("A"&amp;ROW()), "#", INDIRECT("C"&amp;ROW())),_h_SimpleLookup_h_!$H$16:$H$20,0)),"")</f>
        <v/>
      </c>
      <c r="E551" s="3"/>
      <c r="F551" s="0" t="str">
        <f aca="true">IFERROR(INDEX(_h_SimpleLookup_h_!$I$16:$I$20,MATCH(CONCATENATE(INDIRECT("A"&amp;ROW()), "#", INDIRECT("C"&amp;ROW()), "#", INDIRECT("E"&amp;ROW())),_h_SimpleLookup_h_!$H$16:$H$20,0)),"")</f>
        <v/>
      </c>
      <c r="G551" s="3"/>
      <c r="H55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51" s="3"/>
      <c r="J55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51" s="3"/>
      <c r="L551" s="4" t="str">
        <f aca="false">IF(K551&lt;&gt;"",IFERROR(VLOOKUP(K551,_h_SimpleLookup_h_!$D$8:$E$13,2,0),""),IF(I551&lt;&gt;"",IFERROR(VLOOKUP(I551,_h_SimpleLookup_h_!$D$8:$E$13,2,0),""),IF(G551&lt;&gt;"",IFERROR(VLOOKUP(G551,_h_SimpleLookup_h_!$D$8:$E$13,2,0),""),IF(E551&lt;&gt;"",IFERROR(VLOOKUP(E551,_h_SimpleLookup_h_!$D$8:$E$13,2,0),""),IF(C551&lt;&gt;"",IFERROR(VLOOKUP(C551,_h_SimpleLookup_h_!$D$8:$E$13,2,0),""),IF(A551&lt;&gt;"",IFERROR(VLOOKUP(A551,_h_SimpleLookup_h_!$D$8:$E$13,2,0),""),""))))))</f>
        <v/>
      </c>
      <c r="M551" s="3"/>
      <c r="N551" s="3"/>
      <c r="O551" s="3"/>
      <c r="P551" s="6"/>
      <c r="Q551" s="6"/>
      <c r="R551" s="3"/>
    </row>
    <row r="552" customFormat="false" ht="15" hidden="false" customHeight="false" outlineLevel="0" collapsed="false">
      <c r="A552" s="3"/>
      <c r="B552" s="0" t="str">
        <f aca="true">IFERROR(INDEX(_h_SimpleLookup_h_!$I$16:$I$20,MATCH(CONCATENATE(INDIRECT("A"&amp;ROW())),_h_SimpleLookup_h_!$H$16:$H$20,0)),"")</f>
        <v/>
      </c>
      <c r="C552" s="3"/>
      <c r="D552" s="0" t="str">
        <f aca="true">IFERROR(INDEX(_h_SimpleLookup_h_!$I$16:$I$20,MATCH(CONCATENATE(INDIRECT("A"&amp;ROW()), "#", INDIRECT("C"&amp;ROW())),_h_SimpleLookup_h_!$H$16:$H$20,0)),"")</f>
        <v/>
      </c>
      <c r="E552" s="3"/>
      <c r="F552" s="0" t="str">
        <f aca="true">IFERROR(INDEX(_h_SimpleLookup_h_!$I$16:$I$20,MATCH(CONCATENATE(INDIRECT("A"&amp;ROW()), "#", INDIRECT("C"&amp;ROW()), "#", INDIRECT("E"&amp;ROW())),_h_SimpleLookup_h_!$H$16:$H$20,0)),"")</f>
        <v/>
      </c>
      <c r="G552" s="3"/>
      <c r="H55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52" s="3"/>
      <c r="J55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52" s="3"/>
      <c r="L552" s="4" t="str">
        <f aca="false">IF(K552&lt;&gt;"",IFERROR(VLOOKUP(K552,_h_SimpleLookup_h_!$D$8:$E$13,2,0),""),IF(I552&lt;&gt;"",IFERROR(VLOOKUP(I552,_h_SimpleLookup_h_!$D$8:$E$13,2,0),""),IF(G552&lt;&gt;"",IFERROR(VLOOKUP(G552,_h_SimpleLookup_h_!$D$8:$E$13,2,0),""),IF(E552&lt;&gt;"",IFERROR(VLOOKUP(E552,_h_SimpleLookup_h_!$D$8:$E$13,2,0),""),IF(C552&lt;&gt;"",IFERROR(VLOOKUP(C552,_h_SimpleLookup_h_!$D$8:$E$13,2,0),""),IF(A552&lt;&gt;"",IFERROR(VLOOKUP(A552,_h_SimpleLookup_h_!$D$8:$E$13,2,0),""),""))))))</f>
        <v/>
      </c>
      <c r="M552" s="3"/>
      <c r="N552" s="3"/>
      <c r="O552" s="3"/>
      <c r="P552" s="6"/>
      <c r="Q552" s="6"/>
      <c r="R552" s="3"/>
    </row>
    <row r="553" customFormat="false" ht="15" hidden="false" customHeight="false" outlineLevel="0" collapsed="false">
      <c r="A553" s="3"/>
      <c r="B553" s="0" t="str">
        <f aca="true">IFERROR(INDEX(_h_SimpleLookup_h_!$I$16:$I$20,MATCH(CONCATENATE(INDIRECT("A"&amp;ROW())),_h_SimpleLookup_h_!$H$16:$H$20,0)),"")</f>
        <v/>
      </c>
      <c r="C553" s="3"/>
      <c r="D553" s="0" t="str">
        <f aca="true">IFERROR(INDEX(_h_SimpleLookup_h_!$I$16:$I$20,MATCH(CONCATENATE(INDIRECT("A"&amp;ROW()), "#", INDIRECT("C"&amp;ROW())),_h_SimpleLookup_h_!$H$16:$H$20,0)),"")</f>
        <v/>
      </c>
      <c r="E553" s="3"/>
      <c r="F553" s="0" t="str">
        <f aca="true">IFERROR(INDEX(_h_SimpleLookup_h_!$I$16:$I$20,MATCH(CONCATENATE(INDIRECT("A"&amp;ROW()), "#", INDIRECT("C"&amp;ROW()), "#", INDIRECT("E"&amp;ROW())),_h_SimpleLookup_h_!$H$16:$H$20,0)),"")</f>
        <v/>
      </c>
      <c r="G553" s="3"/>
      <c r="H55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53" s="3"/>
      <c r="J55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53" s="3"/>
      <c r="L553" s="4" t="str">
        <f aca="false">IF(K553&lt;&gt;"",IFERROR(VLOOKUP(K553,_h_SimpleLookup_h_!$D$8:$E$13,2,0),""),IF(I553&lt;&gt;"",IFERROR(VLOOKUP(I553,_h_SimpleLookup_h_!$D$8:$E$13,2,0),""),IF(G553&lt;&gt;"",IFERROR(VLOOKUP(G553,_h_SimpleLookup_h_!$D$8:$E$13,2,0),""),IF(E553&lt;&gt;"",IFERROR(VLOOKUP(E553,_h_SimpleLookup_h_!$D$8:$E$13,2,0),""),IF(C553&lt;&gt;"",IFERROR(VLOOKUP(C553,_h_SimpleLookup_h_!$D$8:$E$13,2,0),""),IF(A553&lt;&gt;"",IFERROR(VLOOKUP(A553,_h_SimpleLookup_h_!$D$8:$E$13,2,0),""),""))))))</f>
        <v/>
      </c>
      <c r="M553" s="3"/>
      <c r="N553" s="3"/>
      <c r="O553" s="3"/>
      <c r="P553" s="6"/>
      <c r="Q553" s="6"/>
      <c r="R553" s="3"/>
    </row>
    <row r="554" customFormat="false" ht="15" hidden="false" customHeight="false" outlineLevel="0" collapsed="false">
      <c r="A554" s="3"/>
      <c r="B554" s="0" t="str">
        <f aca="true">IFERROR(INDEX(_h_SimpleLookup_h_!$I$16:$I$20,MATCH(CONCATENATE(INDIRECT("A"&amp;ROW())),_h_SimpleLookup_h_!$H$16:$H$20,0)),"")</f>
        <v/>
      </c>
      <c r="C554" s="3"/>
      <c r="D554" s="0" t="str">
        <f aca="true">IFERROR(INDEX(_h_SimpleLookup_h_!$I$16:$I$20,MATCH(CONCATENATE(INDIRECT("A"&amp;ROW()), "#", INDIRECT("C"&amp;ROW())),_h_SimpleLookup_h_!$H$16:$H$20,0)),"")</f>
        <v/>
      </c>
      <c r="E554" s="3"/>
      <c r="F554" s="0" t="str">
        <f aca="true">IFERROR(INDEX(_h_SimpleLookup_h_!$I$16:$I$20,MATCH(CONCATENATE(INDIRECT("A"&amp;ROW()), "#", INDIRECT("C"&amp;ROW()), "#", INDIRECT("E"&amp;ROW())),_h_SimpleLookup_h_!$H$16:$H$20,0)),"")</f>
        <v/>
      </c>
      <c r="G554" s="3"/>
      <c r="H55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54" s="3"/>
      <c r="J55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54" s="3"/>
      <c r="L554" s="4" t="str">
        <f aca="false">IF(K554&lt;&gt;"",IFERROR(VLOOKUP(K554,_h_SimpleLookup_h_!$D$8:$E$13,2,0),""),IF(I554&lt;&gt;"",IFERROR(VLOOKUP(I554,_h_SimpleLookup_h_!$D$8:$E$13,2,0),""),IF(G554&lt;&gt;"",IFERROR(VLOOKUP(G554,_h_SimpleLookup_h_!$D$8:$E$13,2,0),""),IF(E554&lt;&gt;"",IFERROR(VLOOKUP(E554,_h_SimpleLookup_h_!$D$8:$E$13,2,0),""),IF(C554&lt;&gt;"",IFERROR(VLOOKUP(C554,_h_SimpleLookup_h_!$D$8:$E$13,2,0),""),IF(A554&lt;&gt;"",IFERROR(VLOOKUP(A554,_h_SimpleLookup_h_!$D$8:$E$13,2,0),""),""))))))</f>
        <v/>
      </c>
      <c r="M554" s="3"/>
      <c r="N554" s="3"/>
      <c r="O554" s="3"/>
      <c r="P554" s="6"/>
      <c r="Q554" s="6"/>
      <c r="R554" s="3"/>
    </row>
    <row r="555" customFormat="false" ht="15" hidden="false" customHeight="false" outlineLevel="0" collapsed="false">
      <c r="A555" s="3"/>
      <c r="B555" s="0" t="str">
        <f aca="true">IFERROR(INDEX(_h_SimpleLookup_h_!$I$16:$I$20,MATCH(CONCATENATE(INDIRECT("A"&amp;ROW())),_h_SimpleLookup_h_!$H$16:$H$20,0)),"")</f>
        <v/>
      </c>
      <c r="C555" s="3"/>
      <c r="D555" s="0" t="str">
        <f aca="true">IFERROR(INDEX(_h_SimpleLookup_h_!$I$16:$I$20,MATCH(CONCATENATE(INDIRECT("A"&amp;ROW()), "#", INDIRECT("C"&amp;ROW())),_h_SimpleLookup_h_!$H$16:$H$20,0)),"")</f>
        <v/>
      </c>
      <c r="E555" s="3"/>
      <c r="F555" s="0" t="str">
        <f aca="true">IFERROR(INDEX(_h_SimpleLookup_h_!$I$16:$I$20,MATCH(CONCATENATE(INDIRECT("A"&amp;ROW()), "#", INDIRECT("C"&amp;ROW()), "#", INDIRECT("E"&amp;ROW())),_h_SimpleLookup_h_!$H$16:$H$20,0)),"")</f>
        <v/>
      </c>
      <c r="G555" s="3"/>
      <c r="H55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55" s="3"/>
      <c r="J55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55" s="3"/>
      <c r="L555" s="4" t="str">
        <f aca="false">IF(K555&lt;&gt;"",IFERROR(VLOOKUP(K555,_h_SimpleLookup_h_!$D$8:$E$13,2,0),""),IF(I555&lt;&gt;"",IFERROR(VLOOKUP(I555,_h_SimpleLookup_h_!$D$8:$E$13,2,0),""),IF(G555&lt;&gt;"",IFERROR(VLOOKUP(G555,_h_SimpleLookup_h_!$D$8:$E$13,2,0),""),IF(E555&lt;&gt;"",IFERROR(VLOOKUP(E555,_h_SimpleLookup_h_!$D$8:$E$13,2,0),""),IF(C555&lt;&gt;"",IFERROR(VLOOKUP(C555,_h_SimpleLookup_h_!$D$8:$E$13,2,0),""),IF(A555&lt;&gt;"",IFERROR(VLOOKUP(A555,_h_SimpleLookup_h_!$D$8:$E$13,2,0),""),""))))))</f>
        <v/>
      </c>
      <c r="M555" s="3"/>
      <c r="N555" s="3"/>
      <c r="O555" s="3"/>
      <c r="P555" s="6"/>
      <c r="Q555" s="6"/>
      <c r="R555" s="3"/>
    </row>
    <row r="556" customFormat="false" ht="15" hidden="false" customHeight="false" outlineLevel="0" collapsed="false">
      <c r="A556" s="3"/>
      <c r="B556" s="0" t="str">
        <f aca="true">IFERROR(INDEX(_h_SimpleLookup_h_!$I$16:$I$20,MATCH(CONCATENATE(INDIRECT("A"&amp;ROW())),_h_SimpleLookup_h_!$H$16:$H$20,0)),"")</f>
        <v/>
      </c>
      <c r="C556" s="3"/>
      <c r="D556" s="0" t="str">
        <f aca="true">IFERROR(INDEX(_h_SimpleLookup_h_!$I$16:$I$20,MATCH(CONCATENATE(INDIRECT("A"&amp;ROW()), "#", INDIRECT("C"&amp;ROW())),_h_SimpleLookup_h_!$H$16:$H$20,0)),"")</f>
        <v/>
      </c>
      <c r="E556" s="3"/>
      <c r="F556" s="0" t="str">
        <f aca="true">IFERROR(INDEX(_h_SimpleLookup_h_!$I$16:$I$20,MATCH(CONCATENATE(INDIRECT("A"&amp;ROW()), "#", INDIRECT("C"&amp;ROW()), "#", INDIRECT("E"&amp;ROW())),_h_SimpleLookup_h_!$H$16:$H$20,0)),"")</f>
        <v/>
      </c>
      <c r="G556" s="3"/>
      <c r="H55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56" s="3"/>
      <c r="J55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56" s="3"/>
      <c r="L556" s="4" t="str">
        <f aca="false">IF(K556&lt;&gt;"",IFERROR(VLOOKUP(K556,_h_SimpleLookup_h_!$D$8:$E$13,2,0),""),IF(I556&lt;&gt;"",IFERROR(VLOOKUP(I556,_h_SimpleLookup_h_!$D$8:$E$13,2,0),""),IF(G556&lt;&gt;"",IFERROR(VLOOKUP(G556,_h_SimpleLookup_h_!$D$8:$E$13,2,0),""),IF(E556&lt;&gt;"",IFERROR(VLOOKUP(E556,_h_SimpleLookup_h_!$D$8:$E$13,2,0),""),IF(C556&lt;&gt;"",IFERROR(VLOOKUP(C556,_h_SimpleLookup_h_!$D$8:$E$13,2,0),""),IF(A556&lt;&gt;"",IFERROR(VLOOKUP(A556,_h_SimpleLookup_h_!$D$8:$E$13,2,0),""),""))))))</f>
        <v/>
      </c>
      <c r="M556" s="3"/>
      <c r="N556" s="3"/>
      <c r="O556" s="3"/>
      <c r="P556" s="6"/>
      <c r="Q556" s="6"/>
      <c r="R556" s="3"/>
    </row>
    <row r="557" customFormat="false" ht="15" hidden="false" customHeight="false" outlineLevel="0" collapsed="false">
      <c r="A557" s="3"/>
      <c r="B557" s="0" t="str">
        <f aca="true">IFERROR(INDEX(_h_SimpleLookup_h_!$I$16:$I$20,MATCH(CONCATENATE(INDIRECT("A"&amp;ROW())),_h_SimpleLookup_h_!$H$16:$H$20,0)),"")</f>
        <v/>
      </c>
      <c r="C557" s="3"/>
      <c r="D557" s="0" t="str">
        <f aca="true">IFERROR(INDEX(_h_SimpleLookup_h_!$I$16:$I$20,MATCH(CONCATENATE(INDIRECT("A"&amp;ROW()), "#", INDIRECT("C"&amp;ROW())),_h_SimpleLookup_h_!$H$16:$H$20,0)),"")</f>
        <v/>
      </c>
      <c r="E557" s="3"/>
      <c r="F557" s="0" t="str">
        <f aca="true">IFERROR(INDEX(_h_SimpleLookup_h_!$I$16:$I$20,MATCH(CONCATENATE(INDIRECT("A"&amp;ROW()), "#", INDIRECT("C"&amp;ROW()), "#", INDIRECT("E"&amp;ROW())),_h_SimpleLookup_h_!$H$16:$H$20,0)),"")</f>
        <v/>
      </c>
      <c r="G557" s="3"/>
      <c r="H55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57" s="3"/>
      <c r="J55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57" s="3"/>
      <c r="L557" s="4" t="str">
        <f aca="false">IF(K557&lt;&gt;"",IFERROR(VLOOKUP(K557,_h_SimpleLookup_h_!$D$8:$E$13,2,0),""),IF(I557&lt;&gt;"",IFERROR(VLOOKUP(I557,_h_SimpleLookup_h_!$D$8:$E$13,2,0),""),IF(G557&lt;&gt;"",IFERROR(VLOOKUP(G557,_h_SimpleLookup_h_!$D$8:$E$13,2,0),""),IF(E557&lt;&gt;"",IFERROR(VLOOKUP(E557,_h_SimpleLookup_h_!$D$8:$E$13,2,0),""),IF(C557&lt;&gt;"",IFERROR(VLOOKUP(C557,_h_SimpleLookup_h_!$D$8:$E$13,2,0),""),IF(A557&lt;&gt;"",IFERROR(VLOOKUP(A557,_h_SimpleLookup_h_!$D$8:$E$13,2,0),""),""))))))</f>
        <v/>
      </c>
      <c r="M557" s="3"/>
      <c r="N557" s="3"/>
      <c r="O557" s="3"/>
      <c r="P557" s="6"/>
      <c r="Q557" s="6"/>
      <c r="R557" s="3"/>
    </row>
    <row r="558" customFormat="false" ht="15" hidden="false" customHeight="false" outlineLevel="0" collapsed="false">
      <c r="A558" s="3"/>
      <c r="B558" s="0" t="str">
        <f aca="true">IFERROR(INDEX(_h_SimpleLookup_h_!$I$16:$I$20,MATCH(CONCATENATE(INDIRECT("A"&amp;ROW())),_h_SimpleLookup_h_!$H$16:$H$20,0)),"")</f>
        <v/>
      </c>
      <c r="C558" s="3"/>
      <c r="D558" s="0" t="str">
        <f aca="true">IFERROR(INDEX(_h_SimpleLookup_h_!$I$16:$I$20,MATCH(CONCATENATE(INDIRECT("A"&amp;ROW()), "#", INDIRECT("C"&amp;ROW())),_h_SimpleLookup_h_!$H$16:$H$20,0)),"")</f>
        <v/>
      </c>
      <c r="E558" s="3"/>
      <c r="F558" s="0" t="str">
        <f aca="true">IFERROR(INDEX(_h_SimpleLookup_h_!$I$16:$I$20,MATCH(CONCATENATE(INDIRECT("A"&amp;ROW()), "#", INDIRECT("C"&amp;ROW()), "#", INDIRECT("E"&amp;ROW())),_h_SimpleLookup_h_!$H$16:$H$20,0)),"")</f>
        <v/>
      </c>
      <c r="G558" s="3"/>
      <c r="H55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58" s="3"/>
      <c r="J55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58" s="3"/>
      <c r="L558" s="4" t="str">
        <f aca="false">IF(K558&lt;&gt;"",IFERROR(VLOOKUP(K558,_h_SimpleLookup_h_!$D$8:$E$13,2,0),""),IF(I558&lt;&gt;"",IFERROR(VLOOKUP(I558,_h_SimpleLookup_h_!$D$8:$E$13,2,0),""),IF(G558&lt;&gt;"",IFERROR(VLOOKUP(G558,_h_SimpleLookup_h_!$D$8:$E$13,2,0),""),IF(E558&lt;&gt;"",IFERROR(VLOOKUP(E558,_h_SimpleLookup_h_!$D$8:$E$13,2,0),""),IF(C558&lt;&gt;"",IFERROR(VLOOKUP(C558,_h_SimpleLookup_h_!$D$8:$E$13,2,0),""),IF(A558&lt;&gt;"",IFERROR(VLOOKUP(A558,_h_SimpleLookup_h_!$D$8:$E$13,2,0),""),""))))))</f>
        <v/>
      </c>
      <c r="M558" s="3"/>
      <c r="N558" s="3"/>
      <c r="O558" s="3"/>
      <c r="P558" s="6"/>
      <c r="Q558" s="6"/>
      <c r="R558" s="3"/>
    </row>
    <row r="559" customFormat="false" ht="15" hidden="false" customHeight="false" outlineLevel="0" collapsed="false">
      <c r="A559" s="3"/>
      <c r="B559" s="0" t="str">
        <f aca="true">IFERROR(INDEX(_h_SimpleLookup_h_!$I$16:$I$20,MATCH(CONCATENATE(INDIRECT("A"&amp;ROW())),_h_SimpleLookup_h_!$H$16:$H$20,0)),"")</f>
        <v/>
      </c>
      <c r="C559" s="3"/>
      <c r="D559" s="0" t="str">
        <f aca="true">IFERROR(INDEX(_h_SimpleLookup_h_!$I$16:$I$20,MATCH(CONCATENATE(INDIRECT("A"&amp;ROW()), "#", INDIRECT("C"&amp;ROW())),_h_SimpleLookup_h_!$H$16:$H$20,0)),"")</f>
        <v/>
      </c>
      <c r="E559" s="3"/>
      <c r="F559" s="0" t="str">
        <f aca="true">IFERROR(INDEX(_h_SimpleLookup_h_!$I$16:$I$20,MATCH(CONCATENATE(INDIRECT("A"&amp;ROW()), "#", INDIRECT("C"&amp;ROW()), "#", INDIRECT("E"&amp;ROW())),_h_SimpleLookup_h_!$H$16:$H$20,0)),"")</f>
        <v/>
      </c>
      <c r="G559" s="3"/>
      <c r="H55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59" s="3"/>
      <c r="J55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59" s="3"/>
      <c r="L559" s="4" t="str">
        <f aca="false">IF(K559&lt;&gt;"",IFERROR(VLOOKUP(K559,_h_SimpleLookup_h_!$D$8:$E$13,2,0),""),IF(I559&lt;&gt;"",IFERROR(VLOOKUP(I559,_h_SimpleLookup_h_!$D$8:$E$13,2,0),""),IF(G559&lt;&gt;"",IFERROR(VLOOKUP(G559,_h_SimpleLookup_h_!$D$8:$E$13,2,0),""),IF(E559&lt;&gt;"",IFERROR(VLOOKUP(E559,_h_SimpleLookup_h_!$D$8:$E$13,2,0),""),IF(C559&lt;&gt;"",IFERROR(VLOOKUP(C559,_h_SimpleLookup_h_!$D$8:$E$13,2,0),""),IF(A559&lt;&gt;"",IFERROR(VLOOKUP(A559,_h_SimpleLookup_h_!$D$8:$E$13,2,0),""),""))))))</f>
        <v/>
      </c>
      <c r="M559" s="3"/>
      <c r="N559" s="3"/>
      <c r="O559" s="3"/>
      <c r="P559" s="6"/>
      <c r="Q559" s="6"/>
      <c r="R559" s="3"/>
    </row>
    <row r="560" customFormat="false" ht="15" hidden="false" customHeight="false" outlineLevel="0" collapsed="false">
      <c r="A560" s="3"/>
      <c r="B560" s="0" t="str">
        <f aca="true">IFERROR(INDEX(_h_SimpleLookup_h_!$I$16:$I$20,MATCH(CONCATENATE(INDIRECT("A"&amp;ROW())),_h_SimpleLookup_h_!$H$16:$H$20,0)),"")</f>
        <v/>
      </c>
      <c r="C560" s="3"/>
      <c r="D560" s="0" t="str">
        <f aca="true">IFERROR(INDEX(_h_SimpleLookup_h_!$I$16:$I$20,MATCH(CONCATENATE(INDIRECT("A"&amp;ROW()), "#", INDIRECT("C"&amp;ROW())),_h_SimpleLookup_h_!$H$16:$H$20,0)),"")</f>
        <v/>
      </c>
      <c r="E560" s="3"/>
      <c r="F560" s="0" t="str">
        <f aca="true">IFERROR(INDEX(_h_SimpleLookup_h_!$I$16:$I$20,MATCH(CONCATENATE(INDIRECT("A"&amp;ROW()), "#", INDIRECT("C"&amp;ROW()), "#", INDIRECT("E"&amp;ROW())),_h_SimpleLookup_h_!$H$16:$H$20,0)),"")</f>
        <v/>
      </c>
      <c r="G560" s="3"/>
      <c r="H56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60" s="3"/>
      <c r="J56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60" s="3"/>
      <c r="L560" s="4" t="str">
        <f aca="false">IF(K560&lt;&gt;"",IFERROR(VLOOKUP(K560,_h_SimpleLookup_h_!$D$8:$E$13,2,0),""),IF(I560&lt;&gt;"",IFERROR(VLOOKUP(I560,_h_SimpleLookup_h_!$D$8:$E$13,2,0),""),IF(G560&lt;&gt;"",IFERROR(VLOOKUP(G560,_h_SimpleLookup_h_!$D$8:$E$13,2,0),""),IF(E560&lt;&gt;"",IFERROR(VLOOKUP(E560,_h_SimpleLookup_h_!$D$8:$E$13,2,0),""),IF(C560&lt;&gt;"",IFERROR(VLOOKUP(C560,_h_SimpleLookup_h_!$D$8:$E$13,2,0),""),IF(A560&lt;&gt;"",IFERROR(VLOOKUP(A560,_h_SimpleLookup_h_!$D$8:$E$13,2,0),""),""))))))</f>
        <v/>
      </c>
      <c r="M560" s="3"/>
      <c r="N560" s="3"/>
      <c r="O560" s="3"/>
      <c r="P560" s="6"/>
      <c r="Q560" s="6"/>
      <c r="R560" s="3"/>
    </row>
    <row r="561" customFormat="false" ht="15" hidden="false" customHeight="false" outlineLevel="0" collapsed="false">
      <c r="A561" s="3"/>
      <c r="B561" s="0" t="str">
        <f aca="true">IFERROR(INDEX(_h_SimpleLookup_h_!$I$16:$I$20,MATCH(CONCATENATE(INDIRECT("A"&amp;ROW())),_h_SimpleLookup_h_!$H$16:$H$20,0)),"")</f>
        <v/>
      </c>
      <c r="C561" s="3"/>
      <c r="D561" s="0" t="str">
        <f aca="true">IFERROR(INDEX(_h_SimpleLookup_h_!$I$16:$I$20,MATCH(CONCATENATE(INDIRECT("A"&amp;ROW()), "#", INDIRECT("C"&amp;ROW())),_h_SimpleLookup_h_!$H$16:$H$20,0)),"")</f>
        <v/>
      </c>
      <c r="E561" s="3"/>
      <c r="F561" s="0" t="str">
        <f aca="true">IFERROR(INDEX(_h_SimpleLookup_h_!$I$16:$I$20,MATCH(CONCATENATE(INDIRECT("A"&amp;ROW()), "#", INDIRECT("C"&amp;ROW()), "#", INDIRECT("E"&amp;ROW())),_h_SimpleLookup_h_!$H$16:$H$20,0)),"")</f>
        <v/>
      </c>
      <c r="G561" s="3"/>
      <c r="H56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61" s="3"/>
      <c r="J56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61" s="3"/>
      <c r="L561" s="4" t="str">
        <f aca="false">IF(K561&lt;&gt;"",IFERROR(VLOOKUP(K561,_h_SimpleLookup_h_!$D$8:$E$13,2,0),""),IF(I561&lt;&gt;"",IFERROR(VLOOKUP(I561,_h_SimpleLookup_h_!$D$8:$E$13,2,0),""),IF(G561&lt;&gt;"",IFERROR(VLOOKUP(G561,_h_SimpleLookup_h_!$D$8:$E$13,2,0),""),IF(E561&lt;&gt;"",IFERROR(VLOOKUP(E561,_h_SimpleLookup_h_!$D$8:$E$13,2,0),""),IF(C561&lt;&gt;"",IFERROR(VLOOKUP(C561,_h_SimpleLookup_h_!$D$8:$E$13,2,0),""),IF(A561&lt;&gt;"",IFERROR(VLOOKUP(A561,_h_SimpleLookup_h_!$D$8:$E$13,2,0),""),""))))))</f>
        <v/>
      </c>
      <c r="M561" s="3"/>
      <c r="N561" s="3"/>
      <c r="O561" s="3"/>
      <c r="P561" s="6"/>
      <c r="Q561" s="6"/>
      <c r="R561" s="3"/>
    </row>
    <row r="562" customFormat="false" ht="15" hidden="false" customHeight="false" outlineLevel="0" collapsed="false">
      <c r="A562" s="3"/>
      <c r="B562" s="0" t="str">
        <f aca="true">IFERROR(INDEX(_h_SimpleLookup_h_!$I$16:$I$20,MATCH(CONCATENATE(INDIRECT("A"&amp;ROW())),_h_SimpleLookup_h_!$H$16:$H$20,0)),"")</f>
        <v/>
      </c>
      <c r="C562" s="3"/>
      <c r="D562" s="0" t="str">
        <f aca="true">IFERROR(INDEX(_h_SimpleLookup_h_!$I$16:$I$20,MATCH(CONCATENATE(INDIRECT("A"&amp;ROW()), "#", INDIRECT("C"&amp;ROW())),_h_SimpleLookup_h_!$H$16:$H$20,0)),"")</f>
        <v/>
      </c>
      <c r="E562" s="3"/>
      <c r="F562" s="0" t="str">
        <f aca="true">IFERROR(INDEX(_h_SimpleLookup_h_!$I$16:$I$20,MATCH(CONCATENATE(INDIRECT("A"&amp;ROW()), "#", INDIRECT("C"&amp;ROW()), "#", INDIRECT("E"&amp;ROW())),_h_SimpleLookup_h_!$H$16:$H$20,0)),"")</f>
        <v/>
      </c>
      <c r="G562" s="3"/>
      <c r="H56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62" s="3"/>
      <c r="J56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62" s="3"/>
      <c r="L562" s="4" t="str">
        <f aca="false">IF(K562&lt;&gt;"",IFERROR(VLOOKUP(K562,_h_SimpleLookup_h_!$D$8:$E$13,2,0),""),IF(I562&lt;&gt;"",IFERROR(VLOOKUP(I562,_h_SimpleLookup_h_!$D$8:$E$13,2,0),""),IF(G562&lt;&gt;"",IFERROR(VLOOKUP(G562,_h_SimpleLookup_h_!$D$8:$E$13,2,0),""),IF(E562&lt;&gt;"",IFERROR(VLOOKUP(E562,_h_SimpleLookup_h_!$D$8:$E$13,2,0),""),IF(C562&lt;&gt;"",IFERROR(VLOOKUP(C562,_h_SimpleLookup_h_!$D$8:$E$13,2,0),""),IF(A562&lt;&gt;"",IFERROR(VLOOKUP(A562,_h_SimpleLookup_h_!$D$8:$E$13,2,0),""),""))))))</f>
        <v/>
      </c>
      <c r="M562" s="3"/>
      <c r="N562" s="3"/>
      <c r="O562" s="3"/>
      <c r="P562" s="6"/>
      <c r="Q562" s="6"/>
      <c r="R562" s="3"/>
    </row>
    <row r="563" customFormat="false" ht="15" hidden="false" customHeight="false" outlineLevel="0" collapsed="false">
      <c r="A563" s="3"/>
      <c r="B563" s="0" t="str">
        <f aca="true">IFERROR(INDEX(_h_SimpleLookup_h_!$I$16:$I$20,MATCH(CONCATENATE(INDIRECT("A"&amp;ROW())),_h_SimpleLookup_h_!$H$16:$H$20,0)),"")</f>
        <v/>
      </c>
      <c r="C563" s="3"/>
      <c r="D563" s="0" t="str">
        <f aca="true">IFERROR(INDEX(_h_SimpleLookup_h_!$I$16:$I$20,MATCH(CONCATENATE(INDIRECT("A"&amp;ROW()), "#", INDIRECT("C"&amp;ROW())),_h_SimpleLookup_h_!$H$16:$H$20,0)),"")</f>
        <v/>
      </c>
      <c r="E563" s="3"/>
      <c r="F563" s="0" t="str">
        <f aca="true">IFERROR(INDEX(_h_SimpleLookup_h_!$I$16:$I$20,MATCH(CONCATENATE(INDIRECT("A"&amp;ROW()), "#", INDIRECT("C"&amp;ROW()), "#", INDIRECT("E"&amp;ROW())),_h_SimpleLookup_h_!$H$16:$H$20,0)),"")</f>
        <v/>
      </c>
      <c r="G563" s="3"/>
      <c r="H56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63" s="3"/>
      <c r="J56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63" s="3"/>
      <c r="L563" s="4" t="str">
        <f aca="false">IF(K563&lt;&gt;"",IFERROR(VLOOKUP(K563,_h_SimpleLookup_h_!$D$8:$E$13,2,0),""),IF(I563&lt;&gt;"",IFERROR(VLOOKUP(I563,_h_SimpleLookup_h_!$D$8:$E$13,2,0),""),IF(G563&lt;&gt;"",IFERROR(VLOOKUP(G563,_h_SimpleLookup_h_!$D$8:$E$13,2,0),""),IF(E563&lt;&gt;"",IFERROR(VLOOKUP(E563,_h_SimpleLookup_h_!$D$8:$E$13,2,0),""),IF(C563&lt;&gt;"",IFERROR(VLOOKUP(C563,_h_SimpleLookup_h_!$D$8:$E$13,2,0),""),IF(A563&lt;&gt;"",IFERROR(VLOOKUP(A563,_h_SimpleLookup_h_!$D$8:$E$13,2,0),""),""))))))</f>
        <v/>
      </c>
      <c r="M563" s="3"/>
      <c r="N563" s="3"/>
      <c r="O563" s="3"/>
      <c r="P563" s="6"/>
      <c r="Q563" s="6"/>
      <c r="R563" s="3"/>
    </row>
    <row r="564" customFormat="false" ht="15" hidden="false" customHeight="false" outlineLevel="0" collapsed="false">
      <c r="A564" s="3"/>
      <c r="B564" s="0" t="str">
        <f aca="true">IFERROR(INDEX(_h_SimpleLookup_h_!$I$16:$I$20,MATCH(CONCATENATE(INDIRECT("A"&amp;ROW())),_h_SimpleLookup_h_!$H$16:$H$20,0)),"")</f>
        <v/>
      </c>
      <c r="C564" s="3"/>
      <c r="D564" s="0" t="str">
        <f aca="true">IFERROR(INDEX(_h_SimpleLookup_h_!$I$16:$I$20,MATCH(CONCATENATE(INDIRECT("A"&amp;ROW()), "#", INDIRECT("C"&amp;ROW())),_h_SimpleLookup_h_!$H$16:$H$20,0)),"")</f>
        <v/>
      </c>
      <c r="E564" s="3"/>
      <c r="F564" s="0" t="str">
        <f aca="true">IFERROR(INDEX(_h_SimpleLookup_h_!$I$16:$I$20,MATCH(CONCATENATE(INDIRECT("A"&amp;ROW()), "#", INDIRECT("C"&amp;ROW()), "#", INDIRECT("E"&amp;ROW())),_h_SimpleLookup_h_!$H$16:$H$20,0)),"")</f>
        <v/>
      </c>
      <c r="G564" s="3"/>
      <c r="H56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64" s="3"/>
      <c r="J56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64" s="3"/>
      <c r="L564" s="4" t="str">
        <f aca="false">IF(K564&lt;&gt;"",IFERROR(VLOOKUP(K564,_h_SimpleLookup_h_!$D$8:$E$13,2,0),""),IF(I564&lt;&gt;"",IFERROR(VLOOKUP(I564,_h_SimpleLookup_h_!$D$8:$E$13,2,0),""),IF(G564&lt;&gt;"",IFERROR(VLOOKUP(G564,_h_SimpleLookup_h_!$D$8:$E$13,2,0),""),IF(E564&lt;&gt;"",IFERROR(VLOOKUP(E564,_h_SimpleLookup_h_!$D$8:$E$13,2,0),""),IF(C564&lt;&gt;"",IFERROR(VLOOKUP(C564,_h_SimpleLookup_h_!$D$8:$E$13,2,0),""),IF(A564&lt;&gt;"",IFERROR(VLOOKUP(A564,_h_SimpleLookup_h_!$D$8:$E$13,2,0),""),""))))))</f>
        <v/>
      </c>
      <c r="M564" s="3"/>
      <c r="N564" s="3"/>
      <c r="O564" s="3"/>
      <c r="P564" s="6"/>
      <c r="Q564" s="6"/>
      <c r="R564" s="3"/>
    </row>
    <row r="565" customFormat="false" ht="15" hidden="false" customHeight="false" outlineLevel="0" collapsed="false">
      <c r="A565" s="3"/>
      <c r="B565" s="0" t="str">
        <f aca="true">IFERROR(INDEX(_h_SimpleLookup_h_!$I$16:$I$20,MATCH(CONCATENATE(INDIRECT("A"&amp;ROW())),_h_SimpleLookup_h_!$H$16:$H$20,0)),"")</f>
        <v/>
      </c>
      <c r="C565" s="3"/>
      <c r="D565" s="0" t="str">
        <f aca="true">IFERROR(INDEX(_h_SimpleLookup_h_!$I$16:$I$20,MATCH(CONCATENATE(INDIRECT("A"&amp;ROW()), "#", INDIRECT("C"&amp;ROW())),_h_SimpleLookup_h_!$H$16:$H$20,0)),"")</f>
        <v/>
      </c>
      <c r="E565" s="3"/>
      <c r="F565" s="0" t="str">
        <f aca="true">IFERROR(INDEX(_h_SimpleLookup_h_!$I$16:$I$20,MATCH(CONCATENATE(INDIRECT("A"&amp;ROW()), "#", INDIRECT("C"&amp;ROW()), "#", INDIRECT("E"&amp;ROW())),_h_SimpleLookup_h_!$H$16:$H$20,0)),"")</f>
        <v/>
      </c>
      <c r="G565" s="3"/>
      <c r="H56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65" s="3"/>
      <c r="J56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65" s="3"/>
      <c r="L565" s="4" t="str">
        <f aca="false">IF(K565&lt;&gt;"",IFERROR(VLOOKUP(K565,_h_SimpleLookup_h_!$D$8:$E$13,2,0),""),IF(I565&lt;&gt;"",IFERROR(VLOOKUP(I565,_h_SimpleLookup_h_!$D$8:$E$13,2,0),""),IF(G565&lt;&gt;"",IFERROR(VLOOKUP(G565,_h_SimpleLookup_h_!$D$8:$E$13,2,0),""),IF(E565&lt;&gt;"",IFERROR(VLOOKUP(E565,_h_SimpleLookup_h_!$D$8:$E$13,2,0),""),IF(C565&lt;&gt;"",IFERROR(VLOOKUP(C565,_h_SimpleLookup_h_!$D$8:$E$13,2,0),""),IF(A565&lt;&gt;"",IFERROR(VLOOKUP(A565,_h_SimpleLookup_h_!$D$8:$E$13,2,0),""),""))))))</f>
        <v/>
      </c>
      <c r="M565" s="3"/>
      <c r="N565" s="3"/>
      <c r="O565" s="3"/>
      <c r="P565" s="6"/>
      <c r="Q565" s="6"/>
      <c r="R565" s="3"/>
    </row>
    <row r="566" customFormat="false" ht="15" hidden="false" customHeight="false" outlineLevel="0" collapsed="false">
      <c r="A566" s="3"/>
      <c r="B566" s="0" t="str">
        <f aca="true">IFERROR(INDEX(_h_SimpleLookup_h_!$I$16:$I$20,MATCH(CONCATENATE(INDIRECT("A"&amp;ROW())),_h_SimpleLookup_h_!$H$16:$H$20,0)),"")</f>
        <v/>
      </c>
      <c r="C566" s="3"/>
      <c r="D566" s="0" t="str">
        <f aca="true">IFERROR(INDEX(_h_SimpleLookup_h_!$I$16:$I$20,MATCH(CONCATENATE(INDIRECT("A"&amp;ROW()), "#", INDIRECT("C"&amp;ROW())),_h_SimpleLookup_h_!$H$16:$H$20,0)),"")</f>
        <v/>
      </c>
      <c r="E566" s="3"/>
      <c r="F566" s="0" t="str">
        <f aca="true">IFERROR(INDEX(_h_SimpleLookup_h_!$I$16:$I$20,MATCH(CONCATENATE(INDIRECT("A"&amp;ROW()), "#", INDIRECT("C"&amp;ROW()), "#", INDIRECT("E"&amp;ROW())),_h_SimpleLookup_h_!$H$16:$H$20,0)),"")</f>
        <v/>
      </c>
      <c r="G566" s="3"/>
      <c r="H56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66" s="3"/>
      <c r="J56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66" s="3"/>
      <c r="L566" s="4" t="str">
        <f aca="false">IF(K566&lt;&gt;"",IFERROR(VLOOKUP(K566,_h_SimpleLookup_h_!$D$8:$E$13,2,0),""),IF(I566&lt;&gt;"",IFERROR(VLOOKUP(I566,_h_SimpleLookup_h_!$D$8:$E$13,2,0),""),IF(G566&lt;&gt;"",IFERROR(VLOOKUP(G566,_h_SimpleLookup_h_!$D$8:$E$13,2,0),""),IF(E566&lt;&gt;"",IFERROR(VLOOKUP(E566,_h_SimpleLookup_h_!$D$8:$E$13,2,0),""),IF(C566&lt;&gt;"",IFERROR(VLOOKUP(C566,_h_SimpleLookup_h_!$D$8:$E$13,2,0),""),IF(A566&lt;&gt;"",IFERROR(VLOOKUP(A566,_h_SimpleLookup_h_!$D$8:$E$13,2,0),""),""))))))</f>
        <v/>
      </c>
      <c r="M566" s="3"/>
      <c r="N566" s="3"/>
      <c r="O566" s="3"/>
      <c r="P566" s="6"/>
      <c r="Q566" s="6"/>
      <c r="R566" s="3"/>
    </row>
    <row r="567" customFormat="false" ht="15" hidden="false" customHeight="false" outlineLevel="0" collapsed="false">
      <c r="A567" s="3"/>
      <c r="B567" s="0" t="str">
        <f aca="true">IFERROR(INDEX(_h_SimpleLookup_h_!$I$16:$I$20,MATCH(CONCATENATE(INDIRECT("A"&amp;ROW())),_h_SimpleLookup_h_!$H$16:$H$20,0)),"")</f>
        <v/>
      </c>
      <c r="C567" s="3"/>
      <c r="D567" s="0" t="str">
        <f aca="true">IFERROR(INDEX(_h_SimpleLookup_h_!$I$16:$I$20,MATCH(CONCATENATE(INDIRECT("A"&amp;ROW()), "#", INDIRECT("C"&amp;ROW())),_h_SimpleLookup_h_!$H$16:$H$20,0)),"")</f>
        <v/>
      </c>
      <c r="E567" s="3"/>
      <c r="F567" s="0" t="str">
        <f aca="true">IFERROR(INDEX(_h_SimpleLookup_h_!$I$16:$I$20,MATCH(CONCATENATE(INDIRECT("A"&amp;ROW()), "#", INDIRECT("C"&amp;ROW()), "#", INDIRECT("E"&amp;ROW())),_h_SimpleLookup_h_!$H$16:$H$20,0)),"")</f>
        <v/>
      </c>
      <c r="G567" s="3"/>
      <c r="H56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67" s="3"/>
      <c r="J56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67" s="3"/>
      <c r="L567" s="4" t="str">
        <f aca="false">IF(K567&lt;&gt;"",IFERROR(VLOOKUP(K567,_h_SimpleLookup_h_!$D$8:$E$13,2,0),""),IF(I567&lt;&gt;"",IFERROR(VLOOKUP(I567,_h_SimpleLookup_h_!$D$8:$E$13,2,0),""),IF(G567&lt;&gt;"",IFERROR(VLOOKUP(G567,_h_SimpleLookup_h_!$D$8:$E$13,2,0),""),IF(E567&lt;&gt;"",IFERROR(VLOOKUP(E567,_h_SimpleLookup_h_!$D$8:$E$13,2,0),""),IF(C567&lt;&gt;"",IFERROR(VLOOKUP(C567,_h_SimpleLookup_h_!$D$8:$E$13,2,0),""),IF(A567&lt;&gt;"",IFERROR(VLOOKUP(A567,_h_SimpleLookup_h_!$D$8:$E$13,2,0),""),""))))))</f>
        <v/>
      </c>
      <c r="M567" s="3"/>
      <c r="N567" s="3"/>
      <c r="O567" s="3"/>
      <c r="P567" s="6"/>
      <c r="Q567" s="6"/>
      <c r="R567" s="3"/>
    </row>
    <row r="568" customFormat="false" ht="15" hidden="false" customHeight="false" outlineLevel="0" collapsed="false">
      <c r="A568" s="3"/>
      <c r="B568" s="0" t="str">
        <f aca="true">IFERROR(INDEX(_h_SimpleLookup_h_!$I$16:$I$20,MATCH(CONCATENATE(INDIRECT("A"&amp;ROW())),_h_SimpleLookup_h_!$H$16:$H$20,0)),"")</f>
        <v/>
      </c>
      <c r="C568" s="3"/>
      <c r="D568" s="0" t="str">
        <f aca="true">IFERROR(INDEX(_h_SimpleLookup_h_!$I$16:$I$20,MATCH(CONCATENATE(INDIRECT("A"&amp;ROW()), "#", INDIRECT("C"&amp;ROW())),_h_SimpleLookup_h_!$H$16:$H$20,0)),"")</f>
        <v/>
      </c>
      <c r="E568" s="3"/>
      <c r="F568" s="0" t="str">
        <f aca="true">IFERROR(INDEX(_h_SimpleLookup_h_!$I$16:$I$20,MATCH(CONCATENATE(INDIRECT("A"&amp;ROW()), "#", INDIRECT("C"&amp;ROW()), "#", INDIRECT("E"&amp;ROW())),_h_SimpleLookup_h_!$H$16:$H$20,0)),"")</f>
        <v/>
      </c>
      <c r="G568" s="3"/>
      <c r="H56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68" s="3"/>
      <c r="J56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68" s="3"/>
      <c r="L568" s="4" t="str">
        <f aca="false">IF(K568&lt;&gt;"",IFERROR(VLOOKUP(K568,_h_SimpleLookup_h_!$D$8:$E$13,2,0),""),IF(I568&lt;&gt;"",IFERROR(VLOOKUP(I568,_h_SimpleLookup_h_!$D$8:$E$13,2,0),""),IF(G568&lt;&gt;"",IFERROR(VLOOKUP(G568,_h_SimpleLookup_h_!$D$8:$E$13,2,0),""),IF(E568&lt;&gt;"",IFERROR(VLOOKUP(E568,_h_SimpleLookup_h_!$D$8:$E$13,2,0),""),IF(C568&lt;&gt;"",IFERROR(VLOOKUP(C568,_h_SimpleLookup_h_!$D$8:$E$13,2,0),""),IF(A568&lt;&gt;"",IFERROR(VLOOKUP(A568,_h_SimpleLookup_h_!$D$8:$E$13,2,0),""),""))))))</f>
        <v/>
      </c>
      <c r="M568" s="3"/>
      <c r="N568" s="3"/>
      <c r="O568" s="3"/>
      <c r="P568" s="6"/>
      <c r="Q568" s="6"/>
      <c r="R568" s="3"/>
    </row>
    <row r="569" customFormat="false" ht="15" hidden="false" customHeight="false" outlineLevel="0" collapsed="false">
      <c r="A569" s="3"/>
      <c r="B569" s="0" t="str">
        <f aca="true">IFERROR(INDEX(_h_SimpleLookup_h_!$I$16:$I$20,MATCH(CONCATENATE(INDIRECT("A"&amp;ROW())),_h_SimpleLookup_h_!$H$16:$H$20,0)),"")</f>
        <v/>
      </c>
      <c r="C569" s="3"/>
      <c r="D569" s="0" t="str">
        <f aca="true">IFERROR(INDEX(_h_SimpleLookup_h_!$I$16:$I$20,MATCH(CONCATENATE(INDIRECT("A"&amp;ROW()), "#", INDIRECT("C"&amp;ROW())),_h_SimpleLookup_h_!$H$16:$H$20,0)),"")</f>
        <v/>
      </c>
      <c r="E569" s="3"/>
      <c r="F569" s="0" t="str">
        <f aca="true">IFERROR(INDEX(_h_SimpleLookup_h_!$I$16:$I$20,MATCH(CONCATENATE(INDIRECT("A"&amp;ROW()), "#", INDIRECT("C"&amp;ROW()), "#", INDIRECT("E"&amp;ROW())),_h_SimpleLookup_h_!$H$16:$H$20,0)),"")</f>
        <v/>
      </c>
      <c r="G569" s="3"/>
      <c r="H56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69" s="3"/>
      <c r="J56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69" s="3"/>
      <c r="L569" s="4" t="str">
        <f aca="false">IF(K569&lt;&gt;"",IFERROR(VLOOKUP(K569,_h_SimpleLookup_h_!$D$8:$E$13,2,0),""),IF(I569&lt;&gt;"",IFERROR(VLOOKUP(I569,_h_SimpleLookup_h_!$D$8:$E$13,2,0),""),IF(G569&lt;&gt;"",IFERROR(VLOOKUP(G569,_h_SimpleLookup_h_!$D$8:$E$13,2,0),""),IF(E569&lt;&gt;"",IFERROR(VLOOKUP(E569,_h_SimpleLookup_h_!$D$8:$E$13,2,0),""),IF(C569&lt;&gt;"",IFERROR(VLOOKUP(C569,_h_SimpleLookup_h_!$D$8:$E$13,2,0),""),IF(A569&lt;&gt;"",IFERROR(VLOOKUP(A569,_h_SimpleLookup_h_!$D$8:$E$13,2,0),""),""))))))</f>
        <v/>
      </c>
      <c r="M569" s="3"/>
      <c r="N569" s="3"/>
      <c r="O569" s="3"/>
      <c r="P569" s="6"/>
      <c r="Q569" s="6"/>
      <c r="R569" s="3"/>
    </row>
    <row r="570" customFormat="false" ht="15" hidden="false" customHeight="false" outlineLevel="0" collapsed="false">
      <c r="A570" s="3"/>
      <c r="B570" s="0" t="str">
        <f aca="true">IFERROR(INDEX(_h_SimpleLookup_h_!$I$16:$I$20,MATCH(CONCATENATE(INDIRECT("A"&amp;ROW())),_h_SimpleLookup_h_!$H$16:$H$20,0)),"")</f>
        <v/>
      </c>
      <c r="C570" s="3"/>
      <c r="D570" s="0" t="str">
        <f aca="true">IFERROR(INDEX(_h_SimpleLookup_h_!$I$16:$I$20,MATCH(CONCATENATE(INDIRECT("A"&amp;ROW()), "#", INDIRECT("C"&amp;ROW())),_h_SimpleLookup_h_!$H$16:$H$20,0)),"")</f>
        <v/>
      </c>
      <c r="E570" s="3"/>
      <c r="F570" s="0" t="str">
        <f aca="true">IFERROR(INDEX(_h_SimpleLookup_h_!$I$16:$I$20,MATCH(CONCATENATE(INDIRECT("A"&amp;ROW()), "#", INDIRECT("C"&amp;ROW()), "#", INDIRECT("E"&amp;ROW())),_h_SimpleLookup_h_!$H$16:$H$20,0)),"")</f>
        <v/>
      </c>
      <c r="G570" s="3"/>
      <c r="H57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70" s="3"/>
      <c r="J57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70" s="3"/>
      <c r="L570" s="4" t="str">
        <f aca="false">IF(K570&lt;&gt;"",IFERROR(VLOOKUP(K570,_h_SimpleLookup_h_!$D$8:$E$13,2,0),""),IF(I570&lt;&gt;"",IFERROR(VLOOKUP(I570,_h_SimpleLookup_h_!$D$8:$E$13,2,0),""),IF(G570&lt;&gt;"",IFERROR(VLOOKUP(G570,_h_SimpleLookup_h_!$D$8:$E$13,2,0),""),IF(E570&lt;&gt;"",IFERROR(VLOOKUP(E570,_h_SimpleLookup_h_!$D$8:$E$13,2,0),""),IF(C570&lt;&gt;"",IFERROR(VLOOKUP(C570,_h_SimpleLookup_h_!$D$8:$E$13,2,0),""),IF(A570&lt;&gt;"",IFERROR(VLOOKUP(A570,_h_SimpleLookup_h_!$D$8:$E$13,2,0),""),""))))))</f>
        <v/>
      </c>
      <c r="M570" s="3"/>
      <c r="N570" s="3"/>
      <c r="O570" s="3"/>
      <c r="P570" s="6"/>
      <c r="Q570" s="6"/>
      <c r="R570" s="3"/>
    </row>
    <row r="571" customFormat="false" ht="15" hidden="false" customHeight="false" outlineLevel="0" collapsed="false">
      <c r="A571" s="3"/>
      <c r="B571" s="0" t="str">
        <f aca="true">IFERROR(INDEX(_h_SimpleLookup_h_!$I$16:$I$20,MATCH(CONCATENATE(INDIRECT("A"&amp;ROW())),_h_SimpleLookup_h_!$H$16:$H$20,0)),"")</f>
        <v/>
      </c>
      <c r="C571" s="3"/>
      <c r="D571" s="0" t="str">
        <f aca="true">IFERROR(INDEX(_h_SimpleLookup_h_!$I$16:$I$20,MATCH(CONCATENATE(INDIRECT("A"&amp;ROW()), "#", INDIRECT("C"&amp;ROW())),_h_SimpleLookup_h_!$H$16:$H$20,0)),"")</f>
        <v/>
      </c>
      <c r="E571" s="3"/>
      <c r="F571" s="0" t="str">
        <f aca="true">IFERROR(INDEX(_h_SimpleLookup_h_!$I$16:$I$20,MATCH(CONCATENATE(INDIRECT("A"&amp;ROW()), "#", INDIRECT("C"&amp;ROW()), "#", INDIRECT("E"&amp;ROW())),_h_SimpleLookup_h_!$H$16:$H$20,0)),"")</f>
        <v/>
      </c>
      <c r="G571" s="3"/>
      <c r="H57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71" s="3"/>
      <c r="J57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71" s="3"/>
      <c r="L571" s="4" t="str">
        <f aca="false">IF(K571&lt;&gt;"",IFERROR(VLOOKUP(K571,_h_SimpleLookup_h_!$D$8:$E$13,2,0),""),IF(I571&lt;&gt;"",IFERROR(VLOOKUP(I571,_h_SimpleLookup_h_!$D$8:$E$13,2,0),""),IF(G571&lt;&gt;"",IFERROR(VLOOKUP(G571,_h_SimpleLookup_h_!$D$8:$E$13,2,0),""),IF(E571&lt;&gt;"",IFERROR(VLOOKUP(E571,_h_SimpleLookup_h_!$D$8:$E$13,2,0),""),IF(C571&lt;&gt;"",IFERROR(VLOOKUP(C571,_h_SimpleLookup_h_!$D$8:$E$13,2,0),""),IF(A571&lt;&gt;"",IFERROR(VLOOKUP(A571,_h_SimpleLookup_h_!$D$8:$E$13,2,0),""),""))))))</f>
        <v/>
      </c>
      <c r="M571" s="3"/>
      <c r="N571" s="3"/>
      <c r="O571" s="3"/>
      <c r="P571" s="6"/>
      <c r="Q571" s="6"/>
      <c r="R571" s="3"/>
    </row>
    <row r="572" customFormat="false" ht="15" hidden="false" customHeight="false" outlineLevel="0" collapsed="false">
      <c r="A572" s="3"/>
      <c r="B572" s="0" t="str">
        <f aca="true">IFERROR(INDEX(_h_SimpleLookup_h_!$I$16:$I$20,MATCH(CONCATENATE(INDIRECT("A"&amp;ROW())),_h_SimpleLookup_h_!$H$16:$H$20,0)),"")</f>
        <v/>
      </c>
      <c r="C572" s="3"/>
      <c r="D572" s="0" t="str">
        <f aca="true">IFERROR(INDEX(_h_SimpleLookup_h_!$I$16:$I$20,MATCH(CONCATENATE(INDIRECT("A"&amp;ROW()), "#", INDIRECT("C"&amp;ROW())),_h_SimpleLookup_h_!$H$16:$H$20,0)),"")</f>
        <v/>
      </c>
      <c r="E572" s="3"/>
      <c r="F572" s="0" t="str">
        <f aca="true">IFERROR(INDEX(_h_SimpleLookup_h_!$I$16:$I$20,MATCH(CONCATENATE(INDIRECT("A"&amp;ROW()), "#", INDIRECT("C"&amp;ROW()), "#", INDIRECT("E"&amp;ROW())),_h_SimpleLookup_h_!$H$16:$H$20,0)),"")</f>
        <v/>
      </c>
      <c r="G572" s="3"/>
      <c r="H57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72" s="3"/>
      <c r="J57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72" s="3"/>
      <c r="L572" s="4" t="str">
        <f aca="false">IF(K572&lt;&gt;"",IFERROR(VLOOKUP(K572,_h_SimpleLookup_h_!$D$8:$E$13,2,0),""),IF(I572&lt;&gt;"",IFERROR(VLOOKUP(I572,_h_SimpleLookup_h_!$D$8:$E$13,2,0),""),IF(G572&lt;&gt;"",IFERROR(VLOOKUP(G572,_h_SimpleLookup_h_!$D$8:$E$13,2,0),""),IF(E572&lt;&gt;"",IFERROR(VLOOKUP(E572,_h_SimpleLookup_h_!$D$8:$E$13,2,0),""),IF(C572&lt;&gt;"",IFERROR(VLOOKUP(C572,_h_SimpleLookup_h_!$D$8:$E$13,2,0),""),IF(A572&lt;&gt;"",IFERROR(VLOOKUP(A572,_h_SimpleLookup_h_!$D$8:$E$13,2,0),""),""))))))</f>
        <v/>
      </c>
      <c r="M572" s="3"/>
      <c r="N572" s="3"/>
      <c r="O572" s="3"/>
      <c r="P572" s="6"/>
      <c r="Q572" s="6"/>
      <c r="R572" s="3"/>
    </row>
    <row r="573" customFormat="false" ht="15" hidden="false" customHeight="false" outlineLevel="0" collapsed="false">
      <c r="A573" s="3"/>
      <c r="B573" s="0" t="str">
        <f aca="true">IFERROR(INDEX(_h_SimpleLookup_h_!$I$16:$I$20,MATCH(CONCATENATE(INDIRECT("A"&amp;ROW())),_h_SimpleLookup_h_!$H$16:$H$20,0)),"")</f>
        <v/>
      </c>
      <c r="C573" s="3"/>
      <c r="D573" s="0" t="str">
        <f aca="true">IFERROR(INDEX(_h_SimpleLookup_h_!$I$16:$I$20,MATCH(CONCATENATE(INDIRECT("A"&amp;ROW()), "#", INDIRECT("C"&amp;ROW())),_h_SimpleLookup_h_!$H$16:$H$20,0)),"")</f>
        <v/>
      </c>
      <c r="E573" s="3"/>
      <c r="F573" s="0" t="str">
        <f aca="true">IFERROR(INDEX(_h_SimpleLookup_h_!$I$16:$I$20,MATCH(CONCATENATE(INDIRECT("A"&amp;ROW()), "#", INDIRECT("C"&amp;ROW()), "#", INDIRECT("E"&amp;ROW())),_h_SimpleLookup_h_!$H$16:$H$20,0)),"")</f>
        <v/>
      </c>
      <c r="G573" s="3"/>
      <c r="H57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73" s="3"/>
      <c r="J57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73" s="3"/>
      <c r="L573" s="4" t="str">
        <f aca="false">IF(K573&lt;&gt;"",IFERROR(VLOOKUP(K573,_h_SimpleLookup_h_!$D$8:$E$13,2,0),""),IF(I573&lt;&gt;"",IFERROR(VLOOKUP(I573,_h_SimpleLookup_h_!$D$8:$E$13,2,0),""),IF(G573&lt;&gt;"",IFERROR(VLOOKUP(G573,_h_SimpleLookup_h_!$D$8:$E$13,2,0),""),IF(E573&lt;&gt;"",IFERROR(VLOOKUP(E573,_h_SimpleLookup_h_!$D$8:$E$13,2,0),""),IF(C573&lt;&gt;"",IFERROR(VLOOKUP(C573,_h_SimpleLookup_h_!$D$8:$E$13,2,0),""),IF(A573&lt;&gt;"",IFERROR(VLOOKUP(A573,_h_SimpleLookup_h_!$D$8:$E$13,2,0),""),""))))))</f>
        <v/>
      </c>
      <c r="M573" s="3"/>
      <c r="N573" s="3"/>
      <c r="O573" s="3"/>
      <c r="P573" s="6"/>
      <c r="Q573" s="6"/>
      <c r="R573" s="3"/>
    </row>
    <row r="574" customFormat="false" ht="15" hidden="false" customHeight="false" outlineLevel="0" collapsed="false">
      <c r="A574" s="3"/>
      <c r="B574" s="0" t="str">
        <f aca="true">IFERROR(INDEX(_h_SimpleLookup_h_!$I$16:$I$20,MATCH(CONCATENATE(INDIRECT("A"&amp;ROW())),_h_SimpleLookup_h_!$H$16:$H$20,0)),"")</f>
        <v/>
      </c>
      <c r="C574" s="3"/>
      <c r="D574" s="0" t="str">
        <f aca="true">IFERROR(INDEX(_h_SimpleLookup_h_!$I$16:$I$20,MATCH(CONCATENATE(INDIRECT("A"&amp;ROW()), "#", INDIRECT("C"&amp;ROW())),_h_SimpleLookup_h_!$H$16:$H$20,0)),"")</f>
        <v/>
      </c>
      <c r="E574" s="3"/>
      <c r="F574" s="0" t="str">
        <f aca="true">IFERROR(INDEX(_h_SimpleLookup_h_!$I$16:$I$20,MATCH(CONCATENATE(INDIRECT("A"&amp;ROW()), "#", INDIRECT("C"&amp;ROW()), "#", INDIRECT("E"&amp;ROW())),_h_SimpleLookup_h_!$H$16:$H$20,0)),"")</f>
        <v/>
      </c>
      <c r="G574" s="3"/>
      <c r="H57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74" s="3"/>
      <c r="J57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74" s="3"/>
      <c r="L574" s="4" t="str">
        <f aca="false">IF(K574&lt;&gt;"",IFERROR(VLOOKUP(K574,_h_SimpleLookup_h_!$D$8:$E$13,2,0),""),IF(I574&lt;&gt;"",IFERROR(VLOOKUP(I574,_h_SimpleLookup_h_!$D$8:$E$13,2,0),""),IF(G574&lt;&gt;"",IFERROR(VLOOKUP(G574,_h_SimpleLookup_h_!$D$8:$E$13,2,0),""),IF(E574&lt;&gt;"",IFERROR(VLOOKUP(E574,_h_SimpleLookup_h_!$D$8:$E$13,2,0),""),IF(C574&lt;&gt;"",IFERROR(VLOOKUP(C574,_h_SimpleLookup_h_!$D$8:$E$13,2,0),""),IF(A574&lt;&gt;"",IFERROR(VLOOKUP(A574,_h_SimpleLookup_h_!$D$8:$E$13,2,0),""),""))))))</f>
        <v/>
      </c>
      <c r="M574" s="3"/>
      <c r="N574" s="3"/>
      <c r="O574" s="3"/>
      <c r="P574" s="6"/>
      <c r="Q574" s="6"/>
      <c r="R574" s="3"/>
    </row>
    <row r="575" customFormat="false" ht="15" hidden="false" customHeight="false" outlineLevel="0" collapsed="false">
      <c r="A575" s="3"/>
      <c r="B575" s="0" t="str">
        <f aca="true">IFERROR(INDEX(_h_SimpleLookup_h_!$I$16:$I$20,MATCH(CONCATENATE(INDIRECT("A"&amp;ROW())),_h_SimpleLookup_h_!$H$16:$H$20,0)),"")</f>
        <v/>
      </c>
      <c r="C575" s="3"/>
      <c r="D575" s="0" t="str">
        <f aca="true">IFERROR(INDEX(_h_SimpleLookup_h_!$I$16:$I$20,MATCH(CONCATENATE(INDIRECT("A"&amp;ROW()), "#", INDIRECT("C"&amp;ROW())),_h_SimpleLookup_h_!$H$16:$H$20,0)),"")</f>
        <v/>
      </c>
      <c r="E575" s="3"/>
      <c r="F575" s="0" t="str">
        <f aca="true">IFERROR(INDEX(_h_SimpleLookup_h_!$I$16:$I$20,MATCH(CONCATENATE(INDIRECT("A"&amp;ROW()), "#", INDIRECT("C"&amp;ROW()), "#", INDIRECT("E"&amp;ROW())),_h_SimpleLookup_h_!$H$16:$H$20,0)),"")</f>
        <v/>
      </c>
      <c r="G575" s="3"/>
      <c r="H57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75" s="3"/>
      <c r="J57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75" s="3"/>
      <c r="L575" s="4" t="str">
        <f aca="false">IF(K575&lt;&gt;"",IFERROR(VLOOKUP(K575,_h_SimpleLookup_h_!$D$8:$E$13,2,0),""),IF(I575&lt;&gt;"",IFERROR(VLOOKUP(I575,_h_SimpleLookup_h_!$D$8:$E$13,2,0),""),IF(G575&lt;&gt;"",IFERROR(VLOOKUP(G575,_h_SimpleLookup_h_!$D$8:$E$13,2,0),""),IF(E575&lt;&gt;"",IFERROR(VLOOKUP(E575,_h_SimpleLookup_h_!$D$8:$E$13,2,0),""),IF(C575&lt;&gt;"",IFERROR(VLOOKUP(C575,_h_SimpleLookup_h_!$D$8:$E$13,2,0),""),IF(A575&lt;&gt;"",IFERROR(VLOOKUP(A575,_h_SimpleLookup_h_!$D$8:$E$13,2,0),""),""))))))</f>
        <v/>
      </c>
      <c r="M575" s="3"/>
      <c r="N575" s="3"/>
      <c r="O575" s="3"/>
      <c r="P575" s="6"/>
      <c r="Q575" s="6"/>
      <c r="R575" s="3"/>
    </row>
    <row r="576" customFormat="false" ht="15" hidden="false" customHeight="false" outlineLevel="0" collapsed="false">
      <c r="A576" s="3"/>
      <c r="B576" s="0" t="str">
        <f aca="true">IFERROR(INDEX(_h_SimpleLookup_h_!$I$16:$I$20,MATCH(CONCATENATE(INDIRECT("A"&amp;ROW())),_h_SimpleLookup_h_!$H$16:$H$20,0)),"")</f>
        <v/>
      </c>
      <c r="C576" s="3"/>
      <c r="D576" s="0" t="str">
        <f aca="true">IFERROR(INDEX(_h_SimpleLookup_h_!$I$16:$I$20,MATCH(CONCATENATE(INDIRECT("A"&amp;ROW()), "#", INDIRECT("C"&amp;ROW())),_h_SimpleLookup_h_!$H$16:$H$20,0)),"")</f>
        <v/>
      </c>
      <c r="E576" s="3"/>
      <c r="F576" s="0" t="str">
        <f aca="true">IFERROR(INDEX(_h_SimpleLookup_h_!$I$16:$I$20,MATCH(CONCATENATE(INDIRECT("A"&amp;ROW()), "#", INDIRECT("C"&amp;ROW()), "#", INDIRECT("E"&amp;ROW())),_h_SimpleLookup_h_!$H$16:$H$20,0)),"")</f>
        <v/>
      </c>
      <c r="G576" s="3"/>
      <c r="H57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76" s="3"/>
      <c r="J57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76" s="3"/>
      <c r="L576" s="4" t="str">
        <f aca="false">IF(K576&lt;&gt;"",IFERROR(VLOOKUP(K576,_h_SimpleLookup_h_!$D$8:$E$13,2,0),""),IF(I576&lt;&gt;"",IFERROR(VLOOKUP(I576,_h_SimpleLookup_h_!$D$8:$E$13,2,0),""),IF(G576&lt;&gt;"",IFERROR(VLOOKUP(G576,_h_SimpleLookup_h_!$D$8:$E$13,2,0),""),IF(E576&lt;&gt;"",IFERROR(VLOOKUP(E576,_h_SimpleLookup_h_!$D$8:$E$13,2,0),""),IF(C576&lt;&gt;"",IFERROR(VLOOKUP(C576,_h_SimpleLookup_h_!$D$8:$E$13,2,0),""),IF(A576&lt;&gt;"",IFERROR(VLOOKUP(A576,_h_SimpleLookup_h_!$D$8:$E$13,2,0),""),""))))))</f>
        <v/>
      </c>
      <c r="M576" s="3"/>
      <c r="N576" s="3"/>
      <c r="O576" s="3"/>
      <c r="P576" s="6"/>
      <c r="Q576" s="6"/>
      <c r="R576" s="3"/>
    </row>
    <row r="577" customFormat="false" ht="15" hidden="false" customHeight="false" outlineLevel="0" collapsed="false">
      <c r="A577" s="3"/>
      <c r="B577" s="0" t="str">
        <f aca="true">IFERROR(INDEX(_h_SimpleLookup_h_!$I$16:$I$20,MATCH(CONCATENATE(INDIRECT("A"&amp;ROW())),_h_SimpleLookup_h_!$H$16:$H$20,0)),"")</f>
        <v/>
      </c>
      <c r="C577" s="3"/>
      <c r="D577" s="0" t="str">
        <f aca="true">IFERROR(INDEX(_h_SimpleLookup_h_!$I$16:$I$20,MATCH(CONCATENATE(INDIRECT("A"&amp;ROW()), "#", INDIRECT("C"&amp;ROW())),_h_SimpleLookup_h_!$H$16:$H$20,0)),"")</f>
        <v/>
      </c>
      <c r="E577" s="3"/>
      <c r="F577" s="0" t="str">
        <f aca="true">IFERROR(INDEX(_h_SimpleLookup_h_!$I$16:$I$20,MATCH(CONCATENATE(INDIRECT("A"&amp;ROW()), "#", INDIRECT("C"&amp;ROW()), "#", INDIRECT("E"&amp;ROW())),_h_SimpleLookup_h_!$H$16:$H$20,0)),"")</f>
        <v/>
      </c>
      <c r="G577" s="3"/>
      <c r="H57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77" s="3"/>
      <c r="J57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77" s="3"/>
      <c r="L577" s="4" t="str">
        <f aca="false">IF(K577&lt;&gt;"",IFERROR(VLOOKUP(K577,_h_SimpleLookup_h_!$D$8:$E$13,2,0),""),IF(I577&lt;&gt;"",IFERROR(VLOOKUP(I577,_h_SimpleLookup_h_!$D$8:$E$13,2,0),""),IF(G577&lt;&gt;"",IFERROR(VLOOKUP(G577,_h_SimpleLookup_h_!$D$8:$E$13,2,0),""),IF(E577&lt;&gt;"",IFERROR(VLOOKUP(E577,_h_SimpleLookup_h_!$D$8:$E$13,2,0),""),IF(C577&lt;&gt;"",IFERROR(VLOOKUP(C577,_h_SimpleLookup_h_!$D$8:$E$13,2,0),""),IF(A577&lt;&gt;"",IFERROR(VLOOKUP(A577,_h_SimpleLookup_h_!$D$8:$E$13,2,0),""),""))))))</f>
        <v/>
      </c>
      <c r="M577" s="3"/>
      <c r="N577" s="3"/>
      <c r="O577" s="3"/>
      <c r="P577" s="6"/>
      <c r="Q577" s="6"/>
      <c r="R577" s="3"/>
    </row>
    <row r="578" customFormat="false" ht="15" hidden="false" customHeight="false" outlineLevel="0" collapsed="false">
      <c r="A578" s="3"/>
      <c r="B578" s="0" t="str">
        <f aca="true">IFERROR(INDEX(_h_SimpleLookup_h_!$I$16:$I$20,MATCH(CONCATENATE(INDIRECT("A"&amp;ROW())),_h_SimpleLookup_h_!$H$16:$H$20,0)),"")</f>
        <v/>
      </c>
      <c r="C578" s="3"/>
      <c r="D578" s="0" t="str">
        <f aca="true">IFERROR(INDEX(_h_SimpleLookup_h_!$I$16:$I$20,MATCH(CONCATENATE(INDIRECT("A"&amp;ROW()), "#", INDIRECT("C"&amp;ROW())),_h_SimpleLookup_h_!$H$16:$H$20,0)),"")</f>
        <v/>
      </c>
      <c r="E578" s="3"/>
      <c r="F578" s="0" t="str">
        <f aca="true">IFERROR(INDEX(_h_SimpleLookup_h_!$I$16:$I$20,MATCH(CONCATENATE(INDIRECT("A"&amp;ROW()), "#", INDIRECT("C"&amp;ROW()), "#", INDIRECT("E"&amp;ROW())),_h_SimpleLookup_h_!$H$16:$H$20,0)),"")</f>
        <v/>
      </c>
      <c r="G578" s="3"/>
      <c r="H57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78" s="3"/>
      <c r="J57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78" s="3"/>
      <c r="L578" s="4" t="str">
        <f aca="false">IF(K578&lt;&gt;"",IFERROR(VLOOKUP(K578,_h_SimpleLookup_h_!$D$8:$E$13,2,0),""),IF(I578&lt;&gt;"",IFERROR(VLOOKUP(I578,_h_SimpleLookup_h_!$D$8:$E$13,2,0),""),IF(G578&lt;&gt;"",IFERROR(VLOOKUP(G578,_h_SimpleLookup_h_!$D$8:$E$13,2,0),""),IF(E578&lt;&gt;"",IFERROR(VLOOKUP(E578,_h_SimpleLookup_h_!$D$8:$E$13,2,0),""),IF(C578&lt;&gt;"",IFERROR(VLOOKUP(C578,_h_SimpleLookup_h_!$D$8:$E$13,2,0),""),IF(A578&lt;&gt;"",IFERROR(VLOOKUP(A578,_h_SimpleLookup_h_!$D$8:$E$13,2,0),""),""))))))</f>
        <v/>
      </c>
      <c r="M578" s="3"/>
      <c r="N578" s="3"/>
      <c r="O578" s="3"/>
      <c r="P578" s="6"/>
      <c r="Q578" s="6"/>
      <c r="R578" s="3"/>
    </row>
    <row r="579" customFormat="false" ht="15" hidden="false" customHeight="false" outlineLevel="0" collapsed="false">
      <c r="A579" s="3"/>
      <c r="B579" s="0" t="str">
        <f aca="true">IFERROR(INDEX(_h_SimpleLookup_h_!$I$16:$I$20,MATCH(CONCATENATE(INDIRECT("A"&amp;ROW())),_h_SimpleLookup_h_!$H$16:$H$20,0)),"")</f>
        <v/>
      </c>
      <c r="C579" s="3"/>
      <c r="D579" s="0" t="str">
        <f aca="true">IFERROR(INDEX(_h_SimpleLookup_h_!$I$16:$I$20,MATCH(CONCATENATE(INDIRECT("A"&amp;ROW()), "#", INDIRECT("C"&amp;ROW())),_h_SimpleLookup_h_!$H$16:$H$20,0)),"")</f>
        <v/>
      </c>
      <c r="E579" s="3"/>
      <c r="F579" s="0" t="str">
        <f aca="true">IFERROR(INDEX(_h_SimpleLookup_h_!$I$16:$I$20,MATCH(CONCATENATE(INDIRECT("A"&amp;ROW()), "#", INDIRECT("C"&amp;ROW()), "#", INDIRECT("E"&amp;ROW())),_h_SimpleLookup_h_!$H$16:$H$20,0)),"")</f>
        <v/>
      </c>
      <c r="G579" s="3"/>
      <c r="H57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79" s="3"/>
      <c r="J57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79" s="3"/>
      <c r="L579" s="4" t="str">
        <f aca="false">IF(K579&lt;&gt;"",IFERROR(VLOOKUP(K579,_h_SimpleLookup_h_!$D$8:$E$13,2,0),""),IF(I579&lt;&gt;"",IFERROR(VLOOKUP(I579,_h_SimpleLookup_h_!$D$8:$E$13,2,0),""),IF(G579&lt;&gt;"",IFERROR(VLOOKUP(G579,_h_SimpleLookup_h_!$D$8:$E$13,2,0),""),IF(E579&lt;&gt;"",IFERROR(VLOOKUP(E579,_h_SimpleLookup_h_!$D$8:$E$13,2,0),""),IF(C579&lt;&gt;"",IFERROR(VLOOKUP(C579,_h_SimpleLookup_h_!$D$8:$E$13,2,0),""),IF(A579&lt;&gt;"",IFERROR(VLOOKUP(A579,_h_SimpleLookup_h_!$D$8:$E$13,2,0),""),""))))))</f>
        <v/>
      </c>
      <c r="M579" s="3"/>
      <c r="N579" s="3"/>
      <c r="O579" s="3"/>
      <c r="P579" s="6"/>
      <c r="Q579" s="6"/>
      <c r="R579" s="3"/>
    </row>
    <row r="580" customFormat="false" ht="15" hidden="false" customHeight="false" outlineLevel="0" collapsed="false">
      <c r="A580" s="3"/>
      <c r="B580" s="0" t="str">
        <f aca="true">IFERROR(INDEX(_h_SimpleLookup_h_!$I$16:$I$20,MATCH(CONCATENATE(INDIRECT("A"&amp;ROW())),_h_SimpleLookup_h_!$H$16:$H$20,0)),"")</f>
        <v/>
      </c>
      <c r="C580" s="3"/>
      <c r="D580" s="0" t="str">
        <f aca="true">IFERROR(INDEX(_h_SimpleLookup_h_!$I$16:$I$20,MATCH(CONCATENATE(INDIRECT("A"&amp;ROW()), "#", INDIRECT("C"&amp;ROW())),_h_SimpleLookup_h_!$H$16:$H$20,0)),"")</f>
        <v/>
      </c>
      <c r="E580" s="3"/>
      <c r="F580" s="0" t="str">
        <f aca="true">IFERROR(INDEX(_h_SimpleLookup_h_!$I$16:$I$20,MATCH(CONCATENATE(INDIRECT("A"&amp;ROW()), "#", INDIRECT("C"&amp;ROW()), "#", INDIRECT("E"&amp;ROW())),_h_SimpleLookup_h_!$H$16:$H$20,0)),"")</f>
        <v/>
      </c>
      <c r="G580" s="3"/>
      <c r="H58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80" s="3"/>
      <c r="J58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80" s="3"/>
      <c r="L580" s="4" t="str">
        <f aca="false">IF(K580&lt;&gt;"",IFERROR(VLOOKUP(K580,_h_SimpleLookup_h_!$D$8:$E$13,2,0),""),IF(I580&lt;&gt;"",IFERROR(VLOOKUP(I580,_h_SimpleLookup_h_!$D$8:$E$13,2,0),""),IF(G580&lt;&gt;"",IFERROR(VLOOKUP(G580,_h_SimpleLookup_h_!$D$8:$E$13,2,0),""),IF(E580&lt;&gt;"",IFERROR(VLOOKUP(E580,_h_SimpleLookup_h_!$D$8:$E$13,2,0),""),IF(C580&lt;&gt;"",IFERROR(VLOOKUP(C580,_h_SimpleLookup_h_!$D$8:$E$13,2,0),""),IF(A580&lt;&gt;"",IFERROR(VLOOKUP(A580,_h_SimpleLookup_h_!$D$8:$E$13,2,0),""),""))))))</f>
        <v/>
      </c>
      <c r="M580" s="3"/>
      <c r="N580" s="3"/>
      <c r="O580" s="3"/>
      <c r="P580" s="6"/>
      <c r="Q580" s="6"/>
      <c r="R580" s="3"/>
    </row>
    <row r="581" customFormat="false" ht="15" hidden="false" customHeight="false" outlineLevel="0" collapsed="false">
      <c r="A581" s="3"/>
      <c r="B581" s="0" t="str">
        <f aca="true">IFERROR(INDEX(_h_SimpleLookup_h_!$I$16:$I$20,MATCH(CONCATENATE(INDIRECT("A"&amp;ROW())),_h_SimpleLookup_h_!$H$16:$H$20,0)),"")</f>
        <v/>
      </c>
      <c r="C581" s="3"/>
      <c r="D581" s="0" t="str">
        <f aca="true">IFERROR(INDEX(_h_SimpleLookup_h_!$I$16:$I$20,MATCH(CONCATENATE(INDIRECT("A"&amp;ROW()), "#", INDIRECT("C"&amp;ROW())),_h_SimpleLookup_h_!$H$16:$H$20,0)),"")</f>
        <v/>
      </c>
      <c r="E581" s="3"/>
      <c r="F581" s="0" t="str">
        <f aca="true">IFERROR(INDEX(_h_SimpleLookup_h_!$I$16:$I$20,MATCH(CONCATENATE(INDIRECT("A"&amp;ROW()), "#", INDIRECT("C"&amp;ROW()), "#", INDIRECT("E"&amp;ROW())),_h_SimpleLookup_h_!$H$16:$H$20,0)),"")</f>
        <v/>
      </c>
      <c r="G581" s="3"/>
      <c r="H58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81" s="3"/>
      <c r="J58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81" s="3"/>
      <c r="L581" s="4" t="str">
        <f aca="false">IF(K581&lt;&gt;"",IFERROR(VLOOKUP(K581,_h_SimpleLookup_h_!$D$8:$E$13,2,0),""),IF(I581&lt;&gt;"",IFERROR(VLOOKUP(I581,_h_SimpleLookup_h_!$D$8:$E$13,2,0),""),IF(G581&lt;&gt;"",IFERROR(VLOOKUP(G581,_h_SimpleLookup_h_!$D$8:$E$13,2,0),""),IF(E581&lt;&gt;"",IFERROR(VLOOKUP(E581,_h_SimpleLookup_h_!$D$8:$E$13,2,0),""),IF(C581&lt;&gt;"",IFERROR(VLOOKUP(C581,_h_SimpleLookup_h_!$D$8:$E$13,2,0),""),IF(A581&lt;&gt;"",IFERROR(VLOOKUP(A581,_h_SimpleLookup_h_!$D$8:$E$13,2,0),""),""))))))</f>
        <v/>
      </c>
      <c r="M581" s="3"/>
      <c r="N581" s="3"/>
      <c r="O581" s="3"/>
      <c r="P581" s="6"/>
      <c r="Q581" s="6"/>
      <c r="R581" s="3"/>
    </row>
    <row r="582" customFormat="false" ht="15" hidden="false" customHeight="false" outlineLevel="0" collapsed="false">
      <c r="A582" s="3"/>
      <c r="B582" s="0" t="str">
        <f aca="true">IFERROR(INDEX(_h_SimpleLookup_h_!$I$16:$I$20,MATCH(CONCATENATE(INDIRECT("A"&amp;ROW())),_h_SimpleLookup_h_!$H$16:$H$20,0)),"")</f>
        <v/>
      </c>
      <c r="C582" s="3"/>
      <c r="D582" s="0" t="str">
        <f aca="true">IFERROR(INDEX(_h_SimpleLookup_h_!$I$16:$I$20,MATCH(CONCATENATE(INDIRECT("A"&amp;ROW()), "#", INDIRECT("C"&amp;ROW())),_h_SimpleLookup_h_!$H$16:$H$20,0)),"")</f>
        <v/>
      </c>
      <c r="E582" s="3"/>
      <c r="F582" s="0" t="str">
        <f aca="true">IFERROR(INDEX(_h_SimpleLookup_h_!$I$16:$I$20,MATCH(CONCATENATE(INDIRECT("A"&amp;ROW()), "#", INDIRECT("C"&amp;ROW()), "#", INDIRECT("E"&amp;ROW())),_h_SimpleLookup_h_!$H$16:$H$20,0)),"")</f>
        <v/>
      </c>
      <c r="G582" s="3"/>
      <c r="H58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82" s="3"/>
      <c r="J58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82" s="3"/>
      <c r="L582" s="4" t="str">
        <f aca="false">IF(K582&lt;&gt;"",IFERROR(VLOOKUP(K582,_h_SimpleLookup_h_!$D$8:$E$13,2,0),""),IF(I582&lt;&gt;"",IFERROR(VLOOKUP(I582,_h_SimpleLookup_h_!$D$8:$E$13,2,0),""),IF(G582&lt;&gt;"",IFERROR(VLOOKUP(G582,_h_SimpleLookup_h_!$D$8:$E$13,2,0),""),IF(E582&lt;&gt;"",IFERROR(VLOOKUP(E582,_h_SimpleLookup_h_!$D$8:$E$13,2,0),""),IF(C582&lt;&gt;"",IFERROR(VLOOKUP(C582,_h_SimpleLookup_h_!$D$8:$E$13,2,0),""),IF(A582&lt;&gt;"",IFERROR(VLOOKUP(A582,_h_SimpleLookup_h_!$D$8:$E$13,2,0),""),""))))))</f>
        <v/>
      </c>
      <c r="M582" s="3"/>
      <c r="N582" s="3"/>
      <c r="O582" s="3"/>
      <c r="P582" s="6"/>
      <c r="Q582" s="6"/>
      <c r="R582" s="3"/>
    </row>
    <row r="583" customFormat="false" ht="15" hidden="false" customHeight="false" outlineLevel="0" collapsed="false">
      <c r="A583" s="3"/>
      <c r="B583" s="0" t="str">
        <f aca="true">IFERROR(INDEX(_h_SimpleLookup_h_!$I$16:$I$20,MATCH(CONCATENATE(INDIRECT("A"&amp;ROW())),_h_SimpleLookup_h_!$H$16:$H$20,0)),"")</f>
        <v/>
      </c>
      <c r="C583" s="3"/>
      <c r="D583" s="0" t="str">
        <f aca="true">IFERROR(INDEX(_h_SimpleLookup_h_!$I$16:$I$20,MATCH(CONCATENATE(INDIRECT("A"&amp;ROW()), "#", INDIRECT("C"&amp;ROW())),_h_SimpleLookup_h_!$H$16:$H$20,0)),"")</f>
        <v/>
      </c>
      <c r="E583" s="3"/>
      <c r="F583" s="0" t="str">
        <f aca="true">IFERROR(INDEX(_h_SimpleLookup_h_!$I$16:$I$20,MATCH(CONCATENATE(INDIRECT("A"&amp;ROW()), "#", INDIRECT("C"&amp;ROW()), "#", INDIRECT("E"&amp;ROW())),_h_SimpleLookup_h_!$H$16:$H$20,0)),"")</f>
        <v/>
      </c>
      <c r="G583" s="3"/>
      <c r="H58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83" s="3"/>
      <c r="J58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83" s="3"/>
      <c r="L583" s="4" t="str">
        <f aca="false">IF(K583&lt;&gt;"",IFERROR(VLOOKUP(K583,_h_SimpleLookup_h_!$D$8:$E$13,2,0),""),IF(I583&lt;&gt;"",IFERROR(VLOOKUP(I583,_h_SimpleLookup_h_!$D$8:$E$13,2,0),""),IF(G583&lt;&gt;"",IFERROR(VLOOKUP(G583,_h_SimpleLookup_h_!$D$8:$E$13,2,0),""),IF(E583&lt;&gt;"",IFERROR(VLOOKUP(E583,_h_SimpleLookup_h_!$D$8:$E$13,2,0),""),IF(C583&lt;&gt;"",IFERROR(VLOOKUP(C583,_h_SimpleLookup_h_!$D$8:$E$13,2,0),""),IF(A583&lt;&gt;"",IFERROR(VLOOKUP(A583,_h_SimpleLookup_h_!$D$8:$E$13,2,0),""),""))))))</f>
        <v/>
      </c>
      <c r="M583" s="3"/>
      <c r="N583" s="3"/>
      <c r="O583" s="3"/>
      <c r="P583" s="6"/>
      <c r="Q583" s="6"/>
      <c r="R583" s="3"/>
    </row>
    <row r="584" customFormat="false" ht="15" hidden="false" customHeight="false" outlineLevel="0" collapsed="false">
      <c r="A584" s="3"/>
      <c r="B584" s="0" t="str">
        <f aca="true">IFERROR(INDEX(_h_SimpleLookup_h_!$I$16:$I$20,MATCH(CONCATENATE(INDIRECT("A"&amp;ROW())),_h_SimpleLookup_h_!$H$16:$H$20,0)),"")</f>
        <v/>
      </c>
      <c r="C584" s="3"/>
      <c r="D584" s="0" t="str">
        <f aca="true">IFERROR(INDEX(_h_SimpleLookup_h_!$I$16:$I$20,MATCH(CONCATENATE(INDIRECT("A"&amp;ROW()), "#", INDIRECT("C"&amp;ROW())),_h_SimpleLookup_h_!$H$16:$H$20,0)),"")</f>
        <v/>
      </c>
      <c r="E584" s="3"/>
      <c r="F584" s="0" t="str">
        <f aca="true">IFERROR(INDEX(_h_SimpleLookup_h_!$I$16:$I$20,MATCH(CONCATENATE(INDIRECT("A"&amp;ROW()), "#", INDIRECT("C"&amp;ROW()), "#", INDIRECT("E"&amp;ROW())),_h_SimpleLookup_h_!$H$16:$H$20,0)),"")</f>
        <v/>
      </c>
      <c r="G584" s="3"/>
      <c r="H58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84" s="3"/>
      <c r="J58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84" s="3"/>
      <c r="L584" s="4" t="str">
        <f aca="false">IF(K584&lt;&gt;"",IFERROR(VLOOKUP(K584,_h_SimpleLookup_h_!$D$8:$E$13,2,0),""),IF(I584&lt;&gt;"",IFERROR(VLOOKUP(I584,_h_SimpleLookup_h_!$D$8:$E$13,2,0),""),IF(G584&lt;&gt;"",IFERROR(VLOOKUP(G584,_h_SimpleLookup_h_!$D$8:$E$13,2,0),""),IF(E584&lt;&gt;"",IFERROR(VLOOKUP(E584,_h_SimpleLookup_h_!$D$8:$E$13,2,0),""),IF(C584&lt;&gt;"",IFERROR(VLOOKUP(C584,_h_SimpleLookup_h_!$D$8:$E$13,2,0),""),IF(A584&lt;&gt;"",IFERROR(VLOOKUP(A584,_h_SimpleLookup_h_!$D$8:$E$13,2,0),""),""))))))</f>
        <v/>
      </c>
      <c r="M584" s="3"/>
      <c r="N584" s="3"/>
      <c r="O584" s="3"/>
      <c r="P584" s="6"/>
      <c r="Q584" s="6"/>
      <c r="R584" s="3"/>
    </row>
    <row r="585" customFormat="false" ht="15" hidden="false" customHeight="false" outlineLevel="0" collapsed="false">
      <c r="A585" s="3"/>
      <c r="B585" s="0" t="str">
        <f aca="true">IFERROR(INDEX(_h_SimpleLookup_h_!$I$16:$I$20,MATCH(CONCATENATE(INDIRECT("A"&amp;ROW())),_h_SimpleLookup_h_!$H$16:$H$20,0)),"")</f>
        <v/>
      </c>
      <c r="C585" s="3"/>
      <c r="D585" s="0" t="str">
        <f aca="true">IFERROR(INDEX(_h_SimpleLookup_h_!$I$16:$I$20,MATCH(CONCATENATE(INDIRECT("A"&amp;ROW()), "#", INDIRECT("C"&amp;ROW())),_h_SimpleLookup_h_!$H$16:$H$20,0)),"")</f>
        <v/>
      </c>
      <c r="E585" s="3"/>
      <c r="F585" s="0" t="str">
        <f aca="true">IFERROR(INDEX(_h_SimpleLookup_h_!$I$16:$I$20,MATCH(CONCATENATE(INDIRECT("A"&amp;ROW()), "#", INDIRECT("C"&amp;ROW()), "#", INDIRECT("E"&amp;ROW())),_h_SimpleLookup_h_!$H$16:$H$20,0)),"")</f>
        <v/>
      </c>
      <c r="G585" s="3"/>
      <c r="H58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85" s="3"/>
      <c r="J58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85" s="3"/>
      <c r="L585" s="4" t="str">
        <f aca="false">IF(K585&lt;&gt;"",IFERROR(VLOOKUP(K585,_h_SimpleLookup_h_!$D$8:$E$13,2,0),""),IF(I585&lt;&gt;"",IFERROR(VLOOKUP(I585,_h_SimpleLookup_h_!$D$8:$E$13,2,0),""),IF(G585&lt;&gt;"",IFERROR(VLOOKUP(G585,_h_SimpleLookup_h_!$D$8:$E$13,2,0),""),IF(E585&lt;&gt;"",IFERROR(VLOOKUP(E585,_h_SimpleLookup_h_!$D$8:$E$13,2,0),""),IF(C585&lt;&gt;"",IFERROR(VLOOKUP(C585,_h_SimpleLookup_h_!$D$8:$E$13,2,0),""),IF(A585&lt;&gt;"",IFERROR(VLOOKUP(A585,_h_SimpleLookup_h_!$D$8:$E$13,2,0),""),""))))))</f>
        <v/>
      </c>
      <c r="M585" s="3"/>
      <c r="N585" s="3"/>
      <c r="O585" s="3"/>
      <c r="P585" s="6"/>
      <c r="Q585" s="6"/>
      <c r="R585" s="3"/>
    </row>
    <row r="586" customFormat="false" ht="15" hidden="false" customHeight="false" outlineLevel="0" collapsed="false">
      <c r="A586" s="3"/>
      <c r="B586" s="0" t="str">
        <f aca="true">IFERROR(INDEX(_h_SimpleLookup_h_!$I$16:$I$20,MATCH(CONCATENATE(INDIRECT("A"&amp;ROW())),_h_SimpleLookup_h_!$H$16:$H$20,0)),"")</f>
        <v/>
      </c>
      <c r="C586" s="3"/>
      <c r="D586" s="0" t="str">
        <f aca="true">IFERROR(INDEX(_h_SimpleLookup_h_!$I$16:$I$20,MATCH(CONCATENATE(INDIRECT("A"&amp;ROW()), "#", INDIRECT("C"&amp;ROW())),_h_SimpleLookup_h_!$H$16:$H$20,0)),"")</f>
        <v/>
      </c>
      <c r="E586" s="3"/>
      <c r="F586" s="0" t="str">
        <f aca="true">IFERROR(INDEX(_h_SimpleLookup_h_!$I$16:$I$20,MATCH(CONCATENATE(INDIRECT("A"&amp;ROW()), "#", INDIRECT("C"&amp;ROW()), "#", INDIRECT("E"&amp;ROW())),_h_SimpleLookup_h_!$H$16:$H$20,0)),"")</f>
        <v/>
      </c>
      <c r="G586" s="3"/>
      <c r="H58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86" s="3"/>
      <c r="J58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86" s="3"/>
      <c r="L586" s="4" t="str">
        <f aca="false">IF(K586&lt;&gt;"",IFERROR(VLOOKUP(K586,_h_SimpleLookup_h_!$D$8:$E$13,2,0),""),IF(I586&lt;&gt;"",IFERROR(VLOOKUP(I586,_h_SimpleLookup_h_!$D$8:$E$13,2,0),""),IF(G586&lt;&gt;"",IFERROR(VLOOKUP(G586,_h_SimpleLookup_h_!$D$8:$E$13,2,0),""),IF(E586&lt;&gt;"",IFERROR(VLOOKUP(E586,_h_SimpleLookup_h_!$D$8:$E$13,2,0),""),IF(C586&lt;&gt;"",IFERROR(VLOOKUP(C586,_h_SimpleLookup_h_!$D$8:$E$13,2,0),""),IF(A586&lt;&gt;"",IFERROR(VLOOKUP(A586,_h_SimpleLookup_h_!$D$8:$E$13,2,0),""),""))))))</f>
        <v/>
      </c>
      <c r="M586" s="3"/>
      <c r="N586" s="3"/>
      <c r="O586" s="3"/>
      <c r="P586" s="6"/>
      <c r="Q586" s="6"/>
      <c r="R586" s="3"/>
    </row>
    <row r="587" customFormat="false" ht="15" hidden="false" customHeight="false" outlineLevel="0" collapsed="false">
      <c r="A587" s="3"/>
      <c r="B587" s="0" t="str">
        <f aca="true">IFERROR(INDEX(_h_SimpleLookup_h_!$I$16:$I$20,MATCH(CONCATENATE(INDIRECT("A"&amp;ROW())),_h_SimpleLookup_h_!$H$16:$H$20,0)),"")</f>
        <v/>
      </c>
      <c r="C587" s="3"/>
      <c r="D587" s="0" t="str">
        <f aca="true">IFERROR(INDEX(_h_SimpleLookup_h_!$I$16:$I$20,MATCH(CONCATENATE(INDIRECT("A"&amp;ROW()), "#", INDIRECT("C"&amp;ROW())),_h_SimpleLookup_h_!$H$16:$H$20,0)),"")</f>
        <v/>
      </c>
      <c r="E587" s="3"/>
      <c r="F587" s="0" t="str">
        <f aca="true">IFERROR(INDEX(_h_SimpleLookup_h_!$I$16:$I$20,MATCH(CONCATENATE(INDIRECT("A"&amp;ROW()), "#", INDIRECT("C"&amp;ROW()), "#", INDIRECT("E"&amp;ROW())),_h_SimpleLookup_h_!$H$16:$H$20,0)),"")</f>
        <v/>
      </c>
      <c r="G587" s="3"/>
      <c r="H58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87" s="3"/>
      <c r="J58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87" s="3"/>
      <c r="L587" s="4" t="str">
        <f aca="false">IF(K587&lt;&gt;"",IFERROR(VLOOKUP(K587,_h_SimpleLookup_h_!$D$8:$E$13,2,0),""),IF(I587&lt;&gt;"",IFERROR(VLOOKUP(I587,_h_SimpleLookup_h_!$D$8:$E$13,2,0),""),IF(G587&lt;&gt;"",IFERROR(VLOOKUP(G587,_h_SimpleLookup_h_!$D$8:$E$13,2,0),""),IF(E587&lt;&gt;"",IFERROR(VLOOKUP(E587,_h_SimpleLookup_h_!$D$8:$E$13,2,0),""),IF(C587&lt;&gt;"",IFERROR(VLOOKUP(C587,_h_SimpleLookup_h_!$D$8:$E$13,2,0),""),IF(A587&lt;&gt;"",IFERROR(VLOOKUP(A587,_h_SimpleLookup_h_!$D$8:$E$13,2,0),""),""))))))</f>
        <v/>
      </c>
      <c r="M587" s="3"/>
      <c r="N587" s="3"/>
      <c r="O587" s="3"/>
      <c r="P587" s="6"/>
      <c r="Q587" s="6"/>
      <c r="R587" s="3"/>
    </row>
    <row r="588" customFormat="false" ht="15" hidden="false" customHeight="false" outlineLevel="0" collapsed="false">
      <c r="A588" s="3"/>
      <c r="B588" s="0" t="str">
        <f aca="true">IFERROR(INDEX(_h_SimpleLookup_h_!$I$16:$I$20,MATCH(CONCATENATE(INDIRECT("A"&amp;ROW())),_h_SimpleLookup_h_!$H$16:$H$20,0)),"")</f>
        <v/>
      </c>
      <c r="C588" s="3"/>
      <c r="D588" s="0" t="str">
        <f aca="true">IFERROR(INDEX(_h_SimpleLookup_h_!$I$16:$I$20,MATCH(CONCATENATE(INDIRECT("A"&amp;ROW()), "#", INDIRECT("C"&amp;ROW())),_h_SimpleLookup_h_!$H$16:$H$20,0)),"")</f>
        <v/>
      </c>
      <c r="E588" s="3"/>
      <c r="F588" s="0" t="str">
        <f aca="true">IFERROR(INDEX(_h_SimpleLookup_h_!$I$16:$I$20,MATCH(CONCATENATE(INDIRECT("A"&amp;ROW()), "#", INDIRECT("C"&amp;ROW()), "#", INDIRECT("E"&amp;ROW())),_h_SimpleLookup_h_!$H$16:$H$20,0)),"")</f>
        <v/>
      </c>
      <c r="G588" s="3"/>
      <c r="H58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88" s="3"/>
      <c r="J58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88" s="3"/>
      <c r="L588" s="4" t="str">
        <f aca="false">IF(K588&lt;&gt;"",IFERROR(VLOOKUP(K588,_h_SimpleLookup_h_!$D$8:$E$13,2,0),""),IF(I588&lt;&gt;"",IFERROR(VLOOKUP(I588,_h_SimpleLookup_h_!$D$8:$E$13,2,0),""),IF(G588&lt;&gt;"",IFERROR(VLOOKUP(G588,_h_SimpleLookup_h_!$D$8:$E$13,2,0),""),IF(E588&lt;&gt;"",IFERROR(VLOOKUP(E588,_h_SimpleLookup_h_!$D$8:$E$13,2,0),""),IF(C588&lt;&gt;"",IFERROR(VLOOKUP(C588,_h_SimpleLookup_h_!$D$8:$E$13,2,0),""),IF(A588&lt;&gt;"",IFERROR(VLOOKUP(A588,_h_SimpleLookup_h_!$D$8:$E$13,2,0),""),""))))))</f>
        <v/>
      </c>
      <c r="M588" s="3"/>
      <c r="N588" s="3"/>
      <c r="O588" s="3"/>
      <c r="P588" s="6"/>
      <c r="Q588" s="6"/>
      <c r="R588" s="3"/>
    </row>
    <row r="589" customFormat="false" ht="15" hidden="false" customHeight="false" outlineLevel="0" collapsed="false">
      <c r="A589" s="3"/>
      <c r="B589" s="0" t="str">
        <f aca="true">IFERROR(INDEX(_h_SimpleLookup_h_!$I$16:$I$20,MATCH(CONCATENATE(INDIRECT("A"&amp;ROW())),_h_SimpleLookup_h_!$H$16:$H$20,0)),"")</f>
        <v/>
      </c>
      <c r="C589" s="3"/>
      <c r="D589" s="0" t="str">
        <f aca="true">IFERROR(INDEX(_h_SimpleLookup_h_!$I$16:$I$20,MATCH(CONCATENATE(INDIRECT("A"&amp;ROW()), "#", INDIRECT("C"&amp;ROW())),_h_SimpleLookup_h_!$H$16:$H$20,0)),"")</f>
        <v/>
      </c>
      <c r="E589" s="3"/>
      <c r="F589" s="0" t="str">
        <f aca="true">IFERROR(INDEX(_h_SimpleLookup_h_!$I$16:$I$20,MATCH(CONCATENATE(INDIRECT("A"&amp;ROW()), "#", INDIRECT("C"&amp;ROW()), "#", INDIRECT("E"&amp;ROW())),_h_SimpleLookup_h_!$H$16:$H$20,0)),"")</f>
        <v/>
      </c>
      <c r="G589" s="3"/>
      <c r="H58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89" s="3"/>
      <c r="J58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89" s="3"/>
      <c r="L589" s="4" t="str">
        <f aca="false">IF(K589&lt;&gt;"",IFERROR(VLOOKUP(K589,_h_SimpleLookup_h_!$D$8:$E$13,2,0),""),IF(I589&lt;&gt;"",IFERROR(VLOOKUP(I589,_h_SimpleLookup_h_!$D$8:$E$13,2,0),""),IF(G589&lt;&gt;"",IFERROR(VLOOKUP(G589,_h_SimpleLookup_h_!$D$8:$E$13,2,0),""),IF(E589&lt;&gt;"",IFERROR(VLOOKUP(E589,_h_SimpleLookup_h_!$D$8:$E$13,2,0),""),IF(C589&lt;&gt;"",IFERROR(VLOOKUP(C589,_h_SimpleLookup_h_!$D$8:$E$13,2,0),""),IF(A589&lt;&gt;"",IFERROR(VLOOKUP(A589,_h_SimpleLookup_h_!$D$8:$E$13,2,0),""),""))))))</f>
        <v/>
      </c>
      <c r="M589" s="3"/>
      <c r="N589" s="3"/>
      <c r="O589" s="3"/>
      <c r="P589" s="6"/>
      <c r="Q589" s="6"/>
      <c r="R589" s="3"/>
    </row>
    <row r="590" customFormat="false" ht="15" hidden="false" customHeight="false" outlineLevel="0" collapsed="false">
      <c r="A590" s="3"/>
      <c r="B590" s="0" t="str">
        <f aca="true">IFERROR(INDEX(_h_SimpleLookup_h_!$I$16:$I$20,MATCH(CONCATENATE(INDIRECT("A"&amp;ROW())),_h_SimpleLookup_h_!$H$16:$H$20,0)),"")</f>
        <v/>
      </c>
      <c r="C590" s="3"/>
      <c r="D590" s="0" t="str">
        <f aca="true">IFERROR(INDEX(_h_SimpleLookup_h_!$I$16:$I$20,MATCH(CONCATENATE(INDIRECT("A"&amp;ROW()), "#", INDIRECT("C"&amp;ROW())),_h_SimpleLookup_h_!$H$16:$H$20,0)),"")</f>
        <v/>
      </c>
      <c r="E590" s="3"/>
      <c r="F590" s="0" t="str">
        <f aca="true">IFERROR(INDEX(_h_SimpleLookup_h_!$I$16:$I$20,MATCH(CONCATENATE(INDIRECT("A"&amp;ROW()), "#", INDIRECT("C"&amp;ROW()), "#", INDIRECT("E"&amp;ROW())),_h_SimpleLookup_h_!$H$16:$H$20,0)),"")</f>
        <v/>
      </c>
      <c r="G590" s="3"/>
      <c r="H59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90" s="3"/>
      <c r="J59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90" s="3"/>
      <c r="L590" s="4" t="str">
        <f aca="false">IF(K590&lt;&gt;"",IFERROR(VLOOKUP(K590,_h_SimpleLookup_h_!$D$8:$E$13,2,0),""),IF(I590&lt;&gt;"",IFERROR(VLOOKUP(I590,_h_SimpleLookup_h_!$D$8:$E$13,2,0),""),IF(G590&lt;&gt;"",IFERROR(VLOOKUP(G590,_h_SimpleLookup_h_!$D$8:$E$13,2,0),""),IF(E590&lt;&gt;"",IFERROR(VLOOKUP(E590,_h_SimpleLookup_h_!$D$8:$E$13,2,0),""),IF(C590&lt;&gt;"",IFERROR(VLOOKUP(C590,_h_SimpleLookup_h_!$D$8:$E$13,2,0),""),IF(A590&lt;&gt;"",IFERROR(VLOOKUP(A590,_h_SimpleLookup_h_!$D$8:$E$13,2,0),""),""))))))</f>
        <v/>
      </c>
      <c r="M590" s="3"/>
      <c r="N590" s="3"/>
      <c r="O590" s="3"/>
      <c r="P590" s="6"/>
      <c r="Q590" s="6"/>
      <c r="R590" s="3"/>
    </row>
    <row r="591" customFormat="false" ht="15" hidden="false" customHeight="false" outlineLevel="0" collapsed="false">
      <c r="A591" s="3"/>
      <c r="B591" s="0" t="str">
        <f aca="true">IFERROR(INDEX(_h_SimpleLookup_h_!$I$16:$I$20,MATCH(CONCATENATE(INDIRECT("A"&amp;ROW())),_h_SimpleLookup_h_!$H$16:$H$20,0)),"")</f>
        <v/>
      </c>
      <c r="C591" s="3"/>
      <c r="D591" s="0" t="str">
        <f aca="true">IFERROR(INDEX(_h_SimpleLookup_h_!$I$16:$I$20,MATCH(CONCATENATE(INDIRECT("A"&amp;ROW()), "#", INDIRECT("C"&amp;ROW())),_h_SimpleLookup_h_!$H$16:$H$20,0)),"")</f>
        <v/>
      </c>
      <c r="E591" s="3"/>
      <c r="F591" s="0" t="str">
        <f aca="true">IFERROR(INDEX(_h_SimpleLookup_h_!$I$16:$I$20,MATCH(CONCATENATE(INDIRECT("A"&amp;ROW()), "#", INDIRECT("C"&amp;ROW()), "#", INDIRECT("E"&amp;ROW())),_h_SimpleLookup_h_!$H$16:$H$20,0)),"")</f>
        <v/>
      </c>
      <c r="G591" s="3"/>
      <c r="H59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91" s="3"/>
      <c r="J59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91" s="3"/>
      <c r="L591" s="4" t="str">
        <f aca="false">IF(K591&lt;&gt;"",IFERROR(VLOOKUP(K591,_h_SimpleLookup_h_!$D$8:$E$13,2,0),""),IF(I591&lt;&gt;"",IFERROR(VLOOKUP(I591,_h_SimpleLookup_h_!$D$8:$E$13,2,0),""),IF(G591&lt;&gt;"",IFERROR(VLOOKUP(G591,_h_SimpleLookup_h_!$D$8:$E$13,2,0),""),IF(E591&lt;&gt;"",IFERROR(VLOOKUP(E591,_h_SimpleLookup_h_!$D$8:$E$13,2,0),""),IF(C591&lt;&gt;"",IFERROR(VLOOKUP(C591,_h_SimpleLookup_h_!$D$8:$E$13,2,0),""),IF(A591&lt;&gt;"",IFERROR(VLOOKUP(A591,_h_SimpleLookup_h_!$D$8:$E$13,2,0),""),""))))))</f>
        <v/>
      </c>
      <c r="M591" s="3"/>
      <c r="N591" s="3"/>
      <c r="O591" s="3"/>
      <c r="P591" s="6"/>
      <c r="Q591" s="6"/>
      <c r="R591" s="3"/>
    </row>
    <row r="592" customFormat="false" ht="15" hidden="false" customHeight="false" outlineLevel="0" collapsed="false">
      <c r="A592" s="3"/>
      <c r="B592" s="0" t="str">
        <f aca="true">IFERROR(INDEX(_h_SimpleLookup_h_!$I$16:$I$20,MATCH(CONCATENATE(INDIRECT("A"&amp;ROW())),_h_SimpleLookup_h_!$H$16:$H$20,0)),"")</f>
        <v/>
      </c>
      <c r="C592" s="3"/>
      <c r="D592" s="0" t="str">
        <f aca="true">IFERROR(INDEX(_h_SimpleLookup_h_!$I$16:$I$20,MATCH(CONCATENATE(INDIRECT("A"&amp;ROW()), "#", INDIRECT("C"&amp;ROW())),_h_SimpleLookup_h_!$H$16:$H$20,0)),"")</f>
        <v/>
      </c>
      <c r="E592" s="3"/>
      <c r="F592" s="0" t="str">
        <f aca="true">IFERROR(INDEX(_h_SimpleLookup_h_!$I$16:$I$20,MATCH(CONCATENATE(INDIRECT("A"&amp;ROW()), "#", INDIRECT("C"&amp;ROW()), "#", INDIRECT("E"&amp;ROW())),_h_SimpleLookup_h_!$H$16:$H$20,0)),"")</f>
        <v/>
      </c>
      <c r="G592" s="3"/>
      <c r="H59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92" s="3"/>
      <c r="J59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92" s="3"/>
      <c r="L592" s="4" t="str">
        <f aca="false">IF(K592&lt;&gt;"",IFERROR(VLOOKUP(K592,_h_SimpleLookup_h_!$D$8:$E$13,2,0),""),IF(I592&lt;&gt;"",IFERROR(VLOOKUP(I592,_h_SimpleLookup_h_!$D$8:$E$13,2,0),""),IF(G592&lt;&gt;"",IFERROR(VLOOKUP(G592,_h_SimpleLookup_h_!$D$8:$E$13,2,0),""),IF(E592&lt;&gt;"",IFERROR(VLOOKUP(E592,_h_SimpleLookup_h_!$D$8:$E$13,2,0),""),IF(C592&lt;&gt;"",IFERROR(VLOOKUP(C592,_h_SimpleLookup_h_!$D$8:$E$13,2,0),""),IF(A592&lt;&gt;"",IFERROR(VLOOKUP(A592,_h_SimpleLookup_h_!$D$8:$E$13,2,0),""),""))))))</f>
        <v/>
      </c>
      <c r="M592" s="3"/>
      <c r="N592" s="3"/>
      <c r="O592" s="3"/>
      <c r="P592" s="6"/>
      <c r="Q592" s="6"/>
      <c r="R592" s="3"/>
    </row>
    <row r="593" customFormat="false" ht="15" hidden="false" customHeight="false" outlineLevel="0" collapsed="false">
      <c r="A593" s="3"/>
      <c r="B593" s="0" t="str">
        <f aca="true">IFERROR(INDEX(_h_SimpleLookup_h_!$I$16:$I$20,MATCH(CONCATENATE(INDIRECT("A"&amp;ROW())),_h_SimpleLookup_h_!$H$16:$H$20,0)),"")</f>
        <v/>
      </c>
      <c r="C593" s="3"/>
      <c r="D593" s="0" t="str">
        <f aca="true">IFERROR(INDEX(_h_SimpleLookup_h_!$I$16:$I$20,MATCH(CONCATENATE(INDIRECT("A"&amp;ROW()), "#", INDIRECT("C"&amp;ROW())),_h_SimpleLookup_h_!$H$16:$H$20,0)),"")</f>
        <v/>
      </c>
      <c r="E593" s="3"/>
      <c r="F593" s="0" t="str">
        <f aca="true">IFERROR(INDEX(_h_SimpleLookup_h_!$I$16:$I$20,MATCH(CONCATENATE(INDIRECT("A"&amp;ROW()), "#", INDIRECT("C"&amp;ROW()), "#", INDIRECT("E"&amp;ROW())),_h_SimpleLookup_h_!$H$16:$H$20,0)),"")</f>
        <v/>
      </c>
      <c r="G593" s="3"/>
      <c r="H59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93" s="3"/>
      <c r="J59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93" s="3"/>
      <c r="L593" s="4" t="str">
        <f aca="false">IF(K593&lt;&gt;"",IFERROR(VLOOKUP(K593,_h_SimpleLookup_h_!$D$8:$E$13,2,0),""),IF(I593&lt;&gt;"",IFERROR(VLOOKUP(I593,_h_SimpleLookup_h_!$D$8:$E$13,2,0),""),IF(G593&lt;&gt;"",IFERROR(VLOOKUP(G593,_h_SimpleLookup_h_!$D$8:$E$13,2,0),""),IF(E593&lt;&gt;"",IFERROR(VLOOKUP(E593,_h_SimpleLookup_h_!$D$8:$E$13,2,0),""),IF(C593&lt;&gt;"",IFERROR(VLOOKUP(C593,_h_SimpleLookup_h_!$D$8:$E$13,2,0),""),IF(A593&lt;&gt;"",IFERROR(VLOOKUP(A593,_h_SimpleLookup_h_!$D$8:$E$13,2,0),""),""))))))</f>
        <v/>
      </c>
      <c r="M593" s="3"/>
      <c r="N593" s="3"/>
      <c r="O593" s="3"/>
      <c r="P593" s="6"/>
      <c r="Q593" s="6"/>
      <c r="R593" s="3"/>
    </row>
    <row r="594" customFormat="false" ht="15" hidden="false" customHeight="false" outlineLevel="0" collapsed="false">
      <c r="A594" s="3"/>
      <c r="B594" s="0" t="str">
        <f aca="true">IFERROR(INDEX(_h_SimpleLookup_h_!$I$16:$I$20,MATCH(CONCATENATE(INDIRECT("A"&amp;ROW())),_h_SimpleLookup_h_!$H$16:$H$20,0)),"")</f>
        <v/>
      </c>
      <c r="C594" s="3"/>
      <c r="D594" s="0" t="str">
        <f aca="true">IFERROR(INDEX(_h_SimpleLookup_h_!$I$16:$I$20,MATCH(CONCATENATE(INDIRECT("A"&amp;ROW()), "#", INDIRECT("C"&amp;ROW())),_h_SimpleLookup_h_!$H$16:$H$20,0)),"")</f>
        <v/>
      </c>
      <c r="E594" s="3"/>
      <c r="F594" s="0" t="str">
        <f aca="true">IFERROR(INDEX(_h_SimpleLookup_h_!$I$16:$I$20,MATCH(CONCATENATE(INDIRECT("A"&amp;ROW()), "#", INDIRECT("C"&amp;ROW()), "#", INDIRECT("E"&amp;ROW())),_h_SimpleLookup_h_!$H$16:$H$20,0)),"")</f>
        <v/>
      </c>
      <c r="G594" s="3"/>
      <c r="H59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94" s="3"/>
      <c r="J59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94" s="3"/>
      <c r="L594" s="4" t="str">
        <f aca="false">IF(K594&lt;&gt;"",IFERROR(VLOOKUP(K594,_h_SimpleLookup_h_!$D$8:$E$13,2,0),""),IF(I594&lt;&gt;"",IFERROR(VLOOKUP(I594,_h_SimpleLookup_h_!$D$8:$E$13,2,0),""),IF(G594&lt;&gt;"",IFERROR(VLOOKUP(G594,_h_SimpleLookup_h_!$D$8:$E$13,2,0),""),IF(E594&lt;&gt;"",IFERROR(VLOOKUP(E594,_h_SimpleLookup_h_!$D$8:$E$13,2,0),""),IF(C594&lt;&gt;"",IFERROR(VLOOKUP(C594,_h_SimpleLookup_h_!$D$8:$E$13,2,0),""),IF(A594&lt;&gt;"",IFERROR(VLOOKUP(A594,_h_SimpleLookup_h_!$D$8:$E$13,2,0),""),""))))))</f>
        <v/>
      </c>
      <c r="M594" s="3"/>
      <c r="N594" s="3"/>
      <c r="O594" s="3"/>
      <c r="P594" s="6"/>
      <c r="Q594" s="6"/>
      <c r="R594" s="3"/>
    </row>
    <row r="595" customFormat="false" ht="15" hidden="false" customHeight="false" outlineLevel="0" collapsed="false">
      <c r="A595" s="3"/>
      <c r="B595" s="0" t="str">
        <f aca="true">IFERROR(INDEX(_h_SimpleLookup_h_!$I$16:$I$20,MATCH(CONCATENATE(INDIRECT("A"&amp;ROW())),_h_SimpleLookup_h_!$H$16:$H$20,0)),"")</f>
        <v/>
      </c>
      <c r="C595" s="3"/>
      <c r="D595" s="0" t="str">
        <f aca="true">IFERROR(INDEX(_h_SimpleLookup_h_!$I$16:$I$20,MATCH(CONCATENATE(INDIRECT("A"&amp;ROW()), "#", INDIRECT("C"&amp;ROW())),_h_SimpleLookup_h_!$H$16:$H$20,0)),"")</f>
        <v/>
      </c>
      <c r="E595" s="3"/>
      <c r="F595" s="0" t="str">
        <f aca="true">IFERROR(INDEX(_h_SimpleLookup_h_!$I$16:$I$20,MATCH(CONCATENATE(INDIRECT("A"&amp;ROW()), "#", INDIRECT("C"&amp;ROW()), "#", INDIRECT("E"&amp;ROW())),_h_SimpleLookup_h_!$H$16:$H$20,0)),"")</f>
        <v/>
      </c>
      <c r="G595" s="3"/>
      <c r="H59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95" s="3"/>
      <c r="J59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95" s="3"/>
      <c r="L595" s="4" t="str">
        <f aca="false">IF(K595&lt;&gt;"",IFERROR(VLOOKUP(K595,_h_SimpleLookup_h_!$D$8:$E$13,2,0),""),IF(I595&lt;&gt;"",IFERROR(VLOOKUP(I595,_h_SimpleLookup_h_!$D$8:$E$13,2,0),""),IF(G595&lt;&gt;"",IFERROR(VLOOKUP(G595,_h_SimpleLookup_h_!$D$8:$E$13,2,0),""),IF(E595&lt;&gt;"",IFERROR(VLOOKUP(E595,_h_SimpleLookup_h_!$D$8:$E$13,2,0),""),IF(C595&lt;&gt;"",IFERROR(VLOOKUP(C595,_h_SimpleLookup_h_!$D$8:$E$13,2,0),""),IF(A595&lt;&gt;"",IFERROR(VLOOKUP(A595,_h_SimpleLookup_h_!$D$8:$E$13,2,0),""),""))))))</f>
        <v/>
      </c>
      <c r="M595" s="3"/>
      <c r="N595" s="3"/>
      <c r="O595" s="3"/>
      <c r="P595" s="6"/>
      <c r="Q595" s="6"/>
      <c r="R595" s="3"/>
    </row>
    <row r="596" customFormat="false" ht="15" hidden="false" customHeight="false" outlineLevel="0" collapsed="false">
      <c r="A596" s="3"/>
      <c r="B596" s="0" t="str">
        <f aca="true">IFERROR(INDEX(_h_SimpleLookup_h_!$I$16:$I$20,MATCH(CONCATENATE(INDIRECT("A"&amp;ROW())),_h_SimpleLookup_h_!$H$16:$H$20,0)),"")</f>
        <v/>
      </c>
      <c r="C596" s="3"/>
      <c r="D596" s="0" t="str">
        <f aca="true">IFERROR(INDEX(_h_SimpleLookup_h_!$I$16:$I$20,MATCH(CONCATENATE(INDIRECT("A"&amp;ROW()), "#", INDIRECT("C"&amp;ROW())),_h_SimpleLookup_h_!$H$16:$H$20,0)),"")</f>
        <v/>
      </c>
      <c r="E596" s="3"/>
      <c r="F596" s="0" t="str">
        <f aca="true">IFERROR(INDEX(_h_SimpleLookup_h_!$I$16:$I$20,MATCH(CONCATENATE(INDIRECT("A"&amp;ROW()), "#", INDIRECT("C"&amp;ROW()), "#", INDIRECT("E"&amp;ROW())),_h_SimpleLookup_h_!$H$16:$H$20,0)),"")</f>
        <v/>
      </c>
      <c r="G596" s="3"/>
      <c r="H59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96" s="3"/>
      <c r="J59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96" s="3"/>
      <c r="L596" s="4" t="str">
        <f aca="false">IF(K596&lt;&gt;"",IFERROR(VLOOKUP(K596,_h_SimpleLookup_h_!$D$8:$E$13,2,0),""),IF(I596&lt;&gt;"",IFERROR(VLOOKUP(I596,_h_SimpleLookup_h_!$D$8:$E$13,2,0),""),IF(G596&lt;&gt;"",IFERROR(VLOOKUP(G596,_h_SimpleLookup_h_!$D$8:$E$13,2,0),""),IF(E596&lt;&gt;"",IFERROR(VLOOKUP(E596,_h_SimpleLookup_h_!$D$8:$E$13,2,0),""),IF(C596&lt;&gt;"",IFERROR(VLOOKUP(C596,_h_SimpleLookup_h_!$D$8:$E$13,2,0),""),IF(A596&lt;&gt;"",IFERROR(VLOOKUP(A596,_h_SimpleLookup_h_!$D$8:$E$13,2,0),""),""))))))</f>
        <v/>
      </c>
      <c r="M596" s="3"/>
      <c r="N596" s="3"/>
      <c r="O596" s="3"/>
      <c r="P596" s="6"/>
      <c r="Q596" s="6"/>
      <c r="R596" s="3"/>
    </row>
    <row r="597" customFormat="false" ht="15" hidden="false" customHeight="false" outlineLevel="0" collapsed="false">
      <c r="A597" s="3"/>
      <c r="B597" s="0" t="str">
        <f aca="true">IFERROR(INDEX(_h_SimpleLookup_h_!$I$16:$I$20,MATCH(CONCATENATE(INDIRECT("A"&amp;ROW())),_h_SimpleLookup_h_!$H$16:$H$20,0)),"")</f>
        <v/>
      </c>
      <c r="C597" s="3"/>
      <c r="D597" s="0" t="str">
        <f aca="true">IFERROR(INDEX(_h_SimpleLookup_h_!$I$16:$I$20,MATCH(CONCATENATE(INDIRECT("A"&amp;ROW()), "#", INDIRECT("C"&amp;ROW())),_h_SimpleLookup_h_!$H$16:$H$20,0)),"")</f>
        <v/>
      </c>
      <c r="E597" s="3"/>
      <c r="F597" s="0" t="str">
        <f aca="true">IFERROR(INDEX(_h_SimpleLookup_h_!$I$16:$I$20,MATCH(CONCATENATE(INDIRECT("A"&amp;ROW()), "#", INDIRECT("C"&amp;ROW()), "#", INDIRECT("E"&amp;ROW())),_h_SimpleLookup_h_!$H$16:$H$20,0)),"")</f>
        <v/>
      </c>
      <c r="G597" s="3"/>
      <c r="H59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97" s="3"/>
      <c r="J59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97" s="3"/>
      <c r="L597" s="4" t="str">
        <f aca="false">IF(K597&lt;&gt;"",IFERROR(VLOOKUP(K597,_h_SimpleLookup_h_!$D$8:$E$13,2,0),""),IF(I597&lt;&gt;"",IFERROR(VLOOKUP(I597,_h_SimpleLookup_h_!$D$8:$E$13,2,0),""),IF(G597&lt;&gt;"",IFERROR(VLOOKUP(G597,_h_SimpleLookup_h_!$D$8:$E$13,2,0),""),IF(E597&lt;&gt;"",IFERROR(VLOOKUP(E597,_h_SimpleLookup_h_!$D$8:$E$13,2,0),""),IF(C597&lt;&gt;"",IFERROR(VLOOKUP(C597,_h_SimpleLookup_h_!$D$8:$E$13,2,0),""),IF(A597&lt;&gt;"",IFERROR(VLOOKUP(A597,_h_SimpleLookup_h_!$D$8:$E$13,2,0),""),""))))))</f>
        <v/>
      </c>
      <c r="M597" s="3"/>
      <c r="N597" s="3"/>
      <c r="O597" s="3"/>
      <c r="P597" s="6"/>
      <c r="Q597" s="6"/>
      <c r="R597" s="3"/>
    </row>
    <row r="598" customFormat="false" ht="15" hidden="false" customHeight="false" outlineLevel="0" collapsed="false">
      <c r="A598" s="3"/>
      <c r="B598" s="0" t="str">
        <f aca="true">IFERROR(INDEX(_h_SimpleLookup_h_!$I$16:$I$20,MATCH(CONCATENATE(INDIRECT("A"&amp;ROW())),_h_SimpleLookup_h_!$H$16:$H$20,0)),"")</f>
        <v/>
      </c>
      <c r="C598" s="3"/>
      <c r="D598" s="0" t="str">
        <f aca="true">IFERROR(INDEX(_h_SimpleLookup_h_!$I$16:$I$20,MATCH(CONCATENATE(INDIRECT("A"&amp;ROW()), "#", INDIRECT("C"&amp;ROW())),_h_SimpleLookup_h_!$H$16:$H$20,0)),"")</f>
        <v/>
      </c>
      <c r="E598" s="3"/>
      <c r="F598" s="0" t="str">
        <f aca="true">IFERROR(INDEX(_h_SimpleLookup_h_!$I$16:$I$20,MATCH(CONCATENATE(INDIRECT("A"&amp;ROW()), "#", INDIRECT("C"&amp;ROW()), "#", INDIRECT("E"&amp;ROW())),_h_SimpleLookup_h_!$H$16:$H$20,0)),"")</f>
        <v/>
      </c>
      <c r="G598" s="3"/>
      <c r="H59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98" s="3"/>
      <c r="J59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98" s="3"/>
      <c r="L598" s="4" t="str">
        <f aca="false">IF(K598&lt;&gt;"",IFERROR(VLOOKUP(K598,_h_SimpleLookup_h_!$D$8:$E$13,2,0),""),IF(I598&lt;&gt;"",IFERROR(VLOOKUP(I598,_h_SimpleLookup_h_!$D$8:$E$13,2,0),""),IF(G598&lt;&gt;"",IFERROR(VLOOKUP(G598,_h_SimpleLookup_h_!$D$8:$E$13,2,0),""),IF(E598&lt;&gt;"",IFERROR(VLOOKUP(E598,_h_SimpleLookup_h_!$D$8:$E$13,2,0),""),IF(C598&lt;&gt;"",IFERROR(VLOOKUP(C598,_h_SimpleLookup_h_!$D$8:$E$13,2,0),""),IF(A598&lt;&gt;"",IFERROR(VLOOKUP(A598,_h_SimpleLookup_h_!$D$8:$E$13,2,0),""),""))))))</f>
        <v/>
      </c>
      <c r="M598" s="3"/>
      <c r="N598" s="3"/>
      <c r="O598" s="3"/>
      <c r="P598" s="6"/>
      <c r="Q598" s="6"/>
      <c r="R598" s="3"/>
    </row>
    <row r="599" customFormat="false" ht="15" hidden="false" customHeight="false" outlineLevel="0" collapsed="false">
      <c r="A599" s="3"/>
      <c r="B599" s="0" t="str">
        <f aca="true">IFERROR(INDEX(_h_SimpleLookup_h_!$I$16:$I$20,MATCH(CONCATENATE(INDIRECT("A"&amp;ROW())),_h_SimpleLookup_h_!$H$16:$H$20,0)),"")</f>
        <v/>
      </c>
      <c r="C599" s="3"/>
      <c r="D599" s="0" t="str">
        <f aca="true">IFERROR(INDEX(_h_SimpleLookup_h_!$I$16:$I$20,MATCH(CONCATENATE(INDIRECT("A"&amp;ROW()), "#", INDIRECT("C"&amp;ROW())),_h_SimpleLookup_h_!$H$16:$H$20,0)),"")</f>
        <v/>
      </c>
      <c r="E599" s="3"/>
      <c r="F599" s="0" t="str">
        <f aca="true">IFERROR(INDEX(_h_SimpleLookup_h_!$I$16:$I$20,MATCH(CONCATENATE(INDIRECT("A"&amp;ROW()), "#", INDIRECT("C"&amp;ROW()), "#", INDIRECT("E"&amp;ROW())),_h_SimpleLookup_h_!$H$16:$H$20,0)),"")</f>
        <v/>
      </c>
      <c r="G599" s="3"/>
      <c r="H59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99" s="3"/>
      <c r="J59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99" s="3"/>
      <c r="L599" s="4" t="str">
        <f aca="false">IF(K599&lt;&gt;"",IFERROR(VLOOKUP(K599,_h_SimpleLookup_h_!$D$8:$E$13,2,0),""),IF(I599&lt;&gt;"",IFERROR(VLOOKUP(I599,_h_SimpleLookup_h_!$D$8:$E$13,2,0),""),IF(G599&lt;&gt;"",IFERROR(VLOOKUP(G599,_h_SimpleLookup_h_!$D$8:$E$13,2,0),""),IF(E599&lt;&gt;"",IFERROR(VLOOKUP(E599,_h_SimpleLookup_h_!$D$8:$E$13,2,0),""),IF(C599&lt;&gt;"",IFERROR(VLOOKUP(C599,_h_SimpleLookup_h_!$D$8:$E$13,2,0),""),IF(A599&lt;&gt;"",IFERROR(VLOOKUP(A599,_h_SimpleLookup_h_!$D$8:$E$13,2,0),""),""))))))</f>
        <v/>
      </c>
      <c r="M599" s="3"/>
      <c r="N599" s="3"/>
      <c r="O599" s="3"/>
      <c r="P599" s="6"/>
      <c r="Q599" s="6"/>
      <c r="R599" s="3"/>
    </row>
    <row r="600" customFormat="false" ht="15" hidden="false" customHeight="false" outlineLevel="0" collapsed="false">
      <c r="A600" s="3"/>
      <c r="B600" s="0" t="str">
        <f aca="true">IFERROR(INDEX(_h_SimpleLookup_h_!$I$16:$I$20,MATCH(CONCATENATE(INDIRECT("A"&amp;ROW())),_h_SimpleLookup_h_!$H$16:$H$20,0)),"")</f>
        <v/>
      </c>
      <c r="C600" s="3"/>
      <c r="D600" s="0" t="str">
        <f aca="true">IFERROR(INDEX(_h_SimpleLookup_h_!$I$16:$I$20,MATCH(CONCATENATE(INDIRECT("A"&amp;ROW()), "#", INDIRECT("C"&amp;ROW())),_h_SimpleLookup_h_!$H$16:$H$20,0)),"")</f>
        <v/>
      </c>
      <c r="E600" s="3"/>
      <c r="F600" s="0" t="str">
        <f aca="true">IFERROR(INDEX(_h_SimpleLookup_h_!$I$16:$I$20,MATCH(CONCATENATE(INDIRECT("A"&amp;ROW()), "#", INDIRECT("C"&amp;ROW()), "#", INDIRECT("E"&amp;ROW())),_h_SimpleLookup_h_!$H$16:$H$20,0)),"")</f>
        <v/>
      </c>
      <c r="G600" s="3"/>
      <c r="H60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00" s="3"/>
      <c r="J60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00" s="3"/>
      <c r="L600" s="4" t="str">
        <f aca="false">IF(K600&lt;&gt;"",IFERROR(VLOOKUP(K600,_h_SimpleLookup_h_!$D$8:$E$13,2,0),""),IF(I600&lt;&gt;"",IFERROR(VLOOKUP(I600,_h_SimpleLookup_h_!$D$8:$E$13,2,0),""),IF(G600&lt;&gt;"",IFERROR(VLOOKUP(G600,_h_SimpleLookup_h_!$D$8:$E$13,2,0),""),IF(E600&lt;&gt;"",IFERROR(VLOOKUP(E600,_h_SimpleLookup_h_!$D$8:$E$13,2,0),""),IF(C600&lt;&gt;"",IFERROR(VLOOKUP(C600,_h_SimpleLookup_h_!$D$8:$E$13,2,0),""),IF(A600&lt;&gt;"",IFERROR(VLOOKUP(A600,_h_SimpleLookup_h_!$D$8:$E$13,2,0),""),""))))))</f>
        <v/>
      </c>
      <c r="M600" s="3"/>
      <c r="N600" s="3"/>
      <c r="O600" s="3"/>
      <c r="P600" s="6"/>
      <c r="Q600" s="6"/>
      <c r="R600" s="3"/>
    </row>
    <row r="601" customFormat="false" ht="15" hidden="false" customHeight="false" outlineLevel="0" collapsed="false">
      <c r="A601" s="3"/>
      <c r="B601" s="0" t="str">
        <f aca="true">IFERROR(INDEX(_h_SimpleLookup_h_!$I$16:$I$20,MATCH(CONCATENATE(INDIRECT("A"&amp;ROW())),_h_SimpleLookup_h_!$H$16:$H$20,0)),"")</f>
        <v/>
      </c>
      <c r="C601" s="3"/>
      <c r="D601" s="0" t="str">
        <f aca="true">IFERROR(INDEX(_h_SimpleLookup_h_!$I$16:$I$20,MATCH(CONCATENATE(INDIRECT("A"&amp;ROW()), "#", INDIRECT("C"&amp;ROW())),_h_SimpleLookup_h_!$H$16:$H$20,0)),"")</f>
        <v/>
      </c>
      <c r="E601" s="3"/>
      <c r="F601" s="0" t="str">
        <f aca="true">IFERROR(INDEX(_h_SimpleLookup_h_!$I$16:$I$20,MATCH(CONCATENATE(INDIRECT("A"&amp;ROW()), "#", INDIRECT("C"&amp;ROW()), "#", INDIRECT("E"&amp;ROW())),_h_SimpleLookup_h_!$H$16:$H$20,0)),"")</f>
        <v/>
      </c>
      <c r="G601" s="3"/>
      <c r="H60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01" s="3"/>
      <c r="J60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01" s="3"/>
      <c r="L601" s="4" t="str">
        <f aca="false">IF(K601&lt;&gt;"",IFERROR(VLOOKUP(K601,_h_SimpleLookup_h_!$D$8:$E$13,2,0),""),IF(I601&lt;&gt;"",IFERROR(VLOOKUP(I601,_h_SimpleLookup_h_!$D$8:$E$13,2,0),""),IF(G601&lt;&gt;"",IFERROR(VLOOKUP(G601,_h_SimpleLookup_h_!$D$8:$E$13,2,0),""),IF(E601&lt;&gt;"",IFERROR(VLOOKUP(E601,_h_SimpleLookup_h_!$D$8:$E$13,2,0),""),IF(C601&lt;&gt;"",IFERROR(VLOOKUP(C601,_h_SimpleLookup_h_!$D$8:$E$13,2,0),""),IF(A601&lt;&gt;"",IFERROR(VLOOKUP(A601,_h_SimpleLookup_h_!$D$8:$E$13,2,0),""),""))))))</f>
        <v/>
      </c>
      <c r="M601" s="3"/>
      <c r="N601" s="3"/>
      <c r="O601" s="3"/>
      <c r="P601" s="6"/>
      <c r="Q601" s="6"/>
      <c r="R601" s="3"/>
    </row>
    <row r="602" customFormat="false" ht="15" hidden="false" customHeight="false" outlineLevel="0" collapsed="false">
      <c r="A602" s="3"/>
      <c r="B602" s="0" t="str">
        <f aca="true">IFERROR(INDEX(_h_SimpleLookup_h_!$I$16:$I$20,MATCH(CONCATENATE(INDIRECT("A"&amp;ROW())),_h_SimpleLookup_h_!$H$16:$H$20,0)),"")</f>
        <v/>
      </c>
      <c r="C602" s="3"/>
      <c r="D602" s="0" t="str">
        <f aca="true">IFERROR(INDEX(_h_SimpleLookup_h_!$I$16:$I$20,MATCH(CONCATENATE(INDIRECT("A"&amp;ROW()), "#", INDIRECT("C"&amp;ROW())),_h_SimpleLookup_h_!$H$16:$H$20,0)),"")</f>
        <v/>
      </c>
      <c r="E602" s="3"/>
      <c r="F602" s="0" t="str">
        <f aca="true">IFERROR(INDEX(_h_SimpleLookup_h_!$I$16:$I$20,MATCH(CONCATENATE(INDIRECT("A"&amp;ROW()), "#", INDIRECT("C"&amp;ROW()), "#", INDIRECT("E"&amp;ROW())),_h_SimpleLookup_h_!$H$16:$H$20,0)),"")</f>
        <v/>
      </c>
      <c r="G602" s="3"/>
      <c r="H60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02" s="3"/>
      <c r="J60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02" s="3"/>
      <c r="L602" s="4" t="str">
        <f aca="false">IF(K602&lt;&gt;"",IFERROR(VLOOKUP(K602,_h_SimpleLookup_h_!$D$8:$E$13,2,0),""),IF(I602&lt;&gt;"",IFERROR(VLOOKUP(I602,_h_SimpleLookup_h_!$D$8:$E$13,2,0),""),IF(G602&lt;&gt;"",IFERROR(VLOOKUP(G602,_h_SimpleLookup_h_!$D$8:$E$13,2,0),""),IF(E602&lt;&gt;"",IFERROR(VLOOKUP(E602,_h_SimpleLookup_h_!$D$8:$E$13,2,0),""),IF(C602&lt;&gt;"",IFERROR(VLOOKUP(C602,_h_SimpleLookup_h_!$D$8:$E$13,2,0),""),IF(A602&lt;&gt;"",IFERROR(VLOOKUP(A602,_h_SimpleLookup_h_!$D$8:$E$13,2,0),""),""))))))</f>
        <v/>
      </c>
      <c r="M602" s="3"/>
      <c r="N602" s="3"/>
      <c r="O602" s="3"/>
      <c r="P602" s="6"/>
      <c r="Q602" s="6"/>
      <c r="R602" s="3"/>
    </row>
    <row r="603" customFormat="false" ht="15" hidden="false" customHeight="false" outlineLevel="0" collapsed="false">
      <c r="A603" s="3"/>
      <c r="B603" s="0" t="str">
        <f aca="true">IFERROR(INDEX(_h_SimpleLookup_h_!$I$16:$I$20,MATCH(CONCATENATE(INDIRECT("A"&amp;ROW())),_h_SimpleLookup_h_!$H$16:$H$20,0)),"")</f>
        <v/>
      </c>
      <c r="C603" s="3"/>
      <c r="D603" s="0" t="str">
        <f aca="true">IFERROR(INDEX(_h_SimpleLookup_h_!$I$16:$I$20,MATCH(CONCATENATE(INDIRECT("A"&amp;ROW()), "#", INDIRECT("C"&amp;ROW())),_h_SimpleLookup_h_!$H$16:$H$20,0)),"")</f>
        <v/>
      </c>
      <c r="E603" s="3"/>
      <c r="F603" s="0" t="str">
        <f aca="true">IFERROR(INDEX(_h_SimpleLookup_h_!$I$16:$I$20,MATCH(CONCATENATE(INDIRECT("A"&amp;ROW()), "#", INDIRECT("C"&amp;ROW()), "#", INDIRECT("E"&amp;ROW())),_h_SimpleLookup_h_!$H$16:$H$20,0)),"")</f>
        <v/>
      </c>
      <c r="G603" s="3"/>
      <c r="H60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03" s="3"/>
      <c r="J60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03" s="3"/>
      <c r="L603" s="4" t="str">
        <f aca="false">IF(K603&lt;&gt;"",IFERROR(VLOOKUP(K603,_h_SimpleLookup_h_!$D$8:$E$13,2,0),""),IF(I603&lt;&gt;"",IFERROR(VLOOKUP(I603,_h_SimpleLookup_h_!$D$8:$E$13,2,0),""),IF(G603&lt;&gt;"",IFERROR(VLOOKUP(G603,_h_SimpleLookup_h_!$D$8:$E$13,2,0),""),IF(E603&lt;&gt;"",IFERROR(VLOOKUP(E603,_h_SimpleLookup_h_!$D$8:$E$13,2,0),""),IF(C603&lt;&gt;"",IFERROR(VLOOKUP(C603,_h_SimpleLookup_h_!$D$8:$E$13,2,0),""),IF(A603&lt;&gt;"",IFERROR(VLOOKUP(A603,_h_SimpleLookup_h_!$D$8:$E$13,2,0),""),""))))))</f>
        <v/>
      </c>
      <c r="M603" s="3"/>
      <c r="N603" s="3"/>
      <c r="O603" s="3"/>
      <c r="P603" s="6"/>
      <c r="Q603" s="6"/>
      <c r="R603" s="3"/>
    </row>
    <row r="604" customFormat="false" ht="15" hidden="false" customHeight="false" outlineLevel="0" collapsed="false">
      <c r="A604" s="3"/>
      <c r="B604" s="0" t="str">
        <f aca="true">IFERROR(INDEX(_h_SimpleLookup_h_!$I$16:$I$20,MATCH(CONCATENATE(INDIRECT("A"&amp;ROW())),_h_SimpleLookup_h_!$H$16:$H$20,0)),"")</f>
        <v/>
      </c>
      <c r="C604" s="3"/>
      <c r="D604" s="0" t="str">
        <f aca="true">IFERROR(INDEX(_h_SimpleLookup_h_!$I$16:$I$20,MATCH(CONCATENATE(INDIRECT("A"&amp;ROW()), "#", INDIRECT("C"&amp;ROW())),_h_SimpleLookup_h_!$H$16:$H$20,0)),"")</f>
        <v/>
      </c>
      <c r="E604" s="3"/>
      <c r="F604" s="0" t="str">
        <f aca="true">IFERROR(INDEX(_h_SimpleLookup_h_!$I$16:$I$20,MATCH(CONCATENATE(INDIRECT("A"&amp;ROW()), "#", INDIRECT("C"&amp;ROW()), "#", INDIRECT("E"&amp;ROW())),_h_SimpleLookup_h_!$H$16:$H$20,0)),"")</f>
        <v/>
      </c>
      <c r="G604" s="3"/>
      <c r="H60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04" s="3"/>
      <c r="J60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04" s="3"/>
      <c r="L604" s="4" t="str">
        <f aca="false">IF(K604&lt;&gt;"",IFERROR(VLOOKUP(K604,_h_SimpleLookup_h_!$D$8:$E$13,2,0),""),IF(I604&lt;&gt;"",IFERROR(VLOOKUP(I604,_h_SimpleLookup_h_!$D$8:$E$13,2,0),""),IF(G604&lt;&gt;"",IFERROR(VLOOKUP(G604,_h_SimpleLookup_h_!$D$8:$E$13,2,0),""),IF(E604&lt;&gt;"",IFERROR(VLOOKUP(E604,_h_SimpleLookup_h_!$D$8:$E$13,2,0),""),IF(C604&lt;&gt;"",IFERROR(VLOOKUP(C604,_h_SimpleLookup_h_!$D$8:$E$13,2,0),""),IF(A604&lt;&gt;"",IFERROR(VLOOKUP(A604,_h_SimpleLookup_h_!$D$8:$E$13,2,0),""),""))))))</f>
        <v/>
      </c>
      <c r="M604" s="3"/>
      <c r="N604" s="3"/>
      <c r="O604" s="3"/>
      <c r="P604" s="6"/>
      <c r="Q604" s="6"/>
      <c r="R604" s="3"/>
    </row>
    <row r="605" customFormat="false" ht="15" hidden="false" customHeight="false" outlineLevel="0" collapsed="false">
      <c r="A605" s="3"/>
      <c r="B605" s="0" t="str">
        <f aca="true">IFERROR(INDEX(_h_SimpleLookup_h_!$I$16:$I$20,MATCH(CONCATENATE(INDIRECT("A"&amp;ROW())),_h_SimpleLookup_h_!$H$16:$H$20,0)),"")</f>
        <v/>
      </c>
      <c r="C605" s="3"/>
      <c r="D605" s="0" t="str">
        <f aca="true">IFERROR(INDEX(_h_SimpleLookup_h_!$I$16:$I$20,MATCH(CONCATENATE(INDIRECT("A"&amp;ROW()), "#", INDIRECT("C"&amp;ROW())),_h_SimpleLookup_h_!$H$16:$H$20,0)),"")</f>
        <v/>
      </c>
      <c r="E605" s="3"/>
      <c r="F605" s="0" t="str">
        <f aca="true">IFERROR(INDEX(_h_SimpleLookup_h_!$I$16:$I$20,MATCH(CONCATENATE(INDIRECT("A"&amp;ROW()), "#", INDIRECT("C"&amp;ROW()), "#", INDIRECT("E"&amp;ROW())),_h_SimpleLookup_h_!$H$16:$H$20,0)),"")</f>
        <v/>
      </c>
      <c r="G605" s="3"/>
      <c r="H60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05" s="3"/>
      <c r="J60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05" s="3"/>
      <c r="L605" s="4" t="str">
        <f aca="false">IF(K605&lt;&gt;"",IFERROR(VLOOKUP(K605,_h_SimpleLookup_h_!$D$8:$E$13,2,0),""),IF(I605&lt;&gt;"",IFERROR(VLOOKUP(I605,_h_SimpleLookup_h_!$D$8:$E$13,2,0),""),IF(G605&lt;&gt;"",IFERROR(VLOOKUP(G605,_h_SimpleLookup_h_!$D$8:$E$13,2,0),""),IF(E605&lt;&gt;"",IFERROR(VLOOKUP(E605,_h_SimpleLookup_h_!$D$8:$E$13,2,0),""),IF(C605&lt;&gt;"",IFERROR(VLOOKUP(C605,_h_SimpleLookup_h_!$D$8:$E$13,2,0),""),IF(A605&lt;&gt;"",IFERROR(VLOOKUP(A605,_h_SimpleLookup_h_!$D$8:$E$13,2,0),""),""))))))</f>
        <v/>
      </c>
      <c r="M605" s="3"/>
      <c r="N605" s="3"/>
      <c r="O605" s="3"/>
      <c r="P605" s="6"/>
      <c r="Q605" s="6"/>
      <c r="R605" s="3"/>
    </row>
    <row r="606" customFormat="false" ht="15" hidden="false" customHeight="false" outlineLevel="0" collapsed="false">
      <c r="A606" s="3"/>
      <c r="B606" s="0" t="str">
        <f aca="true">IFERROR(INDEX(_h_SimpleLookup_h_!$I$16:$I$20,MATCH(CONCATENATE(INDIRECT("A"&amp;ROW())),_h_SimpleLookup_h_!$H$16:$H$20,0)),"")</f>
        <v/>
      </c>
      <c r="C606" s="3"/>
      <c r="D606" s="0" t="str">
        <f aca="true">IFERROR(INDEX(_h_SimpleLookup_h_!$I$16:$I$20,MATCH(CONCATENATE(INDIRECT("A"&amp;ROW()), "#", INDIRECT("C"&amp;ROW())),_h_SimpleLookup_h_!$H$16:$H$20,0)),"")</f>
        <v/>
      </c>
      <c r="E606" s="3"/>
      <c r="F606" s="0" t="str">
        <f aca="true">IFERROR(INDEX(_h_SimpleLookup_h_!$I$16:$I$20,MATCH(CONCATENATE(INDIRECT("A"&amp;ROW()), "#", INDIRECT("C"&amp;ROW()), "#", INDIRECT("E"&amp;ROW())),_h_SimpleLookup_h_!$H$16:$H$20,0)),"")</f>
        <v/>
      </c>
      <c r="G606" s="3"/>
      <c r="H60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06" s="3"/>
      <c r="J60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06" s="3"/>
      <c r="L606" s="4" t="str">
        <f aca="false">IF(K606&lt;&gt;"",IFERROR(VLOOKUP(K606,_h_SimpleLookup_h_!$D$8:$E$13,2,0),""),IF(I606&lt;&gt;"",IFERROR(VLOOKUP(I606,_h_SimpleLookup_h_!$D$8:$E$13,2,0),""),IF(G606&lt;&gt;"",IFERROR(VLOOKUP(G606,_h_SimpleLookup_h_!$D$8:$E$13,2,0),""),IF(E606&lt;&gt;"",IFERROR(VLOOKUP(E606,_h_SimpleLookup_h_!$D$8:$E$13,2,0),""),IF(C606&lt;&gt;"",IFERROR(VLOOKUP(C606,_h_SimpleLookup_h_!$D$8:$E$13,2,0),""),IF(A606&lt;&gt;"",IFERROR(VLOOKUP(A606,_h_SimpleLookup_h_!$D$8:$E$13,2,0),""),""))))))</f>
        <v/>
      </c>
      <c r="M606" s="3"/>
      <c r="N606" s="3"/>
      <c r="O606" s="3"/>
      <c r="P606" s="6"/>
      <c r="Q606" s="6"/>
      <c r="R606" s="3"/>
    </row>
    <row r="607" customFormat="false" ht="15" hidden="false" customHeight="false" outlineLevel="0" collapsed="false">
      <c r="A607" s="3"/>
      <c r="B607" s="0" t="str">
        <f aca="true">IFERROR(INDEX(_h_SimpleLookup_h_!$I$16:$I$20,MATCH(CONCATENATE(INDIRECT("A"&amp;ROW())),_h_SimpleLookup_h_!$H$16:$H$20,0)),"")</f>
        <v/>
      </c>
      <c r="C607" s="3"/>
      <c r="D607" s="0" t="str">
        <f aca="true">IFERROR(INDEX(_h_SimpleLookup_h_!$I$16:$I$20,MATCH(CONCATENATE(INDIRECT("A"&amp;ROW()), "#", INDIRECT("C"&amp;ROW())),_h_SimpleLookup_h_!$H$16:$H$20,0)),"")</f>
        <v/>
      </c>
      <c r="E607" s="3"/>
      <c r="F607" s="0" t="str">
        <f aca="true">IFERROR(INDEX(_h_SimpleLookup_h_!$I$16:$I$20,MATCH(CONCATENATE(INDIRECT("A"&amp;ROW()), "#", INDIRECT("C"&amp;ROW()), "#", INDIRECT("E"&amp;ROW())),_h_SimpleLookup_h_!$H$16:$H$20,0)),"")</f>
        <v/>
      </c>
      <c r="G607" s="3"/>
      <c r="H60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07" s="3"/>
      <c r="J60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07" s="3"/>
      <c r="L607" s="4" t="str">
        <f aca="false">IF(K607&lt;&gt;"",IFERROR(VLOOKUP(K607,_h_SimpleLookup_h_!$D$8:$E$13,2,0),""),IF(I607&lt;&gt;"",IFERROR(VLOOKUP(I607,_h_SimpleLookup_h_!$D$8:$E$13,2,0),""),IF(G607&lt;&gt;"",IFERROR(VLOOKUP(G607,_h_SimpleLookup_h_!$D$8:$E$13,2,0),""),IF(E607&lt;&gt;"",IFERROR(VLOOKUP(E607,_h_SimpleLookup_h_!$D$8:$E$13,2,0),""),IF(C607&lt;&gt;"",IFERROR(VLOOKUP(C607,_h_SimpleLookup_h_!$D$8:$E$13,2,0),""),IF(A607&lt;&gt;"",IFERROR(VLOOKUP(A607,_h_SimpleLookup_h_!$D$8:$E$13,2,0),""),""))))))</f>
        <v/>
      </c>
      <c r="M607" s="3"/>
      <c r="N607" s="3"/>
      <c r="O607" s="3"/>
      <c r="P607" s="6"/>
      <c r="Q607" s="6"/>
      <c r="R607" s="3"/>
    </row>
    <row r="608" customFormat="false" ht="15" hidden="false" customHeight="false" outlineLevel="0" collapsed="false">
      <c r="A608" s="3"/>
      <c r="B608" s="0" t="str">
        <f aca="true">IFERROR(INDEX(_h_SimpleLookup_h_!$I$16:$I$20,MATCH(CONCATENATE(INDIRECT("A"&amp;ROW())),_h_SimpleLookup_h_!$H$16:$H$20,0)),"")</f>
        <v/>
      </c>
      <c r="C608" s="3"/>
      <c r="D608" s="0" t="str">
        <f aca="true">IFERROR(INDEX(_h_SimpleLookup_h_!$I$16:$I$20,MATCH(CONCATENATE(INDIRECT("A"&amp;ROW()), "#", INDIRECT("C"&amp;ROW())),_h_SimpleLookup_h_!$H$16:$H$20,0)),"")</f>
        <v/>
      </c>
      <c r="E608" s="3"/>
      <c r="F608" s="0" t="str">
        <f aca="true">IFERROR(INDEX(_h_SimpleLookup_h_!$I$16:$I$20,MATCH(CONCATENATE(INDIRECT("A"&amp;ROW()), "#", INDIRECT("C"&amp;ROW()), "#", INDIRECT("E"&amp;ROW())),_h_SimpleLookup_h_!$H$16:$H$20,0)),"")</f>
        <v/>
      </c>
      <c r="G608" s="3"/>
      <c r="H60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08" s="3"/>
      <c r="J60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08" s="3"/>
      <c r="L608" s="4" t="str">
        <f aca="false">IF(K608&lt;&gt;"",IFERROR(VLOOKUP(K608,_h_SimpleLookup_h_!$D$8:$E$13,2,0),""),IF(I608&lt;&gt;"",IFERROR(VLOOKUP(I608,_h_SimpleLookup_h_!$D$8:$E$13,2,0),""),IF(G608&lt;&gt;"",IFERROR(VLOOKUP(G608,_h_SimpleLookup_h_!$D$8:$E$13,2,0),""),IF(E608&lt;&gt;"",IFERROR(VLOOKUP(E608,_h_SimpleLookup_h_!$D$8:$E$13,2,0),""),IF(C608&lt;&gt;"",IFERROR(VLOOKUP(C608,_h_SimpleLookup_h_!$D$8:$E$13,2,0),""),IF(A608&lt;&gt;"",IFERROR(VLOOKUP(A608,_h_SimpleLookup_h_!$D$8:$E$13,2,0),""),""))))))</f>
        <v/>
      </c>
      <c r="M608" s="3"/>
      <c r="N608" s="3"/>
      <c r="O608" s="3"/>
      <c r="P608" s="6"/>
      <c r="Q608" s="6"/>
      <c r="R608" s="3"/>
    </row>
    <row r="609" customFormat="false" ht="15" hidden="false" customHeight="false" outlineLevel="0" collapsed="false">
      <c r="A609" s="3"/>
      <c r="B609" s="0" t="str">
        <f aca="true">IFERROR(INDEX(_h_SimpleLookup_h_!$I$16:$I$20,MATCH(CONCATENATE(INDIRECT("A"&amp;ROW())),_h_SimpleLookup_h_!$H$16:$H$20,0)),"")</f>
        <v/>
      </c>
      <c r="C609" s="3"/>
      <c r="D609" s="0" t="str">
        <f aca="true">IFERROR(INDEX(_h_SimpleLookup_h_!$I$16:$I$20,MATCH(CONCATENATE(INDIRECT("A"&amp;ROW()), "#", INDIRECT("C"&amp;ROW())),_h_SimpleLookup_h_!$H$16:$H$20,0)),"")</f>
        <v/>
      </c>
      <c r="E609" s="3"/>
      <c r="F609" s="0" t="str">
        <f aca="true">IFERROR(INDEX(_h_SimpleLookup_h_!$I$16:$I$20,MATCH(CONCATENATE(INDIRECT("A"&amp;ROW()), "#", INDIRECT("C"&amp;ROW()), "#", INDIRECT("E"&amp;ROW())),_h_SimpleLookup_h_!$H$16:$H$20,0)),"")</f>
        <v/>
      </c>
      <c r="G609" s="3"/>
      <c r="H60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09" s="3"/>
      <c r="J60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09" s="3"/>
      <c r="L609" s="4" t="str">
        <f aca="false">IF(K609&lt;&gt;"",IFERROR(VLOOKUP(K609,_h_SimpleLookup_h_!$D$8:$E$13,2,0),""),IF(I609&lt;&gt;"",IFERROR(VLOOKUP(I609,_h_SimpleLookup_h_!$D$8:$E$13,2,0),""),IF(G609&lt;&gt;"",IFERROR(VLOOKUP(G609,_h_SimpleLookup_h_!$D$8:$E$13,2,0),""),IF(E609&lt;&gt;"",IFERROR(VLOOKUP(E609,_h_SimpleLookup_h_!$D$8:$E$13,2,0),""),IF(C609&lt;&gt;"",IFERROR(VLOOKUP(C609,_h_SimpleLookup_h_!$D$8:$E$13,2,0),""),IF(A609&lt;&gt;"",IFERROR(VLOOKUP(A609,_h_SimpleLookup_h_!$D$8:$E$13,2,0),""),""))))))</f>
        <v/>
      </c>
      <c r="M609" s="3"/>
      <c r="N609" s="3"/>
      <c r="O609" s="3"/>
      <c r="P609" s="6"/>
      <c r="Q609" s="6"/>
      <c r="R609" s="3"/>
    </row>
    <row r="610" customFormat="false" ht="15" hidden="false" customHeight="false" outlineLevel="0" collapsed="false">
      <c r="A610" s="3"/>
      <c r="B610" s="0" t="str">
        <f aca="true">IFERROR(INDEX(_h_SimpleLookup_h_!$I$16:$I$20,MATCH(CONCATENATE(INDIRECT("A"&amp;ROW())),_h_SimpleLookup_h_!$H$16:$H$20,0)),"")</f>
        <v/>
      </c>
      <c r="C610" s="3"/>
      <c r="D610" s="0" t="str">
        <f aca="true">IFERROR(INDEX(_h_SimpleLookup_h_!$I$16:$I$20,MATCH(CONCATENATE(INDIRECT("A"&amp;ROW()), "#", INDIRECT("C"&amp;ROW())),_h_SimpleLookup_h_!$H$16:$H$20,0)),"")</f>
        <v/>
      </c>
      <c r="E610" s="3"/>
      <c r="F610" s="0" t="str">
        <f aca="true">IFERROR(INDEX(_h_SimpleLookup_h_!$I$16:$I$20,MATCH(CONCATENATE(INDIRECT("A"&amp;ROW()), "#", INDIRECT("C"&amp;ROW()), "#", INDIRECT("E"&amp;ROW())),_h_SimpleLookup_h_!$H$16:$H$20,0)),"")</f>
        <v/>
      </c>
      <c r="G610" s="3"/>
      <c r="H61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10" s="3"/>
      <c r="J61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10" s="3"/>
      <c r="L610" s="4" t="str">
        <f aca="false">IF(K610&lt;&gt;"",IFERROR(VLOOKUP(K610,_h_SimpleLookup_h_!$D$8:$E$13,2,0),""),IF(I610&lt;&gt;"",IFERROR(VLOOKUP(I610,_h_SimpleLookup_h_!$D$8:$E$13,2,0),""),IF(G610&lt;&gt;"",IFERROR(VLOOKUP(G610,_h_SimpleLookup_h_!$D$8:$E$13,2,0),""),IF(E610&lt;&gt;"",IFERROR(VLOOKUP(E610,_h_SimpleLookup_h_!$D$8:$E$13,2,0),""),IF(C610&lt;&gt;"",IFERROR(VLOOKUP(C610,_h_SimpleLookup_h_!$D$8:$E$13,2,0),""),IF(A610&lt;&gt;"",IFERROR(VLOOKUP(A610,_h_SimpleLookup_h_!$D$8:$E$13,2,0),""),""))))))</f>
        <v/>
      </c>
      <c r="M610" s="3"/>
      <c r="N610" s="3"/>
      <c r="O610" s="3"/>
      <c r="P610" s="6"/>
      <c r="Q610" s="6"/>
      <c r="R610" s="3"/>
    </row>
    <row r="611" customFormat="false" ht="15" hidden="false" customHeight="false" outlineLevel="0" collapsed="false">
      <c r="A611" s="3"/>
      <c r="B611" s="0" t="str">
        <f aca="true">IFERROR(INDEX(_h_SimpleLookup_h_!$I$16:$I$20,MATCH(CONCATENATE(INDIRECT("A"&amp;ROW())),_h_SimpleLookup_h_!$H$16:$H$20,0)),"")</f>
        <v/>
      </c>
      <c r="C611" s="3"/>
      <c r="D611" s="0" t="str">
        <f aca="true">IFERROR(INDEX(_h_SimpleLookup_h_!$I$16:$I$20,MATCH(CONCATENATE(INDIRECT("A"&amp;ROW()), "#", INDIRECT("C"&amp;ROW())),_h_SimpleLookup_h_!$H$16:$H$20,0)),"")</f>
        <v/>
      </c>
      <c r="E611" s="3"/>
      <c r="F611" s="0" t="str">
        <f aca="true">IFERROR(INDEX(_h_SimpleLookup_h_!$I$16:$I$20,MATCH(CONCATENATE(INDIRECT("A"&amp;ROW()), "#", INDIRECT("C"&amp;ROW()), "#", INDIRECT("E"&amp;ROW())),_h_SimpleLookup_h_!$H$16:$H$20,0)),"")</f>
        <v/>
      </c>
      <c r="G611" s="3"/>
      <c r="H61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11" s="3"/>
      <c r="J61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11" s="3"/>
      <c r="L611" s="4" t="str">
        <f aca="false">IF(K611&lt;&gt;"",IFERROR(VLOOKUP(K611,_h_SimpleLookup_h_!$D$8:$E$13,2,0),""),IF(I611&lt;&gt;"",IFERROR(VLOOKUP(I611,_h_SimpleLookup_h_!$D$8:$E$13,2,0),""),IF(G611&lt;&gt;"",IFERROR(VLOOKUP(G611,_h_SimpleLookup_h_!$D$8:$E$13,2,0),""),IF(E611&lt;&gt;"",IFERROR(VLOOKUP(E611,_h_SimpleLookup_h_!$D$8:$E$13,2,0),""),IF(C611&lt;&gt;"",IFERROR(VLOOKUP(C611,_h_SimpleLookup_h_!$D$8:$E$13,2,0),""),IF(A611&lt;&gt;"",IFERROR(VLOOKUP(A611,_h_SimpleLookup_h_!$D$8:$E$13,2,0),""),""))))))</f>
        <v/>
      </c>
      <c r="M611" s="3"/>
      <c r="N611" s="3"/>
      <c r="O611" s="3"/>
      <c r="P611" s="6"/>
      <c r="Q611" s="6"/>
      <c r="R611" s="3"/>
    </row>
    <row r="612" customFormat="false" ht="15" hidden="false" customHeight="false" outlineLevel="0" collapsed="false">
      <c r="A612" s="3"/>
      <c r="B612" s="0" t="str">
        <f aca="true">IFERROR(INDEX(_h_SimpleLookup_h_!$I$16:$I$20,MATCH(CONCATENATE(INDIRECT("A"&amp;ROW())),_h_SimpleLookup_h_!$H$16:$H$20,0)),"")</f>
        <v/>
      </c>
      <c r="C612" s="3"/>
      <c r="D612" s="0" t="str">
        <f aca="true">IFERROR(INDEX(_h_SimpleLookup_h_!$I$16:$I$20,MATCH(CONCATENATE(INDIRECT("A"&amp;ROW()), "#", INDIRECT("C"&amp;ROW())),_h_SimpleLookup_h_!$H$16:$H$20,0)),"")</f>
        <v/>
      </c>
      <c r="E612" s="3"/>
      <c r="F612" s="0" t="str">
        <f aca="true">IFERROR(INDEX(_h_SimpleLookup_h_!$I$16:$I$20,MATCH(CONCATENATE(INDIRECT("A"&amp;ROW()), "#", INDIRECT("C"&amp;ROW()), "#", INDIRECT("E"&amp;ROW())),_h_SimpleLookup_h_!$H$16:$H$20,0)),"")</f>
        <v/>
      </c>
      <c r="G612" s="3"/>
      <c r="H61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12" s="3"/>
      <c r="J61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12" s="3"/>
      <c r="L612" s="4" t="str">
        <f aca="false">IF(K612&lt;&gt;"",IFERROR(VLOOKUP(K612,_h_SimpleLookup_h_!$D$8:$E$13,2,0),""),IF(I612&lt;&gt;"",IFERROR(VLOOKUP(I612,_h_SimpleLookup_h_!$D$8:$E$13,2,0),""),IF(G612&lt;&gt;"",IFERROR(VLOOKUP(G612,_h_SimpleLookup_h_!$D$8:$E$13,2,0),""),IF(E612&lt;&gt;"",IFERROR(VLOOKUP(E612,_h_SimpleLookup_h_!$D$8:$E$13,2,0),""),IF(C612&lt;&gt;"",IFERROR(VLOOKUP(C612,_h_SimpleLookup_h_!$D$8:$E$13,2,0),""),IF(A612&lt;&gt;"",IFERROR(VLOOKUP(A612,_h_SimpleLookup_h_!$D$8:$E$13,2,0),""),""))))))</f>
        <v/>
      </c>
      <c r="M612" s="3"/>
      <c r="N612" s="3"/>
      <c r="O612" s="3"/>
      <c r="P612" s="6"/>
      <c r="Q612" s="6"/>
      <c r="R612" s="3"/>
    </row>
    <row r="613" customFormat="false" ht="15" hidden="false" customHeight="false" outlineLevel="0" collapsed="false">
      <c r="A613" s="3"/>
      <c r="B613" s="0" t="str">
        <f aca="true">IFERROR(INDEX(_h_SimpleLookup_h_!$I$16:$I$20,MATCH(CONCATENATE(INDIRECT("A"&amp;ROW())),_h_SimpleLookup_h_!$H$16:$H$20,0)),"")</f>
        <v/>
      </c>
      <c r="C613" s="3"/>
      <c r="D613" s="0" t="str">
        <f aca="true">IFERROR(INDEX(_h_SimpleLookup_h_!$I$16:$I$20,MATCH(CONCATENATE(INDIRECT("A"&amp;ROW()), "#", INDIRECT("C"&amp;ROW())),_h_SimpleLookup_h_!$H$16:$H$20,0)),"")</f>
        <v/>
      </c>
      <c r="E613" s="3"/>
      <c r="F613" s="0" t="str">
        <f aca="true">IFERROR(INDEX(_h_SimpleLookup_h_!$I$16:$I$20,MATCH(CONCATENATE(INDIRECT("A"&amp;ROW()), "#", INDIRECT("C"&amp;ROW()), "#", INDIRECT("E"&amp;ROW())),_h_SimpleLookup_h_!$H$16:$H$20,0)),"")</f>
        <v/>
      </c>
      <c r="G613" s="3"/>
      <c r="H61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13" s="3"/>
      <c r="J61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13" s="3"/>
      <c r="L613" s="4" t="str">
        <f aca="false">IF(K613&lt;&gt;"",IFERROR(VLOOKUP(K613,_h_SimpleLookup_h_!$D$8:$E$13,2,0),""),IF(I613&lt;&gt;"",IFERROR(VLOOKUP(I613,_h_SimpleLookup_h_!$D$8:$E$13,2,0),""),IF(G613&lt;&gt;"",IFERROR(VLOOKUP(G613,_h_SimpleLookup_h_!$D$8:$E$13,2,0),""),IF(E613&lt;&gt;"",IFERROR(VLOOKUP(E613,_h_SimpleLookup_h_!$D$8:$E$13,2,0),""),IF(C613&lt;&gt;"",IFERROR(VLOOKUP(C613,_h_SimpleLookup_h_!$D$8:$E$13,2,0),""),IF(A613&lt;&gt;"",IFERROR(VLOOKUP(A613,_h_SimpleLookup_h_!$D$8:$E$13,2,0),""),""))))))</f>
        <v/>
      </c>
      <c r="M613" s="3"/>
      <c r="N613" s="3"/>
      <c r="O613" s="3"/>
      <c r="P613" s="6"/>
      <c r="Q613" s="6"/>
      <c r="R613" s="3"/>
    </row>
    <row r="614" customFormat="false" ht="15" hidden="false" customHeight="false" outlineLevel="0" collapsed="false">
      <c r="A614" s="3"/>
      <c r="B614" s="0" t="str">
        <f aca="true">IFERROR(INDEX(_h_SimpleLookup_h_!$I$16:$I$20,MATCH(CONCATENATE(INDIRECT("A"&amp;ROW())),_h_SimpleLookup_h_!$H$16:$H$20,0)),"")</f>
        <v/>
      </c>
      <c r="C614" s="3"/>
      <c r="D614" s="0" t="str">
        <f aca="true">IFERROR(INDEX(_h_SimpleLookup_h_!$I$16:$I$20,MATCH(CONCATENATE(INDIRECT("A"&amp;ROW()), "#", INDIRECT("C"&amp;ROW())),_h_SimpleLookup_h_!$H$16:$H$20,0)),"")</f>
        <v/>
      </c>
      <c r="E614" s="3"/>
      <c r="F614" s="0" t="str">
        <f aca="true">IFERROR(INDEX(_h_SimpleLookup_h_!$I$16:$I$20,MATCH(CONCATENATE(INDIRECT("A"&amp;ROW()), "#", INDIRECT("C"&amp;ROW()), "#", INDIRECT("E"&amp;ROW())),_h_SimpleLookup_h_!$H$16:$H$20,0)),"")</f>
        <v/>
      </c>
      <c r="G614" s="3"/>
      <c r="H61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14" s="3"/>
      <c r="J61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14" s="3"/>
      <c r="L614" s="4" t="str">
        <f aca="false">IF(K614&lt;&gt;"",IFERROR(VLOOKUP(K614,_h_SimpleLookup_h_!$D$8:$E$13,2,0),""),IF(I614&lt;&gt;"",IFERROR(VLOOKUP(I614,_h_SimpleLookup_h_!$D$8:$E$13,2,0),""),IF(G614&lt;&gt;"",IFERROR(VLOOKUP(G614,_h_SimpleLookup_h_!$D$8:$E$13,2,0),""),IF(E614&lt;&gt;"",IFERROR(VLOOKUP(E614,_h_SimpleLookup_h_!$D$8:$E$13,2,0),""),IF(C614&lt;&gt;"",IFERROR(VLOOKUP(C614,_h_SimpleLookup_h_!$D$8:$E$13,2,0),""),IF(A614&lt;&gt;"",IFERROR(VLOOKUP(A614,_h_SimpleLookup_h_!$D$8:$E$13,2,0),""),""))))))</f>
        <v/>
      </c>
      <c r="M614" s="3"/>
      <c r="N614" s="3"/>
      <c r="O614" s="3"/>
      <c r="P614" s="6"/>
      <c r="Q614" s="6"/>
      <c r="R614" s="3"/>
    </row>
    <row r="615" customFormat="false" ht="15" hidden="false" customHeight="false" outlineLevel="0" collapsed="false">
      <c r="A615" s="3"/>
      <c r="B615" s="0" t="str">
        <f aca="true">IFERROR(INDEX(_h_SimpleLookup_h_!$I$16:$I$20,MATCH(CONCATENATE(INDIRECT("A"&amp;ROW())),_h_SimpleLookup_h_!$H$16:$H$20,0)),"")</f>
        <v/>
      </c>
      <c r="C615" s="3"/>
      <c r="D615" s="0" t="str">
        <f aca="true">IFERROR(INDEX(_h_SimpleLookup_h_!$I$16:$I$20,MATCH(CONCATENATE(INDIRECT("A"&amp;ROW()), "#", INDIRECT("C"&amp;ROW())),_h_SimpleLookup_h_!$H$16:$H$20,0)),"")</f>
        <v/>
      </c>
      <c r="E615" s="3"/>
      <c r="F615" s="0" t="str">
        <f aca="true">IFERROR(INDEX(_h_SimpleLookup_h_!$I$16:$I$20,MATCH(CONCATENATE(INDIRECT("A"&amp;ROW()), "#", INDIRECT("C"&amp;ROW()), "#", INDIRECT("E"&amp;ROW())),_h_SimpleLookup_h_!$H$16:$H$20,0)),"")</f>
        <v/>
      </c>
      <c r="G615" s="3"/>
      <c r="H61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15" s="3"/>
      <c r="J61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15" s="3"/>
      <c r="L615" s="4" t="str">
        <f aca="false">IF(K615&lt;&gt;"",IFERROR(VLOOKUP(K615,_h_SimpleLookup_h_!$D$8:$E$13,2,0),""),IF(I615&lt;&gt;"",IFERROR(VLOOKUP(I615,_h_SimpleLookup_h_!$D$8:$E$13,2,0),""),IF(G615&lt;&gt;"",IFERROR(VLOOKUP(G615,_h_SimpleLookup_h_!$D$8:$E$13,2,0),""),IF(E615&lt;&gt;"",IFERROR(VLOOKUP(E615,_h_SimpleLookup_h_!$D$8:$E$13,2,0),""),IF(C615&lt;&gt;"",IFERROR(VLOOKUP(C615,_h_SimpleLookup_h_!$D$8:$E$13,2,0),""),IF(A615&lt;&gt;"",IFERROR(VLOOKUP(A615,_h_SimpleLookup_h_!$D$8:$E$13,2,0),""),""))))))</f>
        <v/>
      </c>
      <c r="M615" s="3"/>
      <c r="N615" s="3"/>
      <c r="O615" s="3"/>
      <c r="P615" s="6"/>
      <c r="Q615" s="6"/>
      <c r="R615" s="3"/>
    </row>
    <row r="616" customFormat="false" ht="15" hidden="false" customHeight="false" outlineLevel="0" collapsed="false">
      <c r="A616" s="3"/>
      <c r="B616" s="0" t="str">
        <f aca="true">IFERROR(INDEX(_h_SimpleLookup_h_!$I$16:$I$20,MATCH(CONCATENATE(INDIRECT("A"&amp;ROW())),_h_SimpleLookup_h_!$H$16:$H$20,0)),"")</f>
        <v/>
      </c>
      <c r="C616" s="3"/>
      <c r="D616" s="0" t="str">
        <f aca="true">IFERROR(INDEX(_h_SimpleLookup_h_!$I$16:$I$20,MATCH(CONCATENATE(INDIRECT("A"&amp;ROW()), "#", INDIRECT("C"&amp;ROW())),_h_SimpleLookup_h_!$H$16:$H$20,0)),"")</f>
        <v/>
      </c>
      <c r="E616" s="3"/>
      <c r="F616" s="0" t="str">
        <f aca="true">IFERROR(INDEX(_h_SimpleLookup_h_!$I$16:$I$20,MATCH(CONCATENATE(INDIRECT("A"&amp;ROW()), "#", INDIRECT("C"&amp;ROW()), "#", INDIRECT("E"&amp;ROW())),_h_SimpleLookup_h_!$H$16:$H$20,0)),"")</f>
        <v/>
      </c>
      <c r="G616" s="3"/>
      <c r="H61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16" s="3"/>
      <c r="J61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16" s="3"/>
      <c r="L616" s="4" t="str">
        <f aca="false">IF(K616&lt;&gt;"",IFERROR(VLOOKUP(K616,_h_SimpleLookup_h_!$D$8:$E$13,2,0),""),IF(I616&lt;&gt;"",IFERROR(VLOOKUP(I616,_h_SimpleLookup_h_!$D$8:$E$13,2,0),""),IF(G616&lt;&gt;"",IFERROR(VLOOKUP(G616,_h_SimpleLookup_h_!$D$8:$E$13,2,0),""),IF(E616&lt;&gt;"",IFERROR(VLOOKUP(E616,_h_SimpleLookup_h_!$D$8:$E$13,2,0),""),IF(C616&lt;&gt;"",IFERROR(VLOOKUP(C616,_h_SimpleLookup_h_!$D$8:$E$13,2,0),""),IF(A616&lt;&gt;"",IFERROR(VLOOKUP(A616,_h_SimpleLookup_h_!$D$8:$E$13,2,0),""),""))))))</f>
        <v/>
      </c>
      <c r="M616" s="3"/>
      <c r="N616" s="3"/>
      <c r="O616" s="3"/>
      <c r="P616" s="6"/>
      <c r="Q616" s="6"/>
      <c r="R616" s="3"/>
    </row>
    <row r="617" customFormat="false" ht="15" hidden="false" customHeight="false" outlineLevel="0" collapsed="false">
      <c r="A617" s="3"/>
      <c r="B617" s="0" t="str">
        <f aca="true">IFERROR(INDEX(_h_SimpleLookup_h_!$I$16:$I$20,MATCH(CONCATENATE(INDIRECT("A"&amp;ROW())),_h_SimpleLookup_h_!$H$16:$H$20,0)),"")</f>
        <v/>
      </c>
      <c r="C617" s="3"/>
      <c r="D617" s="0" t="str">
        <f aca="true">IFERROR(INDEX(_h_SimpleLookup_h_!$I$16:$I$20,MATCH(CONCATENATE(INDIRECT("A"&amp;ROW()), "#", INDIRECT("C"&amp;ROW())),_h_SimpleLookup_h_!$H$16:$H$20,0)),"")</f>
        <v/>
      </c>
      <c r="E617" s="3"/>
      <c r="F617" s="0" t="str">
        <f aca="true">IFERROR(INDEX(_h_SimpleLookup_h_!$I$16:$I$20,MATCH(CONCATENATE(INDIRECT("A"&amp;ROW()), "#", INDIRECT("C"&amp;ROW()), "#", INDIRECT("E"&amp;ROW())),_h_SimpleLookup_h_!$H$16:$H$20,0)),"")</f>
        <v/>
      </c>
      <c r="G617" s="3"/>
      <c r="H61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17" s="3"/>
      <c r="J61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17" s="3"/>
      <c r="L617" s="4" t="str">
        <f aca="false">IF(K617&lt;&gt;"",IFERROR(VLOOKUP(K617,_h_SimpleLookup_h_!$D$8:$E$13,2,0),""),IF(I617&lt;&gt;"",IFERROR(VLOOKUP(I617,_h_SimpleLookup_h_!$D$8:$E$13,2,0),""),IF(G617&lt;&gt;"",IFERROR(VLOOKUP(G617,_h_SimpleLookup_h_!$D$8:$E$13,2,0),""),IF(E617&lt;&gt;"",IFERROR(VLOOKUP(E617,_h_SimpleLookup_h_!$D$8:$E$13,2,0),""),IF(C617&lt;&gt;"",IFERROR(VLOOKUP(C617,_h_SimpleLookup_h_!$D$8:$E$13,2,0),""),IF(A617&lt;&gt;"",IFERROR(VLOOKUP(A617,_h_SimpleLookup_h_!$D$8:$E$13,2,0),""),""))))))</f>
        <v/>
      </c>
      <c r="M617" s="3"/>
      <c r="N617" s="3"/>
      <c r="O617" s="3"/>
      <c r="P617" s="6"/>
      <c r="Q617" s="6"/>
      <c r="R617" s="3"/>
    </row>
    <row r="618" customFormat="false" ht="15" hidden="false" customHeight="false" outlineLevel="0" collapsed="false">
      <c r="A618" s="3"/>
      <c r="B618" s="0" t="str">
        <f aca="true">IFERROR(INDEX(_h_SimpleLookup_h_!$I$16:$I$20,MATCH(CONCATENATE(INDIRECT("A"&amp;ROW())),_h_SimpleLookup_h_!$H$16:$H$20,0)),"")</f>
        <v/>
      </c>
      <c r="C618" s="3"/>
      <c r="D618" s="0" t="str">
        <f aca="true">IFERROR(INDEX(_h_SimpleLookup_h_!$I$16:$I$20,MATCH(CONCATENATE(INDIRECT("A"&amp;ROW()), "#", INDIRECT("C"&amp;ROW())),_h_SimpleLookup_h_!$H$16:$H$20,0)),"")</f>
        <v/>
      </c>
      <c r="E618" s="3"/>
      <c r="F618" s="0" t="str">
        <f aca="true">IFERROR(INDEX(_h_SimpleLookup_h_!$I$16:$I$20,MATCH(CONCATENATE(INDIRECT("A"&amp;ROW()), "#", INDIRECT("C"&amp;ROW()), "#", INDIRECT("E"&amp;ROW())),_h_SimpleLookup_h_!$H$16:$H$20,0)),"")</f>
        <v/>
      </c>
      <c r="G618" s="3"/>
      <c r="H61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18" s="3"/>
      <c r="J61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18" s="3"/>
      <c r="L618" s="4" t="str">
        <f aca="false">IF(K618&lt;&gt;"",IFERROR(VLOOKUP(K618,_h_SimpleLookup_h_!$D$8:$E$13,2,0),""),IF(I618&lt;&gt;"",IFERROR(VLOOKUP(I618,_h_SimpleLookup_h_!$D$8:$E$13,2,0),""),IF(G618&lt;&gt;"",IFERROR(VLOOKUP(G618,_h_SimpleLookup_h_!$D$8:$E$13,2,0),""),IF(E618&lt;&gt;"",IFERROR(VLOOKUP(E618,_h_SimpleLookup_h_!$D$8:$E$13,2,0),""),IF(C618&lt;&gt;"",IFERROR(VLOOKUP(C618,_h_SimpleLookup_h_!$D$8:$E$13,2,0),""),IF(A618&lt;&gt;"",IFERROR(VLOOKUP(A618,_h_SimpleLookup_h_!$D$8:$E$13,2,0),""),""))))))</f>
        <v/>
      </c>
      <c r="M618" s="3"/>
      <c r="N618" s="3"/>
      <c r="O618" s="3"/>
      <c r="P618" s="6"/>
      <c r="Q618" s="6"/>
      <c r="R618" s="3"/>
    </row>
    <row r="619" customFormat="false" ht="15" hidden="false" customHeight="false" outlineLevel="0" collapsed="false">
      <c r="A619" s="3"/>
      <c r="B619" s="0" t="str">
        <f aca="true">IFERROR(INDEX(_h_SimpleLookup_h_!$I$16:$I$20,MATCH(CONCATENATE(INDIRECT("A"&amp;ROW())),_h_SimpleLookup_h_!$H$16:$H$20,0)),"")</f>
        <v/>
      </c>
      <c r="C619" s="3"/>
      <c r="D619" s="0" t="str">
        <f aca="true">IFERROR(INDEX(_h_SimpleLookup_h_!$I$16:$I$20,MATCH(CONCATENATE(INDIRECT("A"&amp;ROW()), "#", INDIRECT("C"&amp;ROW())),_h_SimpleLookup_h_!$H$16:$H$20,0)),"")</f>
        <v/>
      </c>
      <c r="E619" s="3"/>
      <c r="F619" s="0" t="str">
        <f aca="true">IFERROR(INDEX(_h_SimpleLookup_h_!$I$16:$I$20,MATCH(CONCATENATE(INDIRECT("A"&amp;ROW()), "#", INDIRECT("C"&amp;ROW()), "#", INDIRECT("E"&amp;ROW())),_h_SimpleLookup_h_!$H$16:$H$20,0)),"")</f>
        <v/>
      </c>
      <c r="G619" s="3"/>
      <c r="H61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19" s="3"/>
      <c r="J61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19" s="3"/>
      <c r="L619" s="4" t="str">
        <f aca="false">IF(K619&lt;&gt;"",IFERROR(VLOOKUP(K619,_h_SimpleLookup_h_!$D$8:$E$13,2,0),""),IF(I619&lt;&gt;"",IFERROR(VLOOKUP(I619,_h_SimpleLookup_h_!$D$8:$E$13,2,0),""),IF(G619&lt;&gt;"",IFERROR(VLOOKUP(G619,_h_SimpleLookup_h_!$D$8:$E$13,2,0),""),IF(E619&lt;&gt;"",IFERROR(VLOOKUP(E619,_h_SimpleLookup_h_!$D$8:$E$13,2,0),""),IF(C619&lt;&gt;"",IFERROR(VLOOKUP(C619,_h_SimpleLookup_h_!$D$8:$E$13,2,0),""),IF(A619&lt;&gt;"",IFERROR(VLOOKUP(A619,_h_SimpleLookup_h_!$D$8:$E$13,2,0),""),""))))))</f>
        <v/>
      </c>
      <c r="M619" s="3"/>
      <c r="N619" s="3"/>
      <c r="O619" s="3"/>
      <c r="P619" s="6"/>
      <c r="Q619" s="6"/>
      <c r="R619" s="3"/>
    </row>
    <row r="620" customFormat="false" ht="15" hidden="false" customHeight="false" outlineLevel="0" collapsed="false">
      <c r="A620" s="3"/>
      <c r="B620" s="0" t="str">
        <f aca="true">IFERROR(INDEX(_h_SimpleLookup_h_!$I$16:$I$20,MATCH(CONCATENATE(INDIRECT("A"&amp;ROW())),_h_SimpleLookup_h_!$H$16:$H$20,0)),"")</f>
        <v/>
      </c>
      <c r="C620" s="3"/>
      <c r="D620" s="0" t="str">
        <f aca="true">IFERROR(INDEX(_h_SimpleLookup_h_!$I$16:$I$20,MATCH(CONCATENATE(INDIRECT("A"&amp;ROW()), "#", INDIRECT("C"&amp;ROW())),_h_SimpleLookup_h_!$H$16:$H$20,0)),"")</f>
        <v/>
      </c>
      <c r="E620" s="3"/>
      <c r="F620" s="0" t="str">
        <f aca="true">IFERROR(INDEX(_h_SimpleLookup_h_!$I$16:$I$20,MATCH(CONCATENATE(INDIRECT("A"&amp;ROW()), "#", INDIRECT("C"&amp;ROW()), "#", INDIRECT("E"&amp;ROW())),_h_SimpleLookup_h_!$H$16:$H$20,0)),"")</f>
        <v/>
      </c>
      <c r="G620" s="3"/>
      <c r="H62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20" s="3"/>
      <c r="J62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20" s="3"/>
      <c r="L620" s="4" t="str">
        <f aca="false">IF(K620&lt;&gt;"",IFERROR(VLOOKUP(K620,_h_SimpleLookup_h_!$D$8:$E$13,2,0),""),IF(I620&lt;&gt;"",IFERROR(VLOOKUP(I620,_h_SimpleLookup_h_!$D$8:$E$13,2,0),""),IF(G620&lt;&gt;"",IFERROR(VLOOKUP(G620,_h_SimpleLookup_h_!$D$8:$E$13,2,0),""),IF(E620&lt;&gt;"",IFERROR(VLOOKUP(E620,_h_SimpleLookup_h_!$D$8:$E$13,2,0),""),IF(C620&lt;&gt;"",IFERROR(VLOOKUP(C620,_h_SimpleLookup_h_!$D$8:$E$13,2,0),""),IF(A620&lt;&gt;"",IFERROR(VLOOKUP(A620,_h_SimpleLookup_h_!$D$8:$E$13,2,0),""),""))))))</f>
        <v/>
      </c>
      <c r="M620" s="3"/>
      <c r="N620" s="3"/>
      <c r="O620" s="3"/>
      <c r="P620" s="6"/>
      <c r="Q620" s="6"/>
      <c r="R620" s="3"/>
    </row>
    <row r="621" customFormat="false" ht="15" hidden="false" customHeight="false" outlineLevel="0" collapsed="false">
      <c r="A621" s="3"/>
      <c r="B621" s="0" t="str">
        <f aca="true">IFERROR(INDEX(_h_SimpleLookup_h_!$I$16:$I$20,MATCH(CONCATENATE(INDIRECT("A"&amp;ROW())),_h_SimpleLookup_h_!$H$16:$H$20,0)),"")</f>
        <v/>
      </c>
      <c r="C621" s="3"/>
      <c r="D621" s="0" t="str">
        <f aca="true">IFERROR(INDEX(_h_SimpleLookup_h_!$I$16:$I$20,MATCH(CONCATENATE(INDIRECT("A"&amp;ROW()), "#", INDIRECT("C"&amp;ROW())),_h_SimpleLookup_h_!$H$16:$H$20,0)),"")</f>
        <v/>
      </c>
      <c r="E621" s="3"/>
      <c r="F621" s="0" t="str">
        <f aca="true">IFERROR(INDEX(_h_SimpleLookup_h_!$I$16:$I$20,MATCH(CONCATENATE(INDIRECT("A"&amp;ROW()), "#", INDIRECT("C"&amp;ROW()), "#", INDIRECT("E"&amp;ROW())),_h_SimpleLookup_h_!$H$16:$H$20,0)),"")</f>
        <v/>
      </c>
      <c r="G621" s="3"/>
      <c r="H62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21" s="3"/>
      <c r="J62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21" s="3"/>
      <c r="L621" s="4" t="str">
        <f aca="false">IF(K621&lt;&gt;"",IFERROR(VLOOKUP(K621,_h_SimpleLookup_h_!$D$8:$E$13,2,0),""),IF(I621&lt;&gt;"",IFERROR(VLOOKUP(I621,_h_SimpleLookup_h_!$D$8:$E$13,2,0),""),IF(G621&lt;&gt;"",IFERROR(VLOOKUP(G621,_h_SimpleLookup_h_!$D$8:$E$13,2,0),""),IF(E621&lt;&gt;"",IFERROR(VLOOKUP(E621,_h_SimpleLookup_h_!$D$8:$E$13,2,0),""),IF(C621&lt;&gt;"",IFERROR(VLOOKUP(C621,_h_SimpleLookup_h_!$D$8:$E$13,2,0),""),IF(A621&lt;&gt;"",IFERROR(VLOOKUP(A621,_h_SimpleLookup_h_!$D$8:$E$13,2,0),""),""))))))</f>
        <v/>
      </c>
      <c r="M621" s="3"/>
      <c r="N621" s="3"/>
      <c r="O621" s="3"/>
      <c r="P621" s="6"/>
      <c r="Q621" s="6"/>
      <c r="R621" s="3"/>
    </row>
    <row r="622" customFormat="false" ht="15" hidden="false" customHeight="false" outlineLevel="0" collapsed="false">
      <c r="A622" s="3"/>
      <c r="B622" s="0" t="str">
        <f aca="true">IFERROR(INDEX(_h_SimpleLookup_h_!$I$16:$I$20,MATCH(CONCATENATE(INDIRECT("A"&amp;ROW())),_h_SimpleLookup_h_!$H$16:$H$20,0)),"")</f>
        <v/>
      </c>
      <c r="C622" s="3"/>
      <c r="D622" s="0" t="str">
        <f aca="true">IFERROR(INDEX(_h_SimpleLookup_h_!$I$16:$I$20,MATCH(CONCATENATE(INDIRECT("A"&amp;ROW()), "#", INDIRECT("C"&amp;ROW())),_h_SimpleLookup_h_!$H$16:$H$20,0)),"")</f>
        <v/>
      </c>
      <c r="E622" s="3"/>
      <c r="F622" s="0" t="str">
        <f aca="true">IFERROR(INDEX(_h_SimpleLookup_h_!$I$16:$I$20,MATCH(CONCATENATE(INDIRECT("A"&amp;ROW()), "#", INDIRECT("C"&amp;ROW()), "#", INDIRECT("E"&amp;ROW())),_h_SimpleLookup_h_!$H$16:$H$20,0)),"")</f>
        <v/>
      </c>
      <c r="G622" s="3"/>
      <c r="H62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22" s="3"/>
      <c r="J62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22" s="3"/>
      <c r="L622" s="4" t="str">
        <f aca="false">IF(K622&lt;&gt;"",IFERROR(VLOOKUP(K622,_h_SimpleLookup_h_!$D$8:$E$13,2,0),""),IF(I622&lt;&gt;"",IFERROR(VLOOKUP(I622,_h_SimpleLookup_h_!$D$8:$E$13,2,0),""),IF(G622&lt;&gt;"",IFERROR(VLOOKUP(G622,_h_SimpleLookup_h_!$D$8:$E$13,2,0),""),IF(E622&lt;&gt;"",IFERROR(VLOOKUP(E622,_h_SimpleLookup_h_!$D$8:$E$13,2,0),""),IF(C622&lt;&gt;"",IFERROR(VLOOKUP(C622,_h_SimpleLookup_h_!$D$8:$E$13,2,0),""),IF(A622&lt;&gt;"",IFERROR(VLOOKUP(A622,_h_SimpleLookup_h_!$D$8:$E$13,2,0),""),""))))))</f>
        <v/>
      </c>
      <c r="M622" s="3"/>
      <c r="N622" s="3"/>
      <c r="O622" s="3"/>
      <c r="P622" s="6"/>
      <c r="Q622" s="6"/>
      <c r="R622" s="3"/>
    </row>
    <row r="623" customFormat="false" ht="15" hidden="false" customHeight="false" outlineLevel="0" collapsed="false">
      <c r="A623" s="3"/>
      <c r="B623" s="0" t="str">
        <f aca="true">IFERROR(INDEX(_h_SimpleLookup_h_!$I$16:$I$20,MATCH(CONCATENATE(INDIRECT("A"&amp;ROW())),_h_SimpleLookup_h_!$H$16:$H$20,0)),"")</f>
        <v/>
      </c>
      <c r="C623" s="3"/>
      <c r="D623" s="0" t="str">
        <f aca="true">IFERROR(INDEX(_h_SimpleLookup_h_!$I$16:$I$20,MATCH(CONCATENATE(INDIRECT("A"&amp;ROW()), "#", INDIRECT("C"&amp;ROW())),_h_SimpleLookup_h_!$H$16:$H$20,0)),"")</f>
        <v/>
      </c>
      <c r="E623" s="3"/>
      <c r="F623" s="0" t="str">
        <f aca="true">IFERROR(INDEX(_h_SimpleLookup_h_!$I$16:$I$20,MATCH(CONCATENATE(INDIRECT("A"&amp;ROW()), "#", INDIRECT("C"&amp;ROW()), "#", INDIRECT("E"&amp;ROW())),_h_SimpleLookup_h_!$H$16:$H$20,0)),"")</f>
        <v/>
      </c>
      <c r="G623" s="3"/>
      <c r="H62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23" s="3"/>
      <c r="J62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23" s="3"/>
      <c r="L623" s="4" t="str">
        <f aca="false">IF(K623&lt;&gt;"",IFERROR(VLOOKUP(K623,_h_SimpleLookup_h_!$D$8:$E$13,2,0),""),IF(I623&lt;&gt;"",IFERROR(VLOOKUP(I623,_h_SimpleLookup_h_!$D$8:$E$13,2,0),""),IF(G623&lt;&gt;"",IFERROR(VLOOKUP(G623,_h_SimpleLookup_h_!$D$8:$E$13,2,0),""),IF(E623&lt;&gt;"",IFERROR(VLOOKUP(E623,_h_SimpleLookup_h_!$D$8:$E$13,2,0),""),IF(C623&lt;&gt;"",IFERROR(VLOOKUP(C623,_h_SimpleLookup_h_!$D$8:$E$13,2,0),""),IF(A623&lt;&gt;"",IFERROR(VLOOKUP(A623,_h_SimpleLookup_h_!$D$8:$E$13,2,0),""),""))))))</f>
        <v/>
      </c>
      <c r="M623" s="3"/>
      <c r="N623" s="3"/>
      <c r="O623" s="3"/>
      <c r="P623" s="6"/>
      <c r="Q623" s="6"/>
      <c r="R623" s="3"/>
    </row>
    <row r="624" customFormat="false" ht="15" hidden="false" customHeight="false" outlineLevel="0" collapsed="false">
      <c r="A624" s="3"/>
      <c r="B624" s="0" t="str">
        <f aca="true">IFERROR(INDEX(_h_SimpleLookup_h_!$I$16:$I$20,MATCH(CONCATENATE(INDIRECT("A"&amp;ROW())),_h_SimpleLookup_h_!$H$16:$H$20,0)),"")</f>
        <v/>
      </c>
      <c r="C624" s="3"/>
      <c r="D624" s="0" t="str">
        <f aca="true">IFERROR(INDEX(_h_SimpleLookup_h_!$I$16:$I$20,MATCH(CONCATENATE(INDIRECT("A"&amp;ROW()), "#", INDIRECT("C"&amp;ROW())),_h_SimpleLookup_h_!$H$16:$H$20,0)),"")</f>
        <v/>
      </c>
      <c r="E624" s="3"/>
      <c r="F624" s="0" t="str">
        <f aca="true">IFERROR(INDEX(_h_SimpleLookup_h_!$I$16:$I$20,MATCH(CONCATENATE(INDIRECT("A"&amp;ROW()), "#", INDIRECT("C"&amp;ROW()), "#", INDIRECT("E"&amp;ROW())),_h_SimpleLookup_h_!$H$16:$H$20,0)),"")</f>
        <v/>
      </c>
      <c r="G624" s="3"/>
      <c r="H62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24" s="3"/>
      <c r="J62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24" s="3"/>
      <c r="L624" s="4" t="str">
        <f aca="false">IF(K624&lt;&gt;"",IFERROR(VLOOKUP(K624,_h_SimpleLookup_h_!$D$8:$E$13,2,0),""),IF(I624&lt;&gt;"",IFERROR(VLOOKUP(I624,_h_SimpleLookup_h_!$D$8:$E$13,2,0),""),IF(G624&lt;&gt;"",IFERROR(VLOOKUP(G624,_h_SimpleLookup_h_!$D$8:$E$13,2,0),""),IF(E624&lt;&gt;"",IFERROR(VLOOKUP(E624,_h_SimpleLookup_h_!$D$8:$E$13,2,0),""),IF(C624&lt;&gt;"",IFERROR(VLOOKUP(C624,_h_SimpleLookup_h_!$D$8:$E$13,2,0),""),IF(A624&lt;&gt;"",IFERROR(VLOOKUP(A624,_h_SimpleLookup_h_!$D$8:$E$13,2,0),""),""))))))</f>
        <v/>
      </c>
      <c r="M624" s="3"/>
      <c r="N624" s="3"/>
      <c r="O624" s="3"/>
      <c r="P624" s="6"/>
      <c r="Q624" s="6"/>
      <c r="R624" s="3"/>
    </row>
    <row r="625" customFormat="false" ht="15" hidden="false" customHeight="false" outlineLevel="0" collapsed="false">
      <c r="A625" s="3"/>
      <c r="B625" s="0" t="str">
        <f aca="true">IFERROR(INDEX(_h_SimpleLookup_h_!$I$16:$I$20,MATCH(CONCATENATE(INDIRECT("A"&amp;ROW())),_h_SimpleLookup_h_!$H$16:$H$20,0)),"")</f>
        <v/>
      </c>
      <c r="C625" s="3"/>
      <c r="D625" s="0" t="str">
        <f aca="true">IFERROR(INDEX(_h_SimpleLookup_h_!$I$16:$I$20,MATCH(CONCATENATE(INDIRECT("A"&amp;ROW()), "#", INDIRECT("C"&amp;ROW())),_h_SimpleLookup_h_!$H$16:$H$20,0)),"")</f>
        <v/>
      </c>
      <c r="E625" s="3"/>
      <c r="F625" s="0" t="str">
        <f aca="true">IFERROR(INDEX(_h_SimpleLookup_h_!$I$16:$I$20,MATCH(CONCATENATE(INDIRECT("A"&amp;ROW()), "#", INDIRECT("C"&amp;ROW()), "#", INDIRECT("E"&amp;ROW())),_h_SimpleLookup_h_!$H$16:$H$20,0)),"")</f>
        <v/>
      </c>
      <c r="G625" s="3"/>
      <c r="H62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25" s="3"/>
      <c r="J62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25" s="3"/>
      <c r="L625" s="4" t="str">
        <f aca="false">IF(K625&lt;&gt;"",IFERROR(VLOOKUP(K625,_h_SimpleLookup_h_!$D$8:$E$13,2,0),""),IF(I625&lt;&gt;"",IFERROR(VLOOKUP(I625,_h_SimpleLookup_h_!$D$8:$E$13,2,0),""),IF(G625&lt;&gt;"",IFERROR(VLOOKUP(G625,_h_SimpleLookup_h_!$D$8:$E$13,2,0),""),IF(E625&lt;&gt;"",IFERROR(VLOOKUP(E625,_h_SimpleLookup_h_!$D$8:$E$13,2,0),""),IF(C625&lt;&gt;"",IFERROR(VLOOKUP(C625,_h_SimpleLookup_h_!$D$8:$E$13,2,0),""),IF(A625&lt;&gt;"",IFERROR(VLOOKUP(A625,_h_SimpleLookup_h_!$D$8:$E$13,2,0),""),""))))))</f>
        <v/>
      </c>
      <c r="M625" s="3"/>
      <c r="N625" s="3"/>
      <c r="O625" s="3"/>
      <c r="P625" s="6"/>
      <c r="Q625" s="6"/>
      <c r="R625" s="3"/>
    </row>
    <row r="626" customFormat="false" ht="15" hidden="false" customHeight="false" outlineLevel="0" collapsed="false">
      <c r="A626" s="3"/>
      <c r="B626" s="0" t="str">
        <f aca="true">IFERROR(INDEX(_h_SimpleLookup_h_!$I$16:$I$20,MATCH(CONCATENATE(INDIRECT("A"&amp;ROW())),_h_SimpleLookup_h_!$H$16:$H$20,0)),"")</f>
        <v/>
      </c>
      <c r="C626" s="3"/>
      <c r="D626" s="0" t="str">
        <f aca="true">IFERROR(INDEX(_h_SimpleLookup_h_!$I$16:$I$20,MATCH(CONCATENATE(INDIRECT("A"&amp;ROW()), "#", INDIRECT("C"&amp;ROW())),_h_SimpleLookup_h_!$H$16:$H$20,0)),"")</f>
        <v/>
      </c>
      <c r="E626" s="3"/>
      <c r="F626" s="0" t="str">
        <f aca="true">IFERROR(INDEX(_h_SimpleLookup_h_!$I$16:$I$20,MATCH(CONCATENATE(INDIRECT("A"&amp;ROW()), "#", INDIRECT("C"&amp;ROW()), "#", INDIRECT("E"&amp;ROW())),_h_SimpleLookup_h_!$H$16:$H$20,0)),"")</f>
        <v/>
      </c>
      <c r="G626" s="3"/>
      <c r="H62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26" s="3"/>
      <c r="J62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26" s="3"/>
      <c r="L626" s="4" t="str">
        <f aca="false">IF(K626&lt;&gt;"",IFERROR(VLOOKUP(K626,_h_SimpleLookup_h_!$D$8:$E$13,2,0),""),IF(I626&lt;&gt;"",IFERROR(VLOOKUP(I626,_h_SimpleLookup_h_!$D$8:$E$13,2,0),""),IF(G626&lt;&gt;"",IFERROR(VLOOKUP(G626,_h_SimpleLookup_h_!$D$8:$E$13,2,0),""),IF(E626&lt;&gt;"",IFERROR(VLOOKUP(E626,_h_SimpleLookup_h_!$D$8:$E$13,2,0),""),IF(C626&lt;&gt;"",IFERROR(VLOOKUP(C626,_h_SimpleLookup_h_!$D$8:$E$13,2,0),""),IF(A626&lt;&gt;"",IFERROR(VLOOKUP(A626,_h_SimpleLookup_h_!$D$8:$E$13,2,0),""),""))))))</f>
        <v/>
      </c>
      <c r="M626" s="3"/>
      <c r="N626" s="3"/>
      <c r="O626" s="3"/>
      <c r="P626" s="6"/>
      <c r="Q626" s="6"/>
      <c r="R626" s="3"/>
    </row>
    <row r="627" customFormat="false" ht="15" hidden="false" customHeight="false" outlineLevel="0" collapsed="false">
      <c r="A627" s="3"/>
      <c r="B627" s="0" t="str">
        <f aca="true">IFERROR(INDEX(_h_SimpleLookup_h_!$I$16:$I$20,MATCH(CONCATENATE(INDIRECT("A"&amp;ROW())),_h_SimpleLookup_h_!$H$16:$H$20,0)),"")</f>
        <v/>
      </c>
      <c r="C627" s="3"/>
      <c r="D627" s="0" t="str">
        <f aca="true">IFERROR(INDEX(_h_SimpleLookup_h_!$I$16:$I$20,MATCH(CONCATENATE(INDIRECT("A"&amp;ROW()), "#", INDIRECT("C"&amp;ROW())),_h_SimpleLookup_h_!$H$16:$H$20,0)),"")</f>
        <v/>
      </c>
      <c r="E627" s="3"/>
      <c r="F627" s="0" t="str">
        <f aca="true">IFERROR(INDEX(_h_SimpleLookup_h_!$I$16:$I$20,MATCH(CONCATENATE(INDIRECT("A"&amp;ROW()), "#", INDIRECT("C"&amp;ROW()), "#", INDIRECT("E"&amp;ROW())),_h_SimpleLookup_h_!$H$16:$H$20,0)),"")</f>
        <v/>
      </c>
      <c r="G627" s="3"/>
      <c r="H62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27" s="3"/>
      <c r="J62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27" s="3"/>
      <c r="L627" s="4" t="str">
        <f aca="false">IF(K627&lt;&gt;"",IFERROR(VLOOKUP(K627,_h_SimpleLookup_h_!$D$8:$E$13,2,0),""),IF(I627&lt;&gt;"",IFERROR(VLOOKUP(I627,_h_SimpleLookup_h_!$D$8:$E$13,2,0),""),IF(G627&lt;&gt;"",IFERROR(VLOOKUP(G627,_h_SimpleLookup_h_!$D$8:$E$13,2,0),""),IF(E627&lt;&gt;"",IFERROR(VLOOKUP(E627,_h_SimpleLookup_h_!$D$8:$E$13,2,0),""),IF(C627&lt;&gt;"",IFERROR(VLOOKUP(C627,_h_SimpleLookup_h_!$D$8:$E$13,2,0),""),IF(A627&lt;&gt;"",IFERROR(VLOOKUP(A627,_h_SimpleLookup_h_!$D$8:$E$13,2,0),""),""))))))</f>
        <v/>
      </c>
      <c r="M627" s="3"/>
      <c r="N627" s="3"/>
      <c r="O627" s="3"/>
      <c r="P627" s="6"/>
      <c r="Q627" s="6"/>
      <c r="R627" s="3"/>
    </row>
    <row r="628" customFormat="false" ht="15" hidden="false" customHeight="false" outlineLevel="0" collapsed="false">
      <c r="A628" s="3"/>
      <c r="B628" s="0" t="str">
        <f aca="true">IFERROR(INDEX(_h_SimpleLookup_h_!$I$16:$I$20,MATCH(CONCATENATE(INDIRECT("A"&amp;ROW())),_h_SimpleLookup_h_!$H$16:$H$20,0)),"")</f>
        <v/>
      </c>
      <c r="C628" s="3"/>
      <c r="D628" s="0" t="str">
        <f aca="true">IFERROR(INDEX(_h_SimpleLookup_h_!$I$16:$I$20,MATCH(CONCATENATE(INDIRECT("A"&amp;ROW()), "#", INDIRECT("C"&amp;ROW())),_h_SimpleLookup_h_!$H$16:$H$20,0)),"")</f>
        <v/>
      </c>
      <c r="E628" s="3"/>
      <c r="F628" s="0" t="str">
        <f aca="true">IFERROR(INDEX(_h_SimpleLookup_h_!$I$16:$I$20,MATCH(CONCATENATE(INDIRECT("A"&amp;ROW()), "#", INDIRECT("C"&amp;ROW()), "#", INDIRECT("E"&amp;ROW())),_h_SimpleLookup_h_!$H$16:$H$20,0)),"")</f>
        <v/>
      </c>
      <c r="G628" s="3"/>
      <c r="H62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28" s="3"/>
      <c r="J62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28" s="3"/>
      <c r="L628" s="4" t="str">
        <f aca="false">IF(K628&lt;&gt;"",IFERROR(VLOOKUP(K628,_h_SimpleLookup_h_!$D$8:$E$13,2,0),""),IF(I628&lt;&gt;"",IFERROR(VLOOKUP(I628,_h_SimpleLookup_h_!$D$8:$E$13,2,0),""),IF(G628&lt;&gt;"",IFERROR(VLOOKUP(G628,_h_SimpleLookup_h_!$D$8:$E$13,2,0),""),IF(E628&lt;&gt;"",IFERROR(VLOOKUP(E628,_h_SimpleLookup_h_!$D$8:$E$13,2,0),""),IF(C628&lt;&gt;"",IFERROR(VLOOKUP(C628,_h_SimpleLookup_h_!$D$8:$E$13,2,0),""),IF(A628&lt;&gt;"",IFERROR(VLOOKUP(A628,_h_SimpleLookup_h_!$D$8:$E$13,2,0),""),""))))))</f>
        <v/>
      </c>
      <c r="M628" s="3"/>
      <c r="N628" s="3"/>
      <c r="O628" s="3"/>
      <c r="P628" s="6"/>
      <c r="Q628" s="6"/>
      <c r="R628" s="3"/>
    </row>
    <row r="629" customFormat="false" ht="15" hidden="false" customHeight="false" outlineLevel="0" collapsed="false">
      <c r="A629" s="3"/>
      <c r="B629" s="0" t="str">
        <f aca="true">IFERROR(INDEX(_h_SimpleLookup_h_!$I$16:$I$20,MATCH(CONCATENATE(INDIRECT("A"&amp;ROW())),_h_SimpleLookup_h_!$H$16:$H$20,0)),"")</f>
        <v/>
      </c>
      <c r="C629" s="3"/>
      <c r="D629" s="0" t="str">
        <f aca="true">IFERROR(INDEX(_h_SimpleLookup_h_!$I$16:$I$20,MATCH(CONCATENATE(INDIRECT("A"&amp;ROW()), "#", INDIRECT("C"&amp;ROW())),_h_SimpleLookup_h_!$H$16:$H$20,0)),"")</f>
        <v/>
      </c>
      <c r="E629" s="3"/>
      <c r="F629" s="0" t="str">
        <f aca="true">IFERROR(INDEX(_h_SimpleLookup_h_!$I$16:$I$20,MATCH(CONCATENATE(INDIRECT("A"&amp;ROW()), "#", INDIRECT("C"&amp;ROW()), "#", INDIRECT("E"&amp;ROW())),_h_SimpleLookup_h_!$H$16:$H$20,0)),"")</f>
        <v/>
      </c>
      <c r="G629" s="3"/>
      <c r="H62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29" s="3"/>
      <c r="J62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29" s="3"/>
      <c r="L629" s="4" t="str">
        <f aca="false">IF(K629&lt;&gt;"",IFERROR(VLOOKUP(K629,_h_SimpleLookup_h_!$D$8:$E$13,2,0),""),IF(I629&lt;&gt;"",IFERROR(VLOOKUP(I629,_h_SimpleLookup_h_!$D$8:$E$13,2,0),""),IF(G629&lt;&gt;"",IFERROR(VLOOKUP(G629,_h_SimpleLookup_h_!$D$8:$E$13,2,0),""),IF(E629&lt;&gt;"",IFERROR(VLOOKUP(E629,_h_SimpleLookup_h_!$D$8:$E$13,2,0),""),IF(C629&lt;&gt;"",IFERROR(VLOOKUP(C629,_h_SimpleLookup_h_!$D$8:$E$13,2,0),""),IF(A629&lt;&gt;"",IFERROR(VLOOKUP(A629,_h_SimpleLookup_h_!$D$8:$E$13,2,0),""),""))))))</f>
        <v/>
      </c>
      <c r="M629" s="3"/>
      <c r="N629" s="3"/>
      <c r="O629" s="3"/>
      <c r="P629" s="6"/>
      <c r="Q629" s="6"/>
      <c r="R629" s="3"/>
    </row>
    <row r="630" customFormat="false" ht="15" hidden="false" customHeight="false" outlineLevel="0" collapsed="false">
      <c r="A630" s="3"/>
      <c r="B630" s="0" t="str">
        <f aca="true">IFERROR(INDEX(_h_SimpleLookup_h_!$I$16:$I$20,MATCH(CONCATENATE(INDIRECT("A"&amp;ROW())),_h_SimpleLookup_h_!$H$16:$H$20,0)),"")</f>
        <v/>
      </c>
      <c r="C630" s="3"/>
      <c r="D630" s="0" t="str">
        <f aca="true">IFERROR(INDEX(_h_SimpleLookup_h_!$I$16:$I$20,MATCH(CONCATENATE(INDIRECT("A"&amp;ROW()), "#", INDIRECT("C"&amp;ROW())),_h_SimpleLookup_h_!$H$16:$H$20,0)),"")</f>
        <v/>
      </c>
      <c r="E630" s="3"/>
      <c r="F630" s="0" t="str">
        <f aca="true">IFERROR(INDEX(_h_SimpleLookup_h_!$I$16:$I$20,MATCH(CONCATENATE(INDIRECT("A"&amp;ROW()), "#", INDIRECT("C"&amp;ROW()), "#", INDIRECT("E"&amp;ROW())),_h_SimpleLookup_h_!$H$16:$H$20,0)),"")</f>
        <v/>
      </c>
      <c r="G630" s="3"/>
      <c r="H63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30" s="3"/>
      <c r="J63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30" s="3"/>
      <c r="L630" s="4" t="str">
        <f aca="false">IF(K630&lt;&gt;"",IFERROR(VLOOKUP(K630,_h_SimpleLookup_h_!$D$8:$E$13,2,0),""),IF(I630&lt;&gt;"",IFERROR(VLOOKUP(I630,_h_SimpleLookup_h_!$D$8:$E$13,2,0),""),IF(G630&lt;&gt;"",IFERROR(VLOOKUP(G630,_h_SimpleLookup_h_!$D$8:$E$13,2,0),""),IF(E630&lt;&gt;"",IFERROR(VLOOKUP(E630,_h_SimpleLookup_h_!$D$8:$E$13,2,0),""),IF(C630&lt;&gt;"",IFERROR(VLOOKUP(C630,_h_SimpleLookup_h_!$D$8:$E$13,2,0),""),IF(A630&lt;&gt;"",IFERROR(VLOOKUP(A630,_h_SimpleLookup_h_!$D$8:$E$13,2,0),""),""))))))</f>
        <v/>
      </c>
      <c r="M630" s="3"/>
      <c r="N630" s="3"/>
      <c r="O630" s="3"/>
      <c r="P630" s="6"/>
      <c r="Q630" s="6"/>
      <c r="R630" s="3"/>
    </row>
    <row r="631" customFormat="false" ht="15" hidden="false" customHeight="false" outlineLevel="0" collapsed="false">
      <c r="A631" s="3"/>
      <c r="B631" s="0" t="str">
        <f aca="true">IFERROR(INDEX(_h_SimpleLookup_h_!$I$16:$I$20,MATCH(CONCATENATE(INDIRECT("A"&amp;ROW())),_h_SimpleLookup_h_!$H$16:$H$20,0)),"")</f>
        <v/>
      </c>
      <c r="C631" s="3"/>
      <c r="D631" s="0" t="str">
        <f aca="true">IFERROR(INDEX(_h_SimpleLookup_h_!$I$16:$I$20,MATCH(CONCATENATE(INDIRECT("A"&amp;ROW()), "#", INDIRECT("C"&amp;ROW())),_h_SimpleLookup_h_!$H$16:$H$20,0)),"")</f>
        <v/>
      </c>
      <c r="E631" s="3"/>
      <c r="F631" s="0" t="str">
        <f aca="true">IFERROR(INDEX(_h_SimpleLookup_h_!$I$16:$I$20,MATCH(CONCATENATE(INDIRECT("A"&amp;ROW()), "#", INDIRECT("C"&amp;ROW()), "#", INDIRECT("E"&amp;ROW())),_h_SimpleLookup_h_!$H$16:$H$20,0)),"")</f>
        <v/>
      </c>
      <c r="G631" s="3"/>
      <c r="H63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31" s="3"/>
      <c r="J63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31" s="3"/>
      <c r="L631" s="4" t="str">
        <f aca="false">IF(K631&lt;&gt;"",IFERROR(VLOOKUP(K631,_h_SimpleLookup_h_!$D$8:$E$13,2,0),""),IF(I631&lt;&gt;"",IFERROR(VLOOKUP(I631,_h_SimpleLookup_h_!$D$8:$E$13,2,0),""),IF(G631&lt;&gt;"",IFERROR(VLOOKUP(G631,_h_SimpleLookup_h_!$D$8:$E$13,2,0),""),IF(E631&lt;&gt;"",IFERROR(VLOOKUP(E631,_h_SimpleLookup_h_!$D$8:$E$13,2,0),""),IF(C631&lt;&gt;"",IFERROR(VLOOKUP(C631,_h_SimpleLookup_h_!$D$8:$E$13,2,0),""),IF(A631&lt;&gt;"",IFERROR(VLOOKUP(A631,_h_SimpleLookup_h_!$D$8:$E$13,2,0),""),""))))))</f>
        <v/>
      </c>
      <c r="M631" s="3"/>
      <c r="N631" s="3"/>
      <c r="O631" s="3"/>
      <c r="P631" s="6"/>
      <c r="Q631" s="6"/>
      <c r="R631" s="3"/>
    </row>
    <row r="632" customFormat="false" ht="15" hidden="false" customHeight="false" outlineLevel="0" collapsed="false">
      <c r="A632" s="3"/>
      <c r="B632" s="0" t="str">
        <f aca="true">IFERROR(INDEX(_h_SimpleLookup_h_!$I$16:$I$20,MATCH(CONCATENATE(INDIRECT("A"&amp;ROW())),_h_SimpleLookup_h_!$H$16:$H$20,0)),"")</f>
        <v/>
      </c>
      <c r="C632" s="3"/>
      <c r="D632" s="0" t="str">
        <f aca="true">IFERROR(INDEX(_h_SimpleLookup_h_!$I$16:$I$20,MATCH(CONCATENATE(INDIRECT("A"&amp;ROW()), "#", INDIRECT("C"&amp;ROW())),_h_SimpleLookup_h_!$H$16:$H$20,0)),"")</f>
        <v/>
      </c>
      <c r="E632" s="3"/>
      <c r="F632" s="0" t="str">
        <f aca="true">IFERROR(INDEX(_h_SimpleLookup_h_!$I$16:$I$20,MATCH(CONCATENATE(INDIRECT("A"&amp;ROW()), "#", INDIRECT("C"&amp;ROW()), "#", INDIRECT("E"&amp;ROW())),_h_SimpleLookup_h_!$H$16:$H$20,0)),"")</f>
        <v/>
      </c>
      <c r="G632" s="3"/>
      <c r="H63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32" s="3"/>
      <c r="J63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32" s="3"/>
      <c r="L632" s="4" t="str">
        <f aca="false">IF(K632&lt;&gt;"",IFERROR(VLOOKUP(K632,_h_SimpleLookup_h_!$D$8:$E$13,2,0),""),IF(I632&lt;&gt;"",IFERROR(VLOOKUP(I632,_h_SimpleLookup_h_!$D$8:$E$13,2,0),""),IF(G632&lt;&gt;"",IFERROR(VLOOKUP(G632,_h_SimpleLookup_h_!$D$8:$E$13,2,0),""),IF(E632&lt;&gt;"",IFERROR(VLOOKUP(E632,_h_SimpleLookup_h_!$D$8:$E$13,2,0),""),IF(C632&lt;&gt;"",IFERROR(VLOOKUP(C632,_h_SimpleLookup_h_!$D$8:$E$13,2,0),""),IF(A632&lt;&gt;"",IFERROR(VLOOKUP(A632,_h_SimpleLookup_h_!$D$8:$E$13,2,0),""),""))))))</f>
        <v/>
      </c>
      <c r="M632" s="3"/>
      <c r="N632" s="3"/>
      <c r="O632" s="3"/>
      <c r="P632" s="6"/>
      <c r="Q632" s="6"/>
      <c r="R632" s="3"/>
    </row>
    <row r="633" customFormat="false" ht="15" hidden="false" customHeight="false" outlineLevel="0" collapsed="false">
      <c r="A633" s="3"/>
      <c r="B633" s="0" t="str">
        <f aca="true">IFERROR(INDEX(_h_SimpleLookup_h_!$I$16:$I$20,MATCH(CONCATENATE(INDIRECT("A"&amp;ROW())),_h_SimpleLookup_h_!$H$16:$H$20,0)),"")</f>
        <v/>
      </c>
      <c r="C633" s="3"/>
      <c r="D633" s="0" t="str">
        <f aca="true">IFERROR(INDEX(_h_SimpleLookup_h_!$I$16:$I$20,MATCH(CONCATENATE(INDIRECT("A"&amp;ROW()), "#", INDIRECT("C"&amp;ROW())),_h_SimpleLookup_h_!$H$16:$H$20,0)),"")</f>
        <v/>
      </c>
      <c r="E633" s="3"/>
      <c r="F633" s="0" t="str">
        <f aca="true">IFERROR(INDEX(_h_SimpleLookup_h_!$I$16:$I$20,MATCH(CONCATENATE(INDIRECT("A"&amp;ROW()), "#", INDIRECT("C"&amp;ROW()), "#", INDIRECT("E"&amp;ROW())),_h_SimpleLookup_h_!$H$16:$H$20,0)),"")</f>
        <v/>
      </c>
      <c r="G633" s="3"/>
      <c r="H63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33" s="3"/>
      <c r="J63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33" s="3"/>
      <c r="L633" s="4" t="str">
        <f aca="false">IF(K633&lt;&gt;"",IFERROR(VLOOKUP(K633,_h_SimpleLookup_h_!$D$8:$E$13,2,0),""),IF(I633&lt;&gt;"",IFERROR(VLOOKUP(I633,_h_SimpleLookup_h_!$D$8:$E$13,2,0),""),IF(G633&lt;&gt;"",IFERROR(VLOOKUP(G633,_h_SimpleLookup_h_!$D$8:$E$13,2,0),""),IF(E633&lt;&gt;"",IFERROR(VLOOKUP(E633,_h_SimpleLookup_h_!$D$8:$E$13,2,0),""),IF(C633&lt;&gt;"",IFERROR(VLOOKUP(C633,_h_SimpleLookup_h_!$D$8:$E$13,2,0),""),IF(A633&lt;&gt;"",IFERROR(VLOOKUP(A633,_h_SimpleLookup_h_!$D$8:$E$13,2,0),""),""))))))</f>
        <v/>
      </c>
      <c r="M633" s="3"/>
      <c r="N633" s="3"/>
      <c r="O633" s="3"/>
      <c r="P633" s="6"/>
      <c r="Q633" s="6"/>
      <c r="R633" s="3"/>
    </row>
    <row r="634" customFormat="false" ht="15" hidden="false" customHeight="false" outlineLevel="0" collapsed="false">
      <c r="A634" s="3"/>
      <c r="B634" s="0" t="str">
        <f aca="true">IFERROR(INDEX(_h_SimpleLookup_h_!$I$16:$I$20,MATCH(CONCATENATE(INDIRECT("A"&amp;ROW())),_h_SimpleLookup_h_!$H$16:$H$20,0)),"")</f>
        <v/>
      </c>
      <c r="C634" s="3"/>
      <c r="D634" s="0" t="str">
        <f aca="true">IFERROR(INDEX(_h_SimpleLookup_h_!$I$16:$I$20,MATCH(CONCATENATE(INDIRECT("A"&amp;ROW()), "#", INDIRECT("C"&amp;ROW())),_h_SimpleLookup_h_!$H$16:$H$20,0)),"")</f>
        <v/>
      </c>
      <c r="E634" s="3"/>
      <c r="F634" s="0" t="str">
        <f aca="true">IFERROR(INDEX(_h_SimpleLookup_h_!$I$16:$I$20,MATCH(CONCATENATE(INDIRECT("A"&amp;ROW()), "#", INDIRECT("C"&amp;ROW()), "#", INDIRECT("E"&amp;ROW())),_h_SimpleLookup_h_!$H$16:$H$20,0)),"")</f>
        <v/>
      </c>
      <c r="G634" s="3"/>
      <c r="H63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34" s="3"/>
      <c r="J63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34" s="3"/>
      <c r="L634" s="4" t="str">
        <f aca="false">IF(K634&lt;&gt;"",IFERROR(VLOOKUP(K634,_h_SimpleLookup_h_!$D$8:$E$13,2,0),""),IF(I634&lt;&gt;"",IFERROR(VLOOKUP(I634,_h_SimpleLookup_h_!$D$8:$E$13,2,0),""),IF(G634&lt;&gt;"",IFERROR(VLOOKUP(G634,_h_SimpleLookup_h_!$D$8:$E$13,2,0),""),IF(E634&lt;&gt;"",IFERROR(VLOOKUP(E634,_h_SimpleLookup_h_!$D$8:$E$13,2,0),""),IF(C634&lt;&gt;"",IFERROR(VLOOKUP(C634,_h_SimpleLookup_h_!$D$8:$E$13,2,0),""),IF(A634&lt;&gt;"",IFERROR(VLOOKUP(A634,_h_SimpleLookup_h_!$D$8:$E$13,2,0),""),""))))))</f>
        <v/>
      </c>
      <c r="M634" s="3"/>
      <c r="N634" s="3"/>
      <c r="O634" s="3"/>
      <c r="P634" s="6"/>
      <c r="Q634" s="6"/>
      <c r="R634" s="3"/>
    </row>
    <row r="635" customFormat="false" ht="15" hidden="false" customHeight="false" outlineLevel="0" collapsed="false">
      <c r="A635" s="3"/>
      <c r="B635" s="0" t="str">
        <f aca="true">IFERROR(INDEX(_h_SimpleLookup_h_!$I$16:$I$20,MATCH(CONCATENATE(INDIRECT("A"&amp;ROW())),_h_SimpleLookup_h_!$H$16:$H$20,0)),"")</f>
        <v/>
      </c>
      <c r="C635" s="3"/>
      <c r="D635" s="0" t="str">
        <f aca="true">IFERROR(INDEX(_h_SimpleLookup_h_!$I$16:$I$20,MATCH(CONCATENATE(INDIRECT("A"&amp;ROW()), "#", INDIRECT("C"&amp;ROW())),_h_SimpleLookup_h_!$H$16:$H$20,0)),"")</f>
        <v/>
      </c>
      <c r="E635" s="3"/>
      <c r="F635" s="0" t="str">
        <f aca="true">IFERROR(INDEX(_h_SimpleLookup_h_!$I$16:$I$20,MATCH(CONCATENATE(INDIRECT("A"&amp;ROW()), "#", INDIRECT("C"&amp;ROW()), "#", INDIRECT("E"&amp;ROW())),_h_SimpleLookup_h_!$H$16:$H$20,0)),"")</f>
        <v/>
      </c>
      <c r="G635" s="3"/>
      <c r="H63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35" s="3"/>
      <c r="J63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35" s="3"/>
      <c r="L635" s="4" t="str">
        <f aca="false">IF(K635&lt;&gt;"",IFERROR(VLOOKUP(K635,_h_SimpleLookup_h_!$D$8:$E$13,2,0),""),IF(I635&lt;&gt;"",IFERROR(VLOOKUP(I635,_h_SimpleLookup_h_!$D$8:$E$13,2,0),""),IF(G635&lt;&gt;"",IFERROR(VLOOKUP(G635,_h_SimpleLookup_h_!$D$8:$E$13,2,0),""),IF(E635&lt;&gt;"",IFERROR(VLOOKUP(E635,_h_SimpleLookup_h_!$D$8:$E$13,2,0),""),IF(C635&lt;&gt;"",IFERROR(VLOOKUP(C635,_h_SimpleLookup_h_!$D$8:$E$13,2,0),""),IF(A635&lt;&gt;"",IFERROR(VLOOKUP(A635,_h_SimpleLookup_h_!$D$8:$E$13,2,0),""),""))))))</f>
        <v/>
      </c>
      <c r="M635" s="3"/>
      <c r="N635" s="3"/>
      <c r="O635" s="3"/>
      <c r="P635" s="6"/>
      <c r="Q635" s="6"/>
      <c r="R635" s="3"/>
    </row>
    <row r="636" customFormat="false" ht="15" hidden="false" customHeight="false" outlineLevel="0" collapsed="false">
      <c r="A636" s="3"/>
      <c r="B636" s="0" t="str">
        <f aca="true">IFERROR(INDEX(_h_SimpleLookup_h_!$I$16:$I$20,MATCH(CONCATENATE(INDIRECT("A"&amp;ROW())),_h_SimpleLookup_h_!$H$16:$H$20,0)),"")</f>
        <v/>
      </c>
      <c r="C636" s="3"/>
      <c r="D636" s="0" t="str">
        <f aca="true">IFERROR(INDEX(_h_SimpleLookup_h_!$I$16:$I$20,MATCH(CONCATENATE(INDIRECT("A"&amp;ROW()), "#", INDIRECT("C"&amp;ROW())),_h_SimpleLookup_h_!$H$16:$H$20,0)),"")</f>
        <v/>
      </c>
      <c r="E636" s="3"/>
      <c r="F636" s="0" t="str">
        <f aca="true">IFERROR(INDEX(_h_SimpleLookup_h_!$I$16:$I$20,MATCH(CONCATENATE(INDIRECT("A"&amp;ROW()), "#", INDIRECT("C"&amp;ROW()), "#", INDIRECT("E"&amp;ROW())),_h_SimpleLookup_h_!$H$16:$H$20,0)),"")</f>
        <v/>
      </c>
      <c r="G636" s="3"/>
      <c r="H63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36" s="3"/>
      <c r="J63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36" s="3"/>
      <c r="L636" s="4" t="str">
        <f aca="false">IF(K636&lt;&gt;"",IFERROR(VLOOKUP(K636,_h_SimpleLookup_h_!$D$8:$E$13,2,0),""),IF(I636&lt;&gt;"",IFERROR(VLOOKUP(I636,_h_SimpleLookup_h_!$D$8:$E$13,2,0),""),IF(G636&lt;&gt;"",IFERROR(VLOOKUP(G636,_h_SimpleLookup_h_!$D$8:$E$13,2,0),""),IF(E636&lt;&gt;"",IFERROR(VLOOKUP(E636,_h_SimpleLookup_h_!$D$8:$E$13,2,0),""),IF(C636&lt;&gt;"",IFERROR(VLOOKUP(C636,_h_SimpleLookup_h_!$D$8:$E$13,2,0),""),IF(A636&lt;&gt;"",IFERROR(VLOOKUP(A636,_h_SimpleLookup_h_!$D$8:$E$13,2,0),""),""))))))</f>
        <v/>
      </c>
      <c r="M636" s="3"/>
      <c r="N636" s="3"/>
      <c r="O636" s="3"/>
      <c r="P636" s="6"/>
      <c r="Q636" s="6"/>
      <c r="R636" s="3"/>
    </row>
    <row r="637" customFormat="false" ht="15" hidden="false" customHeight="false" outlineLevel="0" collapsed="false">
      <c r="A637" s="3"/>
      <c r="B637" s="0" t="str">
        <f aca="true">IFERROR(INDEX(_h_SimpleLookup_h_!$I$16:$I$20,MATCH(CONCATENATE(INDIRECT("A"&amp;ROW())),_h_SimpleLookup_h_!$H$16:$H$20,0)),"")</f>
        <v/>
      </c>
      <c r="C637" s="3"/>
      <c r="D637" s="0" t="str">
        <f aca="true">IFERROR(INDEX(_h_SimpleLookup_h_!$I$16:$I$20,MATCH(CONCATENATE(INDIRECT("A"&amp;ROW()), "#", INDIRECT("C"&amp;ROW())),_h_SimpleLookup_h_!$H$16:$H$20,0)),"")</f>
        <v/>
      </c>
      <c r="E637" s="3"/>
      <c r="F637" s="0" t="str">
        <f aca="true">IFERROR(INDEX(_h_SimpleLookup_h_!$I$16:$I$20,MATCH(CONCATENATE(INDIRECT("A"&amp;ROW()), "#", INDIRECT("C"&amp;ROW()), "#", INDIRECT("E"&amp;ROW())),_h_SimpleLookup_h_!$H$16:$H$20,0)),"")</f>
        <v/>
      </c>
      <c r="G637" s="3"/>
      <c r="H63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37" s="3"/>
      <c r="J63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37" s="3"/>
      <c r="L637" s="4" t="str">
        <f aca="false">IF(K637&lt;&gt;"",IFERROR(VLOOKUP(K637,_h_SimpleLookup_h_!$D$8:$E$13,2,0),""),IF(I637&lt;&gt;"",IFERROR(VLOOKUP(I637,_h_SimpleLookup_h_!$D$8:$E$13,2,0),""),IF(G637&lt;&gt;"",IFERROR(VLOOKUP(G637,_h_SimpleLookup_h_!$D$8:$E$13,2,0),""),IF(E637&lt;&gt;"",IFERROR(VLOOKUP(E637,_h_SimpleLookup_h_!$D$8:$E$13,2,0),""),IF(C637&lt;&gt;"",IFERROR(VLOOKUP(C637,_h_SimpleLookup_h_!$D$8:$E$13,2,0),""),IF(A637&lt;&gt;"",IFERROR(VLOOKUP(A637,_h_SimpleLookup_h_!$D$8:$E$13,2,0),""),""))))))</f>
        <v/>
      </c>
      <c r="M637" s="3"/>
      <c r="N637" s="3"/>
      <c r="O637" s="3"/>
      <c r="P637" s="6"/>
      <c r="Q637" s="6"/>
      <c r="R637" s="3"/>
    </row>
    <row r="638" customFormat="false" ht="15" hidden="false" customHeight="false" outlineLevel="0" collapsed="false">
      <c r="A638" s="3"/>
      <c r="B638" s="0" t="str">
        <f aca="true">IFERROR(INDEX(_h_SimpleLookup_h_!$I$16:$I$20,MATCH(CONCATENATE(INDIRECT("A"&amp;ROW())),_h_SimpleLookup_h_!$H$16:$H$20,0)),"")</f>
        <v/>
      </c>
      <c r="C638" s="3"/>
      <c r="D638" s="0" t="str">
        <f aca="true">IFERROR(INDEX(_h_SimpleLookup_h_!$I$16:$I$20,MATCH(CONCATENATE(INDIRECT("A"&amp;ROW()), "#", INDIRECT("C"&amp;ROW())),_h_SimpleLookup_h_!$H$16:$H$20,0)),"")</f>
        <v/>
      </c>
      <c r="E638" s="3"/>
      <c r="F638" s="0" t="str">
        <f aca="true">IFERROR(INDEX(_h_SimpleLookup_h_!$I$16:$I$20,MATCH(CONCATENATE(INDIRECT("A"&amp;ROW()), "#", INDIRECT("C"&amp;ROW()), "#", INDIRECT("E"&amp;ROW())),_h_SimpleLookup_h_!$H$16:$H$20,0)),"")</f>
        <v/>
      </c>
      <c r="G638" s="3"/>
      <c r="H63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38" s="3"/>
      <c r="J63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38" s="3"/>
      <c r="L638" s="4" t="str">
        <f aca="false">IF(K638&lt;&gt;"",IFERROR(VLOOKUP(K638,_h_SimpleLookup_h_!$D$8:$E$13,2,0),""),IF(I638&lt;&gt;"",IFERROR(VLOOKUP(I638,_h_SimpleLookup_h_!$D$8:$E$13,2,0),""),IF(G638&lt;&gt;"",IFERROR(VLOOKUP(G638,_h_SimpleLookup_h_!$D$8:$E$13,2,0),""),IF(E638&lt;&gt;"",IFERROR(VLOOKUP(E638,_h_SimpleLookup_h_!$D$8:$E$13,2,0),""),IF(C638&lt;&gt;"",IFERROR(VLOOKUP(C638,_h_SimpleLookup_h_!$D$8:$E$13,2,0),""),IF(A638&lt;&gt;"",IFERROR(VLOOKUP(A638,_h_SimpleLookup_h_!$D$8:$E$13,2,0),""),""))))))</f>
        <v/>
      </c>
      <c r="M638" s="3"/>
      <c r="N638" s="3"/>
      <c r="O638" s="3"/>
      <c r="P638" s="6"/>
      <c r="Q638" s="6"/>
      <c r="R638" s="3"/>
    </row>
    <row r="639" customFormat="false" ht="15" hidden="false" customHeight="false" outlineLevel="0" collapsed="false">
      <c r="A639" s="3"/>
      <c r="B639" s="0" t="str">
        <f aca="true">IFERROR(INDEX(_h_SimpleLookup_h_!$I$16:$I$20,MATCH(CONCATENATE(INDIRECT("A"&amp;ROW())),_h_SimpleLookup_h_!$H$16:$H$20,0)),"")</f>
        <v/>
      </c>
      <c r="C639" s="3"/>
      <c r="D639" s="0" t="str">
        <f aca="true">IFERROR(INDEX(_h_SimpleLookup_h_!$I$16:$I$20,MATCH(CONCATENATE(INDIRECT("A"&amp;ROW()), "#", INDIRECT("C"&amp;ROW())),_h_SimpleLookup_h_!$H$16:$H$20,0)),"")</f>
        <v/>
      </c>
      <c r="E639" s="3"/>
      <c r="F639" s="0" t="str">
        <f aca="true">IFERROR(INDEX(_h_SimpleLookup_h_!$I$16:$I$20,MATCH(CONCATENATE(INDIRECT("A"&amp;ROW()), "#", INDIRECT("C"&amp;ROW()), "#", INDIRECT("E"&amp;ROW())),_h_SimpleLookup_h_!$H$16:$H$20,0)),"")</f>
        <v/>
      </c>
      <c r="G639" s="3"/>
      <c r="H63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39" s="3"/>
      <c r="J63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39" s="3"/>
      <c r="L639" s="4" t="str">
        <f aca="false">IF(K639&lt;&gt;"",IFERROR(VLOOKUP(K639,_h_SimpleLookup_h_!$D$8:$E$13,2,0),""),IF(I639&lt;&gt;"",IFERROR(VLOOKUP(I639,_h_SimpleLookup_h_!$D$8:$E$13,2,0),""),IF(G639&lt;&gt;"",IFERROR(VLOOKUP(G639,_h_SimpleLookup_h_!$D$8:$E$13,2,0),""),IF(E639&lt;&gt;"",IFERROR(VLOOKUP(E639,_h_SimpleLookup_h_!$D$8:$E$13,2,0),""),IF(C639&lt;&gt;"",IFERROR(VLOOKUP(C639,_h_SimpleLookup_h_!$D$8:$E$13,2,0),""),IF(A639&lt;&gt;"",IFERROR(VLOOKUP(A639,_h_SimpleLookup_h_!$D$8:$E$13,2,0),""),""))))))</f>
        <v/>
      </c>
      <c r="M639" s="3"/>
      <c r="N639" s="3"/>
      <c r="O639" s="3"/>
      <c r="P639" s="6"/>
      <c r="Q639" s="6"/>
      <c r="R639" s="3"/>
    </row>
    <row r="640" customFormat="false" ht="15" hidden="false" customHeight="false" outlineLevel="0" collapsed="false">
      <c r="A640" s="3"/>
      <c r="B640" s="0" t="str">
        <f aca="true">IFERROR(INDEX(_h_SimpleLookup_h_!$I$16:$I$20,MATCH(CONCATENATE(INDIRECT("A"&amp;ROW())),_h_SimpleLookup_h_!$H$16:$H$20,0)),"")</f>
        <v/>
      </c>
      <c r="C640" s="3"/>
      <c r="D640" s="0" t="str">
        <f aca="true">IFERROR(INDEX(_h_SimpleLookup_h_!$I$16:$I$20,MATCH(CONCATENATE(INDIRECT("A"&amp;ROW()), "#", INDIRECT("C"&amp;ROW())),_h_SimpleLookup_h_!$H$16:$H$20,0)),"")</f>
        <v/>
      </c>
      <c r="E640" s="3"/>
      <c r="F640" s="0" t="str">
        <f aca="true">IFERROR(INDEX(_h_SimpleLookup_h_!$I$16:$I$20,MATCH(CONCATENATE(INDIRECT("A"&amp;ROW()), "#", INDIRECT("C"&amp;ROW()), "#", INDIRECT("E"&amp;ROW())),_h_SimpleLookup_h_!$H$16:$H$20,0)),"")</f>
        <v/>
      </c>
      <c r="G640" s="3"/>
      <c r="H64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40" s="3"/>
      <c r="J64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40" s="3"/>
      <c r="L640" s="4" t="str">
        <f aca="false">IF(K640&lt;&gt;"",IFERROR(VLOOKUP(K640,_h_SimpleLookup_h_!$D$8:$E$13,2,0),""),IF(I640&lt;&gt;"",IFERROR(VLOOKUP(I640,_h_SimpleLookup_h_!$D$8:$E$13,2,0),""),IF(G640&lt;&gt;"",IFERROR(VLOOKUP(G640,_h_SimpleLookup_h_!$D$8:$E$13,2,0),""),IF(E640&lt;&gt;"",IFERROR(VLOOKUP(E640,_h_SimpleLookup_h_!$D$8:$E$13,2,0),""),IF(C640&lt;&gt;"",IFERROR(VLOOKUP(C640,_h_SimpleLookup_h_!$D$8:$E$13,2,0),""),IF(A640&lt;&gt;"",IFERROR(VLOOKUP(A640,_h_SimpleLookup_h_!$D$8:$E$13,2,0),""),""))))))</f>
        <v/>
      </c>
      <c r="M640" s="3"/>
      <c r="N640" s="3"/>
      <c r="O640" s="3"/>
      <c r="P640" s="6"/>
      <c r="Q640" s="6"/>
      <c r="R640" s="3"/>
    </row>
    <row r="641" customFormat="false" ht="15" hidden="false" customHeight="false" outlineLevel="0" collapsed="false">
      <c r="A641" s="3"/>
      <c r="B641" s="0" t="str">
        <f aca="true">IFERROR(INDEX(_h_SimpleLookup_h_!$I$16:$I$20,MATCH(CONCATENATE(INDIRECT("A"&amp;ROW())),_h_SimpleLookup_h_!$H$16:$H$20,0)),"")</f>
        <v/>
      </c>
      <c r="C641" s="3"/>
      <c r="D641" s="0" t="str">
        <f aca="true">IFERROR(INDEX(_h_SimpleLookup_h_!$I$16:$I$20,MATCH(CONCATENATE(INDIRECT("A"&amp;ROW()), "#", INDIRECT("C"&amp;ROW())),_h_SimpleLookup_h_!$H$16:$H$20,0)),"")</f>
        <v/>
      </c>
      <c r="E641" s="3"/>
      <c r="F641" s="0" t="str">
        <f aca="true">IFERROR(INDEX(_h_SimpleLookup_h_!$I$16:$I$20,MATCH(CONCATENATE(INDIRECT("A"&amp;ROW()), "#", INDIRECT("C"&amp;ROW()), "#", INDIRECT("E"&amp;ROW())),_h_SimpleLookup_h_!$H$16:$H$20,0)),"")</f>
        <v/>
      </c>
      <c r="G641" s="3"/>
      <c r="H64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41" s="3"/>
      <c r="J64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41" s="3"/>
      <c r="L641" s="4" t="str">
        <f aca="false">IF(K641&lt;&gt;"",IFERROR(VLOOKUP(K641,_h_SimpleLookup_h_!$D$8:$E$13,2,0),""),IF(I641&lt;&gt;"",IFERROR(VLOOKUP(I641,_h_SimpleLookup_h_!$D$8:$E$13,2,0),""),IF(G641&lt;&gt;"",IFERROR(VLOOKUP(G641,_h_SimpleLookup_h_!$D$8:$E$13,2,0),""),IF(E641&lt;&gt;"",IFERROR(VLOOKUP(E641,_h_SimpleLookup_h_!$D$8:$E$13,2,0),""),IF(C641&lt;&gt;"",IFERROR(VLOOKUP(C641,_h_SimpleLookup_h_!$D$8:$E$13,2,0),""),IF(A641&lt;&gt;"",IFERROR(VLOOKUP(A641,_h_SimpleLookup_h_!$D$8:$E$13,2,0),""),""))))))</f>
        <v/>
      </c>
      <c r="M641" s="3"/>
      <c r="N641" s="3"/>
      <c r="O641" s="3"/>
      <c r="P641" s="6"/>
      <c r="Q641" s="6"/>
      <c r="R641" s="3"/>
    </row>
    <row r="642" customFormat="false" ht="15" hidden="false" customHeight="false" outlineLevel="0" collapsed="false">
      <c r="A642" s="3"/>
      <c r="B642" s="0" t="str">
        <f aca="true">IFERROR(INDEX(_h_SimpleLookup_h_!$I$16:$I$20,MATCH(CONCATENATE(INDIRECT("A"&amp;ROW())),_h_SimpleLookup_h_!$H$16:$H$20,0)),"")</f>
        <v/>
      </c>
      <c r="C642" s="3"/>
      <c r="D642" s="0" t="str">
        <f aca="true">IFERROR(INDEX(_h_SimpleLookup_h_!$I$16:$I$20,MATCH(CONCATENATE(INDIRECT("A"&amp;ROW()), "#", INDIRECT("C"&amp;ROW())),_h_SimpleLookup_h_!$H$16:$H$20,0)),"")</f>
        <v/>
      </c>
      <c r="E642" s="3"/>
      <c r="F642" s="0" t="str">
        <f aca="true">IFERROR(INDEX(_h_SimpleLookup_h_!$I$16:$I$20,MATCH(CONCATENATE(INDIRECT("A"&amp;ROW()), "#", INDIRECT("C"&amp;ROW()), "#", INDIRECT("E"&amp;ROW())),_h_SimpleLookup_h_!$H$16:$H$20,0)),"")</f>
        <v/>
      </c>
      <c r="G642" s="3"/>
      <c r="H64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42" s="3"/>
      <c r="J64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42" s="3"/>
      <c r="L642" s="4" t="str">
        <f aca="false">IF(K642&lt;&gt;"",IFERROR(VLOOKUP(K642,_h_SimpleLookup_h_!$D$8:$E$13,2,0),""),IF(I642&lt;&gt;"",IFERROR(VLOOKUP(I642,_h_SimpleLookup_h_!$D$8:$E$13,2,0),""),IF(G642&lt;&gt;"",IFERROR(VLOOKUP(G642,_h_SimpleLookup_h_!$D$8:$E$13,2,0),""),IF(E642&lt;&gt;"",IFERROR(VLOOKUP(E642,_h_SimpleLookup_h_!$D$8:$E$13,2,0),""),IF(C642&lt;&gt;"",IFERROR(VLOOKUP(C642,_h_SimpleLookup_h_!$D$8:$E$13,2,0),""),IF(A642&lt;&gt;"",IFERROR(VLOOKUP(A642,_h_SimpleLookup_h_!$D$8:$E$13,2,0),""),""))))))</f>
        <v/>
      </c>
      <c r="M642" s="3"/>
      <c r="N642" s="3"/>
      <c r="O642" s="3"/>
      <c r="P642" s="6"/>
      <c r="Q642" s="6"/>
      <c r="R642" s="3"/>
    </row>
    <row r="643" customFormat="false" ht="15" hidden="false" customHeight="false" outlineLevel="0" collapsed="false">
      <c r="A643" s="3"/>
      <c r="B643" s="0" t="str">
        <f aca="true">IFERROR(INDEX(_h_SimpleLookup_h_!$I$16:$I$20,MATCH(CONCATENATE(INDIRECT("A"&amp;ROW())),_h_SimpleLookup_h_!$H$16:$H$20,0)),"")</f>
        <v/>
      </c>
      <c r="C643" s="3"/>
      <c r="D643" s="0" t="str">
        <f aca="true">IFERROR(INDEX(_h_SimpleLookup_h_!$I$16:$I$20,MATCH(CONCATENATE(INDIRECT("A"&amp;ROW()), "#", INDIRECT("C"&amp;ROW())),_h_SimpleLookup_h_!$H$16:$H$20,0)),"")</f>
        <v/>
      </c>
      <c r="E643" s="3"/>
      <c r="F643" s="0" t="str">
        <f aca="true">IFERROR(INDEX(_h_SimpleLookup_h_!$I$16:$I$20,MATCH(CONCATENATE(INDIRECT("A"&amp;ROW()), "#", INDIRECT("C"&amp;ROW()), "#", INDIRECT("E"&amp;ROW())),_h_SimpleLookup_h_!$H$16:$H$20,0)),"")</f>
        <v/>
      </c>
      <c r="G643" s="3"/>
      <c r="H64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43" s="3"/>
      <c r="J64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43" s="3"/>
      <c r="L643" s="4" t="str">
        <f aca="false">IF(K643&lt;&gt;"",IFERROR(VLOOKUP(K643,_h_SimpleLookup_h_!$D$8:$E$13,2,0),""),IF(I643&lt;&gt;"",IFERROR(VLOOKUP(I643,_h_SimpleLookup_h_!$D$8:$E$13,2,0),""),IF(G643&lt;&gt;"",IFERROR(VLOOKUP(G643,_h_SimpleLookup_h_!$D$8:$E$13,2,0),""),IF(E643&lt;&gt;"",IFERROR(VLOOKUP(E643,_h_SimpleLookup_h_!$D$8:$E$13,2,0),""),IF(C643&lt;&gt;"",IFERROR(VLOOKUP(C643,_h_SimpleLookup_h_!$D$8:$E$13,2,0),""),IF(A643&lt;&gt;"",IFERROR(VLOOKUP(A643,_h_SimpleLookup_h_!$D$8:$E$13,2,0),""),""))))))</f>
        <v/>
      </c>
      <c r="M643" s="3"/>
      <c r="N643" s="3"/>
      <c r="O643" s="3"/>
      <c r="P643" s="6"/>
      <c r="Q643" s="6"/>
      <c r="R643" s="3"/>
    </row>
    <row r="644" customFormat="false" ht="15" hidden="false" customHeight="false" outlineLevel="0" collapsed="false">
      <c r="A644" s="3"/>
      <c r="B644" s="0" t="str">
        <f aca="true">IFERROR(INDEX(_h_SimpleLookup_h_!$I$16:$I$20,MATCH(CONCATENATE(INDIRECT("A"&amp;ROW())),_h_SimpleLookup_h_!$H$16:$H$20,0)),"")</f>
        <v/>
      </c>
      <c r="C644" s="3"/>
      <c r="D644" s="0" t="str">
        <f aca="true">IFERROR(INDEX(_h_SimpleLookup_h_!$I$16:$I$20,MATCH(CONCATENATE(INDIRECT("A"&amp;ROW()), "#", INDIRECT("C"&amp;ROW())),_h_SimpleLookup_h_!$H$16:$H$20,0)),"")</f>
        <v/>
      </c>
      <c r="E644" s="3"/>
      <c r="F644" s="0" t="str">
        <f aca="true">IFERROR(INDEX(_h_SimpleLookup_h_!$I$16:$I$20,MATCH(CONCATENATE(INDIRECT("A"&amp;ROW()), "#", INDIRECT("C"&amp;ROW()), "#", INDIRECT("E"&amp;ROW())),_h_SimpleLookup_h_!$H$16:$H$20,0)),"")</f>
        <v/>
      </c>
      <c r="G644" s="3"/>
      <c r="H64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44" s="3"/>
      <c r="J64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44" s="3"/>
      <c r="L644" s="4" t="str">
        <f aca="false">IF(K644&lt;&gt;"",IFERROR(VLOOKUP(K644,_h_SimpleLookup_h_!$D$8:$E$13,2,0),""),IF(I644&lt;&gt;"",IFERROR(VLOOKUP(I644,_h_SimpleLookup_h_!$D$8:$E$13,2,0),""),IF(G644&lt;&gt;"",IFERROR(VLOOKUP(G644,_h_SimpleLookup_h_!$D$8:$E$13,2,0),""),IF(E644&lt;&gt;"",IFERROR(VLOOKUP(E644,_h_SimpleLookup_h_!$D$8:$E$13,2,0),""),IF(C644&lt;&gt;"",IFERROR(VLOOKUP(C644,_h_SimpleLookup_h_!$D$8:$E$13,2,0),""),IF(A644&lt;&gt;"",IFERROR(VLOOKUP(A644,_h_SimpleLookup_h_!$D$8:$E$13,2,0),""),""))))))</f>
        <v/>
      </c>
      <c r="M644" s="3"/>
      <c r="N644" s="3"/>
      <c r="O644" s="3"/>
      <c r="P644" s="6"/>
      <c r="Q644" s="6"/>
      <c r="R644" s="3"/>
    </row>
    <row r="645" customFormat="false" ht="15" hidden="false" customHeight="false" outlineLevel="0" collapsed="false">
      <c r="A645" s="3"/>
      <c r="B645" s="0" t="str">
        <f aca="true">IFERROR(INDEX(_h_SimpleLookup_h_!$I$16:$I$20,MATCH(CONCATENATE(INDIRECT("A"&amp;ROW())),_h_SimpleLookup_h_!$H$16:$H$20,0)),"")</f>
        <v/>
      </c>
      <c r="C645" s="3"/>
      <c r="D645" s="0" t="str">
        <f aca="true">IFERROR(INDEX(_h_SimpleLookup_h_!$I$16:$I$20,MATCH(CONCATENATE(INDIRECT("A"&amp;ROW()), "#", INDIRECT("C"&amp;ROW())),_h_SimpleLookup_h_!$H$16:$H$20,0)),"")</f>
        <v/>
      </c>
      <c r="E645" s="3"/>
      <c r="F645" s="0" t="str">
        <f aca="true">IFERROR(INDEX(_h_SimpleLookup_h_!$I$16:$I$20,MATCH(CONCATENATE(INDIRECT("A"&amp;ROW()), "#", INDIRECT("C"&amp;ROW()), "#", INDIRECT("E"&amp;ROW())),_h_SimpleLookup_h_!$H$16:$H$20,0)),"")</f>
        <v/>
      </c>
      <c r="G645" s="3"/>
      <c r="H64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45" s="3"/>
      <c r="J64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45" s="3"/>
      <c r="L645" s="4" t="str">
        <f aca="false">IF(K645&lt;&gt;"",IFERROR(VLOOKUP(K645,_h_SimpleLookup_h_!$D$8:$E$13,2,0),""),IF(I645&lt;&gt;"",IFERROR(VLOOKUP(I645,_h_SimpleLookup_h_!$D$8:$E$13,2,0),""),IF(G645&lt;&gt;"",IFERROR(VLOOKUP(G645,_h_SimpleLookup_h_!$D$8:$E$13,2,0),""),IF(E645&lt;&gt;"",IFERROR(VLOOKUP(E645,_h_SimpleLookup_h_!$D$8:$E$13,2,0),""),IF(C645&lt;&gt;"",IFERROR(VLOOKUP(C645,_h_SimpleLookup_h_!$D$8:$E$13,2,0),""),IF(A645&lt;&gt;"",IFERROR(VLOOKUP(A645,_h_SimpleLookup_h_!$D$8:$E$13,2,0),""),""))))))</f>
        <v/>
      </c>
      <c r="M645" s="3"/>
      <c r="N645" s="3"/>
      <c r="O645" s="3"/>
      <c r="P645" s="6"/>
      <c r="Q645" s="6"/>
      <c r="R645" s="3"/>
    </row>
    <row r="646" customFormat="false" ht="15" hidden="false" customHeight="false" outlineLevel="0" collapsed="false">
      <c r="A646" s="3"/>
      <c r="B646" s="0" t="str">
        <f aca="true">IFERROR(INDEX(_h_SimpleLookup_h_!$I$16:$I$20,MATCH(CONCATENATE(INDIRECT("A"&amp;ROW())),_h_SimpleLookup_h_!$H$16:$H$20,0)),"")</f>
        <v/>
      </c>
      <c r="C646" s="3"/>
      <c r="D646" s="0" t="str">
        <f aca="true">IFERROR(INDEX(_h_SimpleLookup_h_!$I$16:$I$20,MATCH(CONCATENATE(INDIRECT("A"&amp;ROW()), "#", INDIRECT("C"&amp;ROW())),_h_SimpleLookup_h_!$H$16:$H$20,0)),"")</f>
        <v/>
      </c>
      <c r="E646" s="3"/>
      <c r="F646" s="0" t="str">
        <f aca="true">IFERROR(INDEX(_h_SimpleLookup_h_!$I$16:$I$20,MATCH(CONCATENATE(INDIRECT("A"&amp;ROW()), "#", INDIRECT("C"&amp;ROW()), "#", INDIRECT("E"&amp;ROW())),_h_SimpleLookup_h_!$H$16:$H$20,0)),"")</f>
        <v/>
      </c>
      <c r="G646" s="3"/>
      <c r="H64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46" s="3"/>
      <c r="J64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46" s="3"/>
      <c r="L646" s="4" t="str">
        <f aca="false">IF(K646&lt;&gt;"",IFERROR(VLOOKUP(K646,_h_SimpleLookup_h_!$D$8:$E$13,2,0),""),IF(I646&lt;&gt;"",IFERROR(VLOOKUP(I646,_h_SimpleLookup_h_!$D$8:$E$13,2,0),""),IF(G646&lt;&gt;"",IFERROR(VLOOKUP(G646,_h_SimpleLookup_h_!$D$8:$E$13,2,0),""),IF(E646&lt;&gt;"",IFERROR(VLOOKUP(E646,_h_SimpleLookup_h_!$D$8:$E$13,2,0),""),IF(C646&lt;&gt;"",IFERROR(VLOOKUP(C646,_h_SimpleLookup_h_!$D$8:$E$13,2,0),""),IF(A646&lt;&gt;"",IFERROR(VLOOKUP(A646,_h_SimpleLookup_h_!$D$8:$E$13,2,0),""),""))))))</f>
        <v/>
      </c>
      <c r="M646" s="3"/>
      <c r="N646" s="3"/>
      <c r="O646" s="3"/>
      <c r="P646" s="6"/>
      <c r="Q646" s="6"/>
      <c r="R646" s="3"/>
    </row>
    <row r="647" customFormat="false" ht="15" hidden="false" customHeight="false" outlineLevel="0" collapsed="false">
      <c r="A647" s="3"/>
      <c r="B647" s="0" t="str">
        <f aca="true">IFERROR(INDEX(_h_SimpleLookup_h_!$I$16:$I$20,MATCH(CONCATENATE(INDIRECT("A"&amp;ROW())),_h_SimpleLookup_h_!$H$16:$H$20,0)),"")</f>
        <v/>
      </c>
      <c r="C647" s="3"/>
      <c r="D647" s="0" t="str">
        <f aca="true">IFERROR(INDEX(_h_SimpleLookup_h_!$I$16:$I$20,MATCH(CONCATENATE(INDIRECT("A"&amp;ROW()), "#", INDIRECT("C"&amp;ROW())),_h_SimpleLookup_h_!$H$16:$H$20,0)),"")</f>
        <v/>
      </c>
      <c r="E647" s="3"/>
      <c r="F647" s="0" t="str">
        <f aca="true">IFERROR(INDEX(_h_SimpleLookup_h_!$I$16:$I$20,MATCH(CONCATENATE(INDIRECT("A"&amp;ROW()), "#", INDIRECT("C"&amp;ROW()), "#", INDIRECT("E"&amp;ROW())),_h_SimpleLookup_h_!$H$16:$H$20,0)),"")</f>
        <v/>
      </c>
      <c r="G647" s="3"/>
      <c r="H64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47" s="3"/>
      <c r="J64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47" s="3"/>
      <c r="L647" s="4" t="str">
        <f aca="false">IF(K647&lt;&gt;"",IFERROR(VLOOKUP(K647,_h_SimpleLookup_h_!$D$8:$E$13,2,0),""),IF(I647&lt;&gt;"",IFERROR(VLOOKUP(I647,_h_SimpleLookup_h_!$D$8:$E$13,2,0),""),IF(G647&lt;&gt;"",IFERROR(VLOOKUP(G647,_h_SimpleLookup_h_!$D$8:$E$13,2,0),""),IF(E647&lt;&gt;"",IFERROR(VLOOKUP(E647,_h_SimpleLookup_h_!$D$8:$E$13,2,0),""),IF(C647&lt;&gt;"",IFERROR(VLOOKUP(C647,_h_SimpleLookup_h_!$D$8:$E$13,2,0),""),IF(A647&lt;&gt;"",IFERROR(VLOOKUP(A647,_h_SimpleLookup_h_!$D$8:$E$13,2,0),""),""))))))</f>
        <v/>
      </c>
      <c r="M647" s="3"/>
      <c r="N647" s="3"/>
      <c r="O647" s="3"/>
      <c r="P647" s="6"/>
      <c r="Q647" s="6"/>
      <c r="R647" s="3"/>
    </row>
    <row r="648" customFormat="false" ht="15" hidden="false" customHeight="false" outlineLevel="0" collapsed="false">
      <c r="A648" s="3"/>
      <c r="B648" s="0" t="str">
        <f aca="true">IFERROR(INDEX(_h_SimpleLookup_h_!$I$16:$I$20,MATCH(CONCATENATE(INDIRECT("A"&amp;ROW())),_h_SimpleLookup_h_!$H$16:$H$20,0)),"")</f>
        <v/>
      </c>
      <c r="C648" s="3"/>
      <c r="D648" s="0" t="str">
        <f aca="true">IFERROR(INDEX(_h_SimpleLookup_h_!$I$16:$I$20,MATCH(CONCATENATE(INDIRECT("A"&amp;ROW()), "#", INDIRECT("C"&amp;ROW())),_h_SimpleLookup_h_!$H$16:$H$20,0)),"")</f>
        <v/>
      </c>
      <c r="E648" s="3"/>
      <c r="F648" s="0" t="str">
        <f aca="true">IFERROR(INDEX(_h_SimpleLookup_h_!$I$16:$I$20,MATCH(CONCATENATE(INDIRECT("A"&amp;ROW()), "#", INDIRECT("C"&amp;ROW()), "#", INDIRECT("E"&amp;ROW())),_h_SimpleLookup_h_!$H$16:$H$20,0)),"")</f>
        <v/>
      </c>
      <c r="G648" s="3"/>
      <c r="H64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48" s="3"/>
      <c r="J64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48" s="3"/>
      <c r="L648" s="4" t="str">
        <f aca="false">IF(K648&lt;&gt;"",IFERROR(VLOOKUP(K648,_h_SimpleLookup_h_!$D$8:$E$13,2,0),""),IF(I648&lt;&gt;"",IFERROR(VLOOKUP(I648,_h_SimpleLookup_h_!$D$8:$E$13,2,0),""),IF(G648&lt;&gt;"",IFERROR(VLOOKUP(G648,_h_SimpleLookup_h_!$D$8:$E$13,2,0),""),IF(E648&lt;&gt;"",IFERROR(VLOOKUP(E648,_h_SimpleLookup_h_!$D$8:$E$13,2,0),""),IF(C648&lt;&gt;"",IFERROR(VLOOKUP(C648,_h_SimpleLookup_h_!$D$8:$E$13,2,0),""),IF(A648&lt;&gt;"",IFERROR(VLOOKUP(A648,_h_SimpleLookup_h_!$D$8:$E$13,2,0),""),""))))))</f>
        <v/>
      </c>
      <c r="M648" s="3"/>
      <c r="N648" s="3"/>
      <c r="O648" s="3"/>
      <c r="P648" s="6"/>
      <c r="Q648" s="6"/>
      <c r="R648" s="3"/>
    </row>
    <row r="649" customFormat="false" ht="15" hidden="false" customHeight="false" outlineLevel="0" collapsed="false">
      <c r="A649" s="3"/>
      <c r="B649" s="0" t="str">
        <f aca="true">IFERROR(INDEX(_h_SimpleLookup_h_!$I$16:$I$20,MATCH(CONCATENATE(INDIRECT("A"&amp;ROW())),_h_SimpleLookup_h_!$H$16:$H$20,0)),"")</f>
        <v/>
      </c>
      <c r="C649" s="3"/>
      <c r="D649" s="0" t="str">
        <f aca="true">IFERROR(INDEX(_h_SimpleLookup_h_!$I$16:$I$20,MATCH(CONCATENATE(INDIRECT("A"&amp;ROW()), "#", INDIRECT("C"&amp;ROW())),_h_SimpleLookup_h_!$H$16:$H$20,0)),"")</f>
        <v/>
      </c>
      <c r="E649" s="3"/>
      <c r="F649" s="0" t="str">
        <f aca="true">IFERROR(INDEX(_h_SimpleLookup_h_!$I$16:$I$20,MATCH(CONCATENATE(INDIRECT("A"&amp;ROW()), "#", INDIRECT("C"&amp;ROW()), "#", INDIRECT("E"&amp;ROW())),_h_SimpleLookup_h_!$H$16:$H$20,0)),"")</f>
        <v/>
      </c>
      <c r="G649" s="3"/>
      <c r="H64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49" s="3"/>
      <c r="J64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49" s="3"/>
      <c r="L649" s="4" t="str">
        <f aca="false">IF(K649&lt;&gt;"",IFERROR(VLOOKUP(K649,_h_SimpleLookup_h_!$D$8:$E$13,2,0),""),IF(I649&lt;&gt;"",IFERROR(VLOOKUP(I649,_h_SimpleLookup_h_!$D$8:$E$13,2,0),""),IF(G649&lt;&gt;"",IFERROR(VLOOKUP(G649,_h_SimpleLookup_h_!$D$8:$E$13,2,0),""),IF(E649&lt;&gt;"",IFERROR(VLOOKUP(E649,_h_SimpleLookup_h_!$D$8:$E$13,2,0),""),IF(C649&lt;&gt;"",IFERROR(VLOOKUP(C649,_h_SimpleLookup_h_!$D$8:$E$13,2,0),""),IF(A649&lt;&gt;"",IFERROR(VLOOKUP(A649,_h_SimpleLookup_h_!$D$8:$E$13,2,0),""),""))))))</f>
        <v/>
      </c>
      <c r="M649" s="3"/>
      <c r="N649" s="3"/>
      <c r="O649" s="3"/>
      <c r="P649" s="6"/>
      <c r="Q649" s="6"/>
      <c r="R649" s="3"/>
    </row>
    <row r="650" customFormat="false" ht="15" hidden="false" customHeight="false" outlineLevel="0" collapsed="false">
      <c r="A650" s="3"/>
      <c r="B650" s="0" t="str">
        <f aca="true">IFERROR(INDEX(_h_SimpleLookup_h_!$I$16:$I$20,MATCH(CONCATENATE(INDIRECT("A"&amp;ROW())),_h_SimpleLookup_h_!$H$16:$H$20,0)),"")</f>
        <v/>
      </c>
      <c r="C650" s="3"/>
      <c r="D650" s="0" t="str">
        <f aca="true">IFERROR(INDEX(_h_SimpleLookup_h_!$I$16:$I$20,MATCH(CONCATENATE(INDIRECT("A"&amp;ROW()), "#", INDIRECT("C"&amp;ROW())),_h_SimpleLookup_h_!$H$16:$H$20,0)),"")</f>
        <v/>
      </c>
      <c r="E650" s="3"/>
      <c r="F650" s="0" t="str">
        <f aca="true">IFERROR(INDEX(_h_SimpleLookup_h_!$I$16:$I$20,MATCH(CONCATENATE(INDIRECT("A"&amp;ROW()), "#", INDIRECT("C"&amp;ROW()), "#", INDIRECT("E"&amp;ROW())),_h_SimpleLookup_h_!$H$16:$H$20,0)),"")</f>
        <v/>
      </c>
      <c r="G650" s="3"/>
      <c r="H65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50" s="3"/>
      <c r="J65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50" s="3"/>
      <c r="L650" s="4" t="str">
        <f aca="false">IF(K650&lt;&gt;"",IFERROR(VLOOKUP(K650,_h_SimpleLookup_h_!$D$8:$E$13,2,0),""),IF(I650&lt;&gt;"",IFERROR(VLOOKUP(I650,_h_SimpleLookup_h_!$D$8:$E$13,2,0),""),IF(G650&lt;&gt;"",IFERROR(VLOOKUP(G650,_h_SimpleLookup_h_!$D$8:$E$13,2,0),""),IF(E650&lt;&gt;"",IFERROR(VLOOKUP(E650,_h_SimpleLookup_h_!$D$8:$E$13,2,0),""),IF(C650&lt;&gt;"",IFERROR(VLOOKUP(C650,_h_SimpleLookup_h_!$D$8:$E$13,2,0),""),IF(A650&lt;&gt;"",IFERROR(VLOOKUP(A650,_h_SimpleLookup_h_!$D$8:$E$13,2,0),""),""))))))</f>
        <v/>
      </c>
      <c r="M650" s="3"/>
      <c r="N650" s="3"/>
      <c r="O650" s="3"/>
      <c r="P650" s="6"/>
      <c r="Q650" s="6"/>
      <c r="R650" s="3"/>
    </row>
    <row r="651" customFormat="false" ht="15" hidden="false" customHeight="false" outlineLevel="0" collapsed="false">
      <c r="A651" s="3"/>
      <c r="B651" s="0" t="str">
        <f aca="true">IFERROR(INDEX(_h_SimpleLookup_h_!$I$16:$I$20,MATCH(CONCATENATE(INDIRECT("A"&amp;ROW())),_h_SimpleLookup_h_!$H$16:$H$20,0)),"")</f>
        <v/>
      </c>
      <c r="C651" s="3"/>
      <c r="D651" s="0" t="str">
        <f aca="true">IFERROR(INDEX(_h_SimpleLookup_h_!$I$16:$I$20,MATCH(CONCATENATE(INDIRECT("A"&amp;ROW()), "#", INDIRECT("C"&amp;ROW())),_h_SimpleLookup_h_!$H$16:$H$20,0)),"")</f>
        <v/>
      </c>
      <c r="E651" s="3"/>
      <c r="F651" s="0" t="str">
        <f aca="true">IFERROR(INDEX(_h_SimpleLookup_h_!$I$16:$I$20,MATCH(CONCATENATE(INDIRECT("A"&amp;ROW()), "#", INDIRECT("C"&amp;ROW()), "#", INDIRECT("E"&amp;ROW())),_h_SimpleLookup_h_!$H$16:$H$20,0)),"")</f>
        <v/>
      </c>
      <c r="G651" s="3"/>
      <c r="H65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51" s="3"/>
      <c r="J65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51" s="3"/>
      <c r="L651" s="4" t="str">
        <f aca="false">IF(K651&lt;&gt;"",IFERROR(VLOOKUP(K651,_h_SimpleLookup_h_!$D$8:$E$13,2,0),""),IF(I651&lt;&gt;"",IFERROR(VLOOKUP(I651,_h_SimpleLookup_h_!$D$8:$E$13,2,0),""),IF(G651&lt;&gt;"",IFERROR(VLOOKUP(G651,_h_SimpleLookup_h_!$D$8:$E$13,2,0),""),IF(E651&lt;&gt;"",IFERROR(VLOOKUP(E651,_h_SimpleLookup_h_!$D$8:$E$13,2,0),""),IF(C651&lt;&gt;"",IFERROR(VLOOKUP(C651,_h_SimpleLookup_h_!$D$8:$E$13,2,0),""),IF(A651&lt;&gt;"",IFERROR(VLOOKUP(A651,_h_SimpleLookup_h_!$D$8:$E$13,2,0),""),""))))))</f>
        <v/>
      </c>
      <c r="M651" s="3"/>
      <c r="N651" s="3"/>
      <c r="O651" s="3"/>
      <c r="P651" s="6"/>
      <c r="Q651" s="6"/>
      <c r="R651" s="3"/>
    </row>
    <row r="652" customFormat="false" ht="15" hidden="false" customHeight="false" outlineLevel="0" collapsed="false">
      <c r="A652" s="3"/>
      <c r="B652" s="0" t="str">
        <f aca="true">IFERROR(INDEX(_h_SimpleLookup_h_!$I$16:$I$20,MATCH(CONCATENATE(INDIRECT("A"&amp;ROW())),_h_SimpleLookup_h_!$H$16:$H$20,0)),"")</f>
        <v/>
      </c>
      <c r="C652" s="3"/>
      <c r="D652" s="0" t="str">
        <f aca="true">IFERROR(INDEX(_h_SimpleLookup_h_!$I$16:$I$20,MATCH(CONCATENATE(INDIRECT("A"&amp;ROW()), "#", INDIRECT("C"&amp;ROW())),_h_SimpleLookup_h_!$H$16:$H$20,0)),"")</f>
        <v/>
      </c>
      <c r="E652" s="3"/>
      <c r="F652" s="0" t="str">
        <f aca="true">IFERROR(INDEX(_h_SimpleLookup_h_!$I$16:$I$20,MATCH(CONCATENATE(INDIRECT("A"&amp;ROW()), "#", INDIRECT("C"&amp;ROW()), "#", INDIRECT("E"&amp;ROW())),_h_SimpleLookup_h_!$H$16:$H$20,0)),"")</f>
        <v/>
      </c>
      <c r="G652" s="3"/>
      <c r="H65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52" s="3"/>
      <c r="J65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52" s="3"/>
      <c r="L652" s="4" t="str">
        <f aca="false">IF(K652&lt;&gt;"",IFERROR(VLOOKUP(K652,_h_SimpleLookup_h_!$D$8:$E$13,2,0),""),IF(I652&lt;&gt;"",IFERROR(VLOOKUP(I652,_h_SimpleLookup_h_!$D$8:$E$13,2,0),""),IF(G652&lt;&gt;"",IFERROR(VLOOKUP(G652,_h_SimpleLookup_h_!$D$8:$E$13,2,0),""),IF(E652&lt;&gt;"",IFERROR(VLOOKUP(E652,_h_SimpleLookup_h_!$D$8:$E$13,2,0),""),IF(C652&lt;&gt;"",IFERROR(VLOOKUP(C652,_h_SimpleLookup_h_!$D$8:$E$13,2,0),""),IF(A652&lt;&gt;"",IFERROR(VLOOKUP(A652,_h_SimpleLookup_h_!$D$8:$E$13,2,0),""),""))))))</f>
        <v/>
      </c>
      <c r="M652" s="3"/>
      <c r="N652" s="3"/>
      <c r="O652" s="3"/>
      <c r="P652" s="6"/>
      <c r="Q652" s="6"/>
      <c r="R652" s="3"/>
    </row>
    <row r="653" customFormat="false" ht="15" hidden="false" customHeight="false" outlineLevel="0" collapsed="false">
      <c r="A653" s="3"/>
      <c r="B653" s="0" t="str">
        <f aca="true">IFERROR(INDEX(_h_SimpleLookup_h_!$I$16:$I$20,MATCH(CONCATENATE(INDIRECT("A"&amp;ROW())),_h_SimpleLookup_h_!$H$16:$H$20,0)),"")</f>
        <v/>
      </c>
      <c r="C653" s="3"/>
      <c r="D653" s="0" t="str">
        <f aca="true">IFERROR(INDEX(_h_SimpleLookup_h_!$I$16:$I$20,MATCH(CONCATENATE(INDIRECT("A"&amp;ROW()), "#", INDIRECT("C"&amp;ROW())),_h_SimpleLookup_h_!$H$16:$H$20,0)),"")</f>
        <v/>
      </c>
      <c r="E653" s="3"/>
      <c r="F653" s="0" t="str">
        <f aca="true">IFERROR(INDEX(_h_SimpleLookup_h_!$I$16:$I$20,MATCH(CONCATENATE(INDIRECT("A"&amp;ROW()), "#", INDIRECT("C"&amp;ROW()), "#", INDIRECT("E"&amp;ROW())),_h_SimpleLookup_h_!$H$16:$H$20,0)),"")</f>
        <v/>
      </c>
      <c r="G653" s="3"/>
      <c r="H65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53" s="3"/>
      <c r="J65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53" s="3"/>
      <c r="L653" s="4" t="str">
        <f aca="false">IF(K653&lt;&gt;"",IFERROR(VLOOKUP(K653,_h_SimpleLookup_h_!$D$8:$E$13,2,0),""),IF(I653&lt;&gt;"",IFERROR(VLOOKUP(I653,_h_SimpleLookup_h_!$D$8:$E$13,2,0),""),IF(G653&lt;&gt;"",IFERROR(VLOOKUP(G653,_h_SimpleLookup_h_!$D$8:$E$13,2,0),""),IF(E653&lt;&gt;"",IFERROR(VLOOKUP(E653,_h_SimpleLookup_h_!$D$8:$E$13,2,0),""),IF(C653&lt;&gt;"",IFERROR(VLOOKUP(C653,_h_SimpleLookup_h_!$D$8:$E$13,2,0),""),IF(A653&lt;&gt;"",IFERROR(VLOOKUP(A653,_h_SimpleLookup_h_!$D$8:$E$13,2,0),""),""))))))</f>
        <v/>
      </c>
      <c r="M653" s="3"/>
      <c r="N653" s="3"/>
      <c r="O653" s="3"/>
      <c r="P653" s="6"/>
      <c r="Q653" s="6"/>
      <c r="R653" s="3"/>
    </row>
    <row r="654" customFormat="false" ht="15" hidden="false" customHeight="false" outlineLevel="0" collapsed="false">
      <c r="A654" s="3"/>
      <c r="B654" s="0" t="str">
        <f aca="true">IFERROR(INDEX(_h_SimpleLookup_h_!$I$16:$I$20,MATCH(CONCATENATE(INDIRECT("A"&amp;ROW())),_h_SimpleLookup_h_!$H$16:$H$20,0)),"")</f>
        <v/>
      </c>
      <c r="C654" s="3"/>
      <c r="D654" s="0" t="str">
        <f aca="true">IFERROR(INDEX(_h_SimpleLookup_h_!$I$16:$I$20,MATCH(CONCATENATE(INDIRECT("A"&amp;ROW()), "#", INDIRECT("C"&amp;ROW())),_h_SimpleLookup_h_!$H$16:$H$20,0)),"")</f>
        <v/>
      </c>
      <c r="E654" s="3"/>
      <c r="F654" s="0" t="str">
        <f aca="true">IFERROR(INDEX(_h_SimpleLookup_h_!$I$16:$I$20,MATCH(CONCATENATE(INDIRECT("A"&amp;ROW()), "#", INDIRECT("C"&amp;ROW()), "#", INDIRECT("E"&amp;ROW())),_h_SimpleLookup_h_!$H$16:$H$20,0)),"")</f>
        <v/>
      </c>
      <c r="G654" s="3"/>
      <c r="H65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54" s="3"/>
      <c r="J65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54" s="3"/>
      <c r="L654" s="4" t="str">
        <f aca="false">IF(K654&lt;&gt;"",IFERROR(VLOOKUP(K654,_h_SimpleLookup_h_!$D$8:$E$13,2,0),""),IF(I654&lt;&gt;"",IFERROR(VLOOKUP(I654,_h_SimpleLookup_h_!$D$8:$E$13,2,0),""),IF(G654&lt;&gt;"",IFERROR(VLOOKUP(G654,_h_SimpleLookup_h_!$D$8:$E$13,2,0),""),IF(E654&lt;&gt;"",IFERROR(VLOOKUP(E654,_h_SimpleLookup_h_!$D$8:$E$13,2,0),""),IF(C654&lt;&gt;"",IFERROR(VLOOKUP(C654,_h_SimpleLookup_h_!$D$8:$E$13,2,0),""),IF(A654&lt;&gt;"",IFERROR(VLOOKUP(A654,_h_SimpleLookup_h_!$D$8:$E$13,2,0),""),""))))))</f>
        <v/>
      </c>
      <c r="M654" s="3"/>
      <c r="N654" s="3"/>
      <c r="O654" s="3"/>
      <c r="P654" s="6"/>
      <c r="Q654" s="6"/>
      <c r="R654" s="3"/>
    </row>
    <row r="655" customFormat="false" ht="15" hidden="false" customHeight="false" outlineLevel="0" collapsed="false">
      <c r="A655" s="3"/>
      <c r="B655" s="0" t="str">
        <f aca="true">IFERROR(INDEX(_h_SimpleLookup_h_!$I$16:$I$20,MATCH(CONCATENATE(INDIRECT("A"&amp;ROW())),_h_SimpleLookup_h_!$H$16:$H$20,0)),"")</f>
        <v/>
      </c>
      <c r="C655" s="3"/>
      <c r="D655" s="0" t="str">
        <f aca="true">IFERROR(INDEX(_h_SimpleLookup_h_!$I$16:$I$20,MATCH(CONCATENATE(INDIRECT("A"&amp;ROW()), "#", INDIRECT("C"&amp;ROW())),_h_SimpleLookup_h_!$H$16:$H$20,0)),"")</f>
        <v/>
      </c>
      <c r="E655" s="3"/>
      <c r="F655" s="0" t="str">
        <f aca="true">IFERROR(INDEX(_h_SimpleLookup_h_!$I$16:$I$20,MATCH(CONCATENATE(INDIRECT("A"&amp;ROW()), "#", INDIRECT("C"&amp;ROW()), "#", INDIRECT("E"&amp;ROW())),_h_SimpleLookup_h_!$H$16:$H$20,0)),"")</f>
        <v/>
      </c>
      <c r="G655" s="3"/>
      <c r="H65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55" s="3"/>
      <c r="J65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55" s="3"/>
      <c r="L655" s="4" t="str">
        <f aca="false">IF(K655&lt;&gt;"",IFERROR(VLOOKUP(K655,_h_SimpleLookup_h_!$D$8:$E$13,2,0),""),IF(I655&lt;&gt;"",IFERROR(VLOOKUP(I655,_h_SimpleLookup_h_!$D$8:$E$13,2,0),""),IF(G655&lt;&gt;"",IFERROR(VLOOKUP(G655,_h_SimpleLookup_h_!$D$8:$E$13,2,0),""),IF(E655&lt;&gt;"",IFERROR(VLOOKUP(E655,_h_SimpleLookup_h_!$D$8:$E$13,2,0),""),IF(C655&lt;&gt;"",IFERROR(VLOOKUP(C655,_h_SimpleLookup_h_!$D$8:$E$13,2,0),""),IF(A655&lt;&gt;"",IFERROR(VLOOKUP(A655,_h_SimpleLookup_h_!$D$8:$E$13,2,0),""),""))))))</f>
        <v/>
      </c>
      <c r="M655" s="3"/>
      <c r="N655" s="3"/>
      <c r="O655" s="3"/>
      <c r="P655" s="6"/>
      <c r="Q655" s="6"/>
      <c r="R655" s="3"/>
    </row>
    <row r="656" customFormat="false" ht="15" hidden="false" customHeight="false" outlineLevel="0" collapsed="false">
      <c r="A656" s="3"/>
      <c r="B656" s="0" t="str">
        <f aca="true">IFERROR(INDEX(_h_SimpleLookup_h_!$I$16:$I$20,MATCH(CONCATENATE(INDIRECT("A"&amp;ROW())),_h_SimpleLookup_h_!$H$16:$H$20,0)),"")</f>
        <v/>
      </c>
      <c r="C656" s="3"/>
      <c r="D656" s="0" t="str">
        <f aca="true">IFERROR(INDEX(_h_SimpleLookup_h_!$I$16:$I$20,MATCH(CONCATENATE(INDIRECT("A"&amp;ROW()), "#", INDIRECT("C"&amp;ROW())),_h_SimpleLookup_h_!$H$16:$H$20,0)),"")</f>
        <v/>
      </c>
      <c r="E656" s="3"/>
      <c r="F656" s="0" t="str">
        <f aca="true">IFERROR(INDEX(_h_SimpleLookup_h_!$I$16:$I$20,MATCH(CONCATENATE(INDIRECT("A"&amp;ROW()), "#", INDIRECT("C"&amp;ROW()), "#", INDIRECT("E"&amp;ROW())),_h_SimpleLookup_h_!$H$16:$H$20,0)),"")</f>
        <v/>
      </c>
      <c r="G656" s="3"/>
      <c r="H65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56" s="3"/>
      <c r="J65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56" s="3"/>
      <c r="L656" s="4" t="str">
        <f aca="false">IF(K656&lt;&gt;"",IFERROR(VLOOKUP(K656,_h_SimpleLookup_h_!$D$8:$E$13,2,0),""),IF(I656&lt;&gt;"",IFERROR(VLOOKUP(I656,_h_SimpleLookup_h_!$D$8:$E$13,2,0),""),IF(G656&lt;&gt;"",IFERROR(VLOOKUP(G656,_h_SimpleLookup_h_!$D$8:$E$13,2,0),""),IF(E656&lt;&gt;"",IFERROR(VLOOKUP(E656,_h_SimpleLookup_h_!$D$8:$E$13,2,0),""),IF(C656&lt;&gt;"",IFERROR(VLOOKUP(C656,_h_SimpleLookup_h_!$D$8:$E$13,2,0),""),IF(A656&lt;&gt;"",IFERROR(VLOOKUP(A656,_h_SimpleLookup_h_!$D$8:$E$13,2,0),""),""))))))</f>
        <v/>
      </c>
      <c r="M656" s="3"/>
      <c r="N656" s="3"/>
      <c r="O656" s="3"/>
      <c r="P656" s="6"/>
      <c r="Q656" s="6"/>
      <c r="R656" s="3"/>
    </row>
    <row r="657" customFormat="false" ht="15" hidden="false" customHeight="false" outlineLevel="0" collapsed="false">
      <c r="A657" s="3"/>
      <c r="B657" s="0" t="str">
        <f aca="true">IFERROR(INDEX(_h_SimpleLookup_h_!$I$16:$I$20,MATCH(CONCATENATE(INDIRECT("A"&amp;ROW())),_h_SimpleLookup_h_!$H$16:$H$20,0)),"")</f>
        <v/>
      </c>
      <c r="C657" s="3"/>
      <c r="D657" s="0" t="str">
        <f aca="true">IFERROR(INDEX(_h_SimpleLookup_h_!$I$16:$I$20,MATCH(CONCATENATE(INDIRECT("A"&amp;ROW()), "#", INDIRECT("C"&amp;ROW())),_h_SimpleLookup_h_!$H$16:$H$20,0)),"")</f>
        <v/>
      </c>
      <c r="E657" s="3"/>
      <c r="F657" s="0" t="str">
        <f aca="true">IFERROR(INDEX(_h_SimpleLookup_h_!$I$16:$I$20,MATCH(CONCATENATE(INDIRECT("A"&amp;ROW()), "#", INDIRECT("C"&amp;ROW()), "#", INDIRECT("E"&amp;ROW())),_h_SimpleLookup_h_!$H$16:$H$20,0)),"")</f>
        <v/>
      </c>
      <c r="G657" s="3"/>
      <c r="H65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57" s="3"/>
      <c r="J65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57" s="3"/>
      <c r="L657" s="4" t="str">
        <f aca="false">IF(K657&lt;&gt;"",IFERROR(VLOOKUP(K657,_h_SimpleLookup_h_!$D$8:$E$13,2,0),""),IF(I657&lt;&gt;"",IFERROR(VLOOKUP(I657,_h_SimpleLookup_h_!$D$8:$E$13,2,0),""),IF(G657&lt;&gt;"",IFERROR(VLOOKUP(G657,_h_SimpleLookup_h_!$D$8:$E$13,2,0),""),IF(E657&lt;&gt;"",IFERROR(VLOOKUP(E657,_h_SimpleLookup_h_!$D$8:$E$13,2,0),""),IF(C657&lt;&gt;"",IFERROR(VLOOKUP(C657,_h_SimpleLookup_h_!$D$8:$E$13,2,0),""),IF(A657&lt;&gt;"",IFERROR(VLOOKUP(A657,_h_SimpleLookup_h_!$D$8:$E$13,2,0),""),""))))))</f>
        <v/>
      </c>
      <c r="M657" s="3"/>
      <c r="N657" s="3"/>
      <c r="O657" s="3"/>
      <c r="P657" s="6"/>
      <c r="Q657" s="6"/>
      <c r="R657" s="3"/>
    </row>
    <row r="658" customFormat="false" ht="15" hidden="false" customHeight="false" outlineLevel="0" collapsed="false">
      <c r="A658" s="3"/>
      <c r="B658" s="0" t="str">
        <f aca="true">IFERROR(INDEX(_h_SimpleLookup_h_!$I$16:$I$20,MATCH(CONCATENATE(INDIRECT("A"&amp;ROW())),_h_SimpleLookup_h_!$H$16:$H$20,0)),"")</f>
        <v/>
      </c>
      <c r="C658" s="3"/>
      <c r="D658" s="0" t="str">
        <f aca="true">IFERROR(INDEX(_h_SimpleLookup_h_!$I$16:$I$20,MATCH(CONCATENATE(INDIRECT("A"&amp;ROW()), "#", INDIRECT("C"&amp;ROW())),_h_SimpleLookup_h_!$H$16:$H$20,0)),"")</f>
        <v/>
      </c>
      <c r="E658" s="3"/>
      <c r="F658" s="0" t="str">
        <f aca="true">IFERROR(INDEX(_h_SimpleLookup_h_!$I$16:$I$20,MATCH(CONCATENATE(INDIRECT("A"&amp;ROW()), "#", INDIRECT("C"&amp;ROW()), "#", INDIRECT("E"&amp;ROW())),_h_SimpleLookup_h_!$H$16:$H$20,0)),"")</f>
        <v/>
      </c>
      <c r="G658" s="3"/>
      <c r="H65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58" s="3"/>
      <c r="J65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58" s="3"/>
      <c r="L658" s="4" t="str">
        <f aca="false">IF(K658&lt;&gt;"",IFERROR(VLOOKUP(K658,_h_SimpleLookup_h_!$D$8:$E$13,2,0),""),IF(I658&lt;&gt;"",IFERROR(VLOOKUP(I658,_h_SimpleLookup_h_!$D$8:$E$13,2,0),""),IF(G658&lt;&gt;"",IFERROR(VLOOKUP(G658,_h_SimpleLookup_h_!$D$8:$E$13,2,0),""),IF(E658&lt;&gt;"",IFERROR(VLOOKUP(E658,_h_SimpleLookup_h_!$D$8:$E$13,2,0),""),IF(C658&lt;&gt;"",IFERROR(VLOOKUP(C658,_h_SimpleLookup_h_!$D$8:$E$13,2,0),""),IF(A658&lt;&gt;"",IFERROR(VLOOKUP(A658,_h_SimpleLookup_h_!$D$8:$E$13,2,0),""),""))))))</f>
        <v/>
      </c>
      <c r="M658" s="3"/>
      <c r="N658" s="3"/>
      <c r="O658" s="3"/>
      <c r="P658" s="6"/>
      <c r="Q658" s="6"/>
      <c r="R658" s="3"/>
    </row>
    <row r="659" customFormat="false" ht="15" hidden="false" customHeight="false" outlineLevel="0" collapsed="false">
      <c r="A659" s="3"/>
      <c r="B659" s="0" t="str">
        <f aca="true">IFERROR(INDEX(_h_SimpleLookup_h_!$I$16:$I$20,MATCH(CONCATENATE(INDIRECT("A"&amp;ROW())),_h_SimpleLookup_h_!$H$16:$H$20,0)),"")</f>
        <v/>
      </c>
      <c r="C659" s="3"/>
      <c r="D659" s="0" t="str">
        <f aca="true">IFERROR(INDEX(_h_SimpleLookup_h_!$I$16:$I$20,MATCH(CONCATENATE(INDIRECT("A"&amp;ROW()), "#", INDIRECT("C"&amp;ROW())),_h_SimpleLookup_h_!$H$16:$H$20,0)),"")</f>
        <v/>
      </c>
      <c r="E659" s="3"/>
      <c r="F659" s="0" t="str">
        <f aca="true">IFERROR(INDEX(_h_SimpleLookup_h_!$I$16:$I$20,MATCH(CONCATENATE(INDIRECT("A"&amp;ROW()), "#", INDIRECT("C"&amp;ROW()), "#", INDIRECT("E"&amp;ROW())),_h_SimpleLookup_h_!$H$16:$H$20,0)),"")</f>
        <v/>
      </c>
      <c r="G659" s="3"/>
      <c r="H65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59" s="3"/>
      <c r="J65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59" s="3"/>
      <c r="L659" s="4" t="str">
        <f aca="false">IF(K659&lt;&gt;"",IFERROR(VLOOKUP(K659,_h_SimpleLookup_h_!$D$8:$E$13,2,0),""),IF(I659&lt;&gt;"",IFERROR(VLOOKUP(I659,_h_SimpleLookup_h_!$D$8:$E$13,2,0),""),IF(G659&lt;&gt;"",IFERROR(VLOOKUP(G659,_h_SimpleLookup_h_!$D$8:$E$13,2,0),""),IF(E659&lt;&gt;"",IFERROR(VLOOKUP(E659,_h_SimpleLookup_h_!$D$8:$E$13,2,0),""),IF(C659&lt;&gt;"",IFERROR(VLOOKUP(C659,_h_SimpleLookup_h_!$D$8:$E$13,2,0),""),IF(A659&lt;&gt;"",IFERROR(VLOOKUP(A659,_h_SimpleLookup_h_!$D$8:$E$13,2,0),""),""))))))</f>
        <v/>
      </c>
      <c r="M659" s="3"/>
      <c r="N659" s="3"/>
      <c r="O659" s="3"/>
      <c r="P659" s="6"/>
      <c r="Q659" s="6"/>
      <c r="R659" s="3"/>
    </row>
    <row r="660" customFormat="false" ht="15" hidden="false" customHeight="false" outlineLevel="0" collapsed="false">
      <c r="A660" s="3"/>
      <c r="B660" s="0" t="str">
        <f aca="true">IFERROR(INDEX(_h_SimpleLookup_h_!$I$16:$I$20,MATCH(CONCATENATE(INDIRECT("A"&amp;ROW())),_h_SimpleLookup_h_!$H$16:$H$20,0)),"")</f>
        <v/>
      </c>
      <c r="C660" s="3"/>
      <c r="D660" s="0" t="str">
        <f aca="true">IFERROR(INDEX(_h_SimpleLookup_h_!$I$16:$I$20,MATCH(CONCATENATE(INDIRECT("A"&amp;ROW()), "#", INDIRECT("C"&amp;ROW())),_h_SimpleLookup_h_!$H$16:$H$20,0)),"")</f>
        <v/>
      </c>
      <c r="E660" s="3"/>
      <c r="F660" s="0" t="str">
        <f aca="true">IFERROR(INDEX(_h_SimpleLookup_h_!$I$16:$I$20,MATCH(CONCATENATE(INDIRECT("A"&amp;ROW()), "#", INDIRECT("C"&amp;ROW()), "#", INDIRECT("E"&amp;ROW())),_h_SimpleLookup_h_!$H$16:$H$20,0)),"")</f>
        <v/>
      </c>
      <c r="G660" s="3"/>
      <c r="H66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60" s="3"/>
      <c r="J66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60" s="3"/>
      <c r="L660" s="4" t="str">
        <f aca="false">IF(K660&lt;&gt;"",IFERROR(VLOOKUP(K660,_h_SimpleLookup_h_!$D$8:$E$13,2,0),""),IF(I660&lt;&gt;"",IFERROR(VLOOKUP(I660,_h_SimpleLookup_h_!$D$8:$E$13,2,0),""),IF(G660&lt;&gt;"",IFERROR(VLOOKUP(G660,_h_SimpleLookup_h_!$D$8:$E$13,2,0),""),IF(E660&lt;&gt;"",IFERROR(VLOOKUP(E660,_h_SimpleLookup_h_!$D$8:$E$13,2,0),""),IF(C660&lt;&gt;"",IFERROR(VLOOKUP(C660,_h_SimpleLookup_h_!$D$8:$E$13,2,0),""),IF(A660&lt;&gt;"",IFERROR(VLOOKUP(A660,_h_SimpleLookup_h_!$D$8:$E$13,2,0),""),""))))))</f>
        <v/>
      </c>
      <c r="M660" s="3"/>
      <c r="N660" s="3"/>
      <c r="O660" s="3"/>
      <c r="P660" s="6"/>
      <c r="Q660" s="6"/>
      <c r="R660" s="3"/>
    </row>
    <row r="661" customFormat="false" ht="15" hidden="false" customHeight="false" outlineLevel="0" collapsed="false">
      <c r="A661" s="3"/>
      <c r="B661" s="0" t="str">
        <f aca="true">IFERROR(INDEX(_h_SimpleLookup_h_!$I$16:$I$20,MATCH(CONCATENATE(INDIRECT("A"&amp;ROW())),_h_SimpleLookup_h_!$H$16:$H$20,0)),"")</f>
        <v/>
      </c>
      <c r="C661" s="3"/>
      <c r="D661" s="0" t="str">
        <f aca="true">IFERROR(INDEX(_h_SimpleLookup_h_!$I$16:$I$20,MATCH(CONCATENATE(INDIRECT("A"&amp;ROW()), "#", INDIRECT("C"&amp;ROW())),_h_SimpleLookup_h_!$H$16:$H$20,0)),"")</f>
        <v/>
      </c>
      <c r="E661" s="3"/>
      <c r="F661" s="0" t="str">
        <f aca="true">IFERROR(INDEX(_h_SimpleLookup_h_!$I$16:$I$20,MATCH(CONCATENATE(INDIRECT("A"&amp;ROW()), "#", INDIRECT("C"&amp;ROW()), "#", INDIRECT("E"&amp;ROW())),_h_SimpleLookup_h_!$H$16:$H$20,0)),"")</f>
        <v/>
      </c>
      <c r="G661" s="3"/>
      <c r="H66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61" s="3"/>
      <c r="J66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61" s="3"/>
      <c r="L661" s="4" t="str">
        <f aca="false">IF(K661&lt;&gt;"",IFERROR(VLOOKUP(K661,_h_SimpleLookup_h_!$D$8:$E$13,2,0),""),IF(I661&lt;&gt;"",IFERROR(VLOOKUP(I661,_h_SimpleLookup_h_!$D$8:$E$13,2,0),""),IF(G661&lt;&gt;"",IFERROR(VLOOKUP(G661,_h_SimpleLookup_h_!$D$8:$E$13,2,0),""),IF(E661&lt;&gt;"",IFERROR(VLOOKUP(E661,_h_SimpleLookup_h_!$D$8:$E$13,2,0),""),IF(C661&lt;&gt;"",IFERROR(VLOOKUP(C661,_h_SimpleLookup_h_!$D$8:$E$13,2,0),""),IF(A661&lt;&gt;"",IFERROR(VLOOKUP(A661,_h_SimpleLookup_h_!$D$8:$E$13,2,0),""),""))))))</f>
        <v/>
      </c>
      <c r="M661" s="3"/>
      <c r="N661" s="3"/>
      <c r="O661" s="3"/>
      <c r="P661" s="6"/>
      <c r="Q661" s="6"/>
      <c r="R661" s="3"/>
    </row>
    <row r="662" customFormat="false" ht="15" hidden="false" customHeight="false" outlineLevel="0" collapsed="false">
      <c r="A662" s="3"/>
      <c r="B662" s="0" t="str">
        <f aca="true">IFERROR(INDEX(_h_SimpleLookup_h_!$I$16:$I$20,MATCH(CONCATENATE(INDIRECT("A"&amp;ROW())),_h_SimpleLookup_h_!$H$16:$H$20,0)),"")</f>
        <v/>
      </c>
      <c r="C662" s="3"/>
      <c r="D662" s="0" t="str">
        <f aca="true">IFERROR(INDEX(_h_SimpleLookup_h_!$I$16:$I$20,MATCH(CONCATENATE(INDIRECT("A"&amp;ROW()), "#", INDIRECT("C"&amp;ROW())),_h_SimpleLookup_h_!$H$16:$H$20,0)),"")</f>
        <v/>
      </c>
      <c r="E662" s="3"/>
      <c r="F662" s="0" t="str">
        <f aca="true">IFERROR(INDEX(_h_SimpleLookup_h_!$I$16:$I$20,MATCH(CONCATENATE(INDIRECT("A"&amp;ROW()), "#", INDIRECT("C"&amp;ROW()), "#", INDIRECT("E"&amp;ROW())),_h_SimpleLookup_h_!$H$16:$H$20,0)),"")</f>
        <v/>
      </c>
      <c r="G662" s="3"/>
      <c r="H66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62" s="3"/>
      <c r="J66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62" s="3"/>
      <c r="L662" s="4" t="str">
        <f aca="false">IF(K662&lt;&gt;"",IFERROR(VLOOKUP(K662,_h_SimpleLookup_h_!$D$8:$E$13,2,0),""),IF(I662&lt;&gt;"",IFERROR(VLOOKUP(I662,_h_SimpleLookup_h_!$D$8:$E$13,2,0),""),IF(G662&lt;&gt;"",IFERROR(VLOOKUP(G662,_h_SimpleLookup_h_!$D$8:$E$13,2,0),""),IF(E662&lt;&gt;"",IFERROR(VLOOKUP(E662,_h_SimpleLookup_h_!$D$8:$E$13,2,0),""),IF(C662&lt;&gt;"",IFERROR(VLOOKUP(C662,_h_SimpleLookup_h_!$D$8:$E$13,2,0),""),IF(A662&lt;&gt;"",IFERROR(VLOOKUP(A662,_h_SimpleLookup_h_!$D$8:$E$13,2,0),""),""))))))</f>
        <v/>
      </c>
      <c r="M662" s="3"/>
      <c r="N662" s="3"/>
      <c r="O662" s="3"/>
      <c r="P662" s="6"/>
      <c r="Q662" s="6"/>
      <c r="R662" s="3"/>
    </row>
    <row r="663" customFormat="false" ht="15" hidden="false" customHeight="false" outlineLevel="0" collapsed="false">
      <c r="A663" s="3"/>
      <c r="B663" s="0" t="str">
        <f aca="true">IFERROR(INDEX(_h_SimpleLookup_h_!$I$16:$I$20,MATCH(CONCATENATE(INDIRECT("A"&amp;ROW())),_h_SimpleLookup_h_!$H$16:$H$20,0)),"")</f>
        <v/>
      </c>
      <c r="C663" s="3"/>
      <c r="D663" s="0" t="str">
        <f aca="true">IFERROR(INDEX(_h_SimpleLookup_h_!$I$16:$I$20,MATCH(CONCATENATE(INDIRECT("A"&amp;ROW()), "#", INDIRECT("C"&amp;ROW())),_h_SimpleLookup_h_!$H$16:$H$20,0)),"")</f>
        <v/>
      </c>
      <c r="E663" s="3"/>
      <c r="F663" s="0" t="str">
        <f aca="true">IFERROR(INDEX(_h_SimpleLookup_h_!$I$16:$I$20,MATCH(CONCATENATE(INDIRECT("A"&amp;ROW()), "#", INDIRECT("C"&amp;ROW()), "#", INDIRECT("E"&amp;ROW())),_h_SimpleLookup_h_!$H$16:$H$20,0)),"")</f>
        <v/>
      </c>
      <c r="G663" s="3"/>
      <c r="H66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63" s="3"/>
      <c r="J66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63" s="3"/>
      <c r="L663" s="4" t="str">
        <f aca="false">IF(K663&lt;&gt;"",IFERROR(VLOOKUP(K663,_h_SimpleLookup_h_!$D$8:$E$13,2,0),""),IF(I663&lt;&gt;"",IFERROR(VLOOKUP(I663,_h_SimpleLookup_h_!$D$8:$E$13,2,0),""),IF(G663&lt;&gt;"",IFERROR(VLOOKUP(G663,_h_SimpleLookup_h_!$D$8:$E$13,2,0),""),IF(E663&lt;&gt;"",IFERROR(VLOOKUP(E663,_h_SimpleLookup_h_!$D$8:$E$13,2,0),""),IF(C663&lt;&gt;"",IFERROR(VLOOKUP(C663,_h_SimpleLookup_h_!$D$8:$E$13,2,0),""),IF(A663&lt;&gt;"",IFERROR(VLOOKUP(A663,_h_SimpleLookup_h_!$D$8:$E$13,2,0),""),""))))))</f>
        <v/>
      </c>
      <c r="M663" s="3"/>
      <c r="N663" s="3"/>
      <c r="O663" s="3"/>
      <c r="P663" s="6"/>
      <c r="Q663" s="6"/>
      <c r="R663" s="3"/>
    </row>
    <row r="664" customFormat="false" ht="15" hidden="false" customHeight="false" outlineLevel="0" collapsed="false">
      <c r="A664" s="3"/>
      <c r="B664" s="0" t="str">
        <f aca="true">IFERROR(INDEX(_h_SimpleLookup_h_!$I$16:$I$20,MATCH(CONCATENATE(INDIRECT("A"&amp;ROW())),_h_SimpleLookup_h_!$H$16:$H$20,0)),"")</f>
        <v/>
      </c>
      <c r="C664" s="3"/>
      <c r="D664" s="0" t="str">
        <f aca="true">IFERROR(INDEX(_h_SimpleLookup_h_!$I$16:$I$20,MATCH(CONCATENATE(INDIRECT("A"&amp;ROW()), "#", INDIRECT("C"&amp;ROW())),_h_SimpleLookup_h_!$H$16:$H$20,0)),"")</f>
        <v/>
      </c>
      <c r="E664" s="3"/>
      <c r="F664" s="0" t="str">
        <f aca="true">IFERROR(INDEX(_h_SimpleLookup_h_!$I$16:$I$20,MATCH(CONCATENATE(INDIRECT("A"&amp;ROW()), "#", INDIRECT("C"&amp;ROW()), "#", INDIRECT("E"&amp;ROW())),_h_SimpleLookup_h_!$H$16:$H$20,0)),"")</f>
        <v/>
      </c>
      <c r="G664" s="3"/>
      <c r="H66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64" s="3"/>
      <c r="J66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64" s="3"/>
      <c r="L664" s="4" t="str">
        <f aca="false">IF(K664&lt;&gt;"",IFERROR(VLOOKUP(K664,_h_SimpleLookup_h_!$D$8:$E$13,2,0),""),IF(I664&lt;&gt;"",IFERROR(VLOOKUP(I664,_h_SimpleLookup_h_!$D$8:$E$13,2,0),""),IF(G664&lt;&gt;"",IFERROR(VLOOKUP(G664,_h_SimpleLookup_h_!$D$8:$E$13,2,0),""),IF(E664&lt;&gt;"",IFERROR(VLOOKUP(E664,_h_SimpleLookup_h_!$D$8:$E$13,2,0),""),IF(C664&lt;&gt;"",IFERROR(VLOOKUP(C664,_h_SimpleLookup_h_!$D$8:$E$13,2,0),""),IF(A664&lt;&gt;"",IFERROR(VLOOKUP(A664,_h_SimpleLookup_h_!$D$8:$E$13,2,0),""),""))))))</f>
        <v/>
      </c>
      <c r="M664" s="3"/>
      <c r="N664" s="3"/>
      <c r="O664" s="3"/>
      <c r="P664" s="6"/>
      <c r="Q664" s="6"/>
      <c r="R664" s="3"/>
    </row>
    <row r="665" customFormat="false" ht="15" hidden="false" customHeight="false" outlineLevel="0" collapsed="false">
      <c r="A665" s="3"/>
      <c r="B665" s="0" t="str">
        <f aca="true">IFERROR(INDEX(_h_SimpleLookup_h_!$I$16:$I$20,MATCH(CONCATENATE(INDIRECT("A"&amp;ROW())),_h_SimpleLookup_h_!$H$16:$H$20,0)),"")</f>
        <v/>
      </c>
      <c r="C665" s="3"/>
      <c r="D665" s="0" t="str">
        <f aca="true">IFERROR(INDEX(_h_SimpleLookup_h_!$I$16:$I$20,MATCH(CONCATENATE(INDIRECT("A"&amp;ROW()), "#", INDIRECT("C"&amp;ROW())),_h_SimpleLookup_h_!$H$16:$H$20,0)),"")</f>
        <v/>
      </c>
      <c r="E665" s="3"/>
      <c r="F665" s="0" t="str">
        <f aca="true">IFERROR(INDEX(_h_SimpleLookup_h_!$I$16:$I$20,MATCH(CONCATENATE(INDIRECT("A"&amp;ROW()), "#", INDIRECT("C"&amp;ROW()), "#", INDIRECT("E"&amp;ROW())),_h_SimpleLookup_h_!$H$16:$H$20,0)),"")</f>
        <v/>
      </c>
      <c r="G665" s="3"/>
      <c r="H66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65" s="3"/>
      <c r="J66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65" s="3"/>
      <c r="L665" s="4" t="str">
        <f aca="false">IF(K665&lt;&gt;"",IFERROR(VLOOKUP(K665,_h_SimpleLookup_h_!$D$8:$E$13,2,0),""),IF(I665&lt;&gt;"",IFERROR(VLOOKUP(I665,_h_SimpleLookup_h_!$D$8:$E$13,2,0),""),IF(G665&lt;&gt;"",IFERROR(VLOOKUP(G665,_h_SimpleLookup_h_!$D$8:$E$13,2,0),""),IF(E665&lt;&gt;"",IFERROR(VLOOKUP(E665,_h_SimpleLookup_h_!$D$8:$E$13,2,0),""),IF(C665&lt;&gt;"",IFERROR(VLOOKUP(C665,_h_SimpleLookup_h_!$D$8:$E$13,2,0),""),IF(A665&lt;&gt;"",IFERROR(VLOOKUP(A665,_h_SimpleLookup_h_!$D$8:$E$13,2,0),""),""))))))</f>
        <v/>
      </c>
      <c r="M665" s="3"/>
      <c r="N665" s="3"/>
      <c r="O665" s="3"/>
      <c r="P665" s="6"/>
      <c r="Q665" s="6"/>
      <c r="R665" s="3"/>
    </row>
    <row r="666" customFormat="false" ht="15" hidden="false" customHeight="false" outlineLevel="0" collapsed="false">
      <c r="A666" s="3"/>
      <c r="B666" s="0" t="str">
        <f aca="true">IFERROR(INDEX(_h_SimpleLookup_h_!$I$16:$I$20,MATCH(CONCATENATE(INDIRECT("A"&amp;ROW())),_h_SimpleLookup_h_!$H$16:$H$20,0)),"")</f>
        <v/>
      </c>
      <c r="C666" s="3"/>
      <c r="D666" s="0" t="str">
        <f aca="true">IFERROR(INDEX(_h_SimpleLookup_h_!$I$16:$I$20,MATCH(CONCATENATE(INDIRECT("A"&amp;ROW()), "#", INDIRECT("C"&amp;ROW())),_h_SimpleLookup_h_!$H$16:$H$20,0)),"")</f>
        <v/>
      </c>
      <c r="E666" s="3"/>
      <c r="F666" s="0" t="str">
        <f aca="true">IFERROR(INDEX(_h_SimpleLookup_h_!$I$16:$I$20,MATCH(CONCATENATE(INDIRECT("A"&amp;ROW()), "#", INDIRECT("C"&amp;ROW()), "#", INDIRECT("E"&amp;ROW())),_h_SimpleLookup_h_!$H$16:$H$20,0)),"")</f>
        <v/>
      </c>
      <c r="G666" s="3"/>
      <c r="H66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66" s="3"/>
      <c r="J66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66" s="3"/>
      <c r="L666" s="4" t="str">
        <f aca="false">IF(K666&lt;&gt;"",IFERROR(VLOOKUP(K666,_h_SimpleLookup_h_!$D$8:$E$13,2,0),""),IF(I666&lt;&gt;"",IFERROR(VLOOKUP(I666,_h_SimpleLookup_h_!$D$8:$E$13,2,0),""),IF(G666&lt;&gt;"",IFERROR(VLOOKUP(G666,_h_SimpleLookup_h_!$D$8:$E$13,2,0),""),IF(E666&lt;&gt;"",IFERROR(VLOOKUP(E666,_h_SimpleLookup_h_!$D$8:$E$13,2,0),""),IF(C666&lt;&gt;"",IFERROR(VLOOKUP(C666,_h_SimpleLookup_h_!$D$8:$E$13,2,0),""),IF(A666&lt;&gt;"",IFERROR(VLOOKUP(A666,_h_SimpleLookup_h_!$D$8:$E$13,2,0),""),""))))))</f>
        <v/>
      </c>
      <c r="M666" s="3"/>
      <c r="N666" s="3"/>
      <c r="O666" s="3"/>
      <c r="P666" s="6"/>
      <c r="Q666" s="6"/>
      <c r="R666" s="3"/>
    </row>
    <row r="667" customFormat="false" ht="15" hidden="false" customHeight="false" outlineLevel="0" collapsed="false">
      <c r="A667" s="3"/>
      <c r="B667" s="0" t="str">
        <f aca="true">IFERROR(INDEX(_h_SimpleLookup_h_!$I$16:$I$20,MATCH(CONCATENATE(INDIRECT("A"&amp;ROW())),_h_SimpleLookup_h_!$H$16:$H$20,0)),"")</f>
        <v/>
      </c>
      <c r="C667" s="3"/>
      <c r="D667" s="0" t="str">
        <f aca="true">IFERROR(INDEX(_h_SimpleLookup_h_!$I$16:$I$20,MATCH(CONCATENATE(INDIRECT("A"&amp;ROW()), "#", INDIRECT("C"&amp;ROW())),_h_SimpleLookup_h_!$H$16:$H$20,0)),"")</f>
        <v/>
      </c>
      <c r="E667" s="3"/>
      <c r="F667" s="0" t="str">
        <f aca="true">IFERROR(INDEX(_h_SimpleLookup_h_!$I$16:$I$20,MATCH(CONCATENATE(INDIRECT("A"&amp;ROW()), "#", INDIRECT("C"&amp;ROW()), "#", INDIRECT("E"&amp;ROW())),_h_SimpleLookup_h_!$H$16:$H$20,0)),"")</f>
        <v/>
      </c>
      <c r="G667" s="3"/>
      <c r="H66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67" s="3"/>
      <c r="J66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67" s="3"/>
      <c r="L667" s="4" t="str">
        <f aca="false">IF(K667&lt;&gt;"",IFERROR(VLOOKUP(K667,_h_SimpleLookup_h_!$D$8:$E$13,2,0),""),IF(I667&lt;&gt;"",IFERROR(VLOOKUP(I667,_h_SimpleLookup_h_!$D$8:$E$13,2,0),""),IF(G667&lt;&gt;"",IFERROR(VLOOKUP(G667,_h_SimpleLookup_h_!$D$8:$E$13,2,0),""),IF(E667&lt;&gt;"",IFERROR(VLOOKUP(E667,_h_SimpleLookup_h_!$D$8:$E$13,2,0),""),IF(C667&lt;&gt;"",IFERROR(VLOOKUP(C667,_h_SimpleLookup_h_!$D$8:$E$13,2,0),""),IF(A667&lt;&gt;"",IFERROR(VLOOKUP(A667,_h_SimpleLookup_h_!$D$8:$E$13,2,0),""),""))))))</f>
        <v/>
      </c>
      <c r="M667" s="3"/>
      <c r="N667" s="3"/>
      <c r="O667" s="3"/>
      <c r="P667" s="6"/>
      <c r="Q667" s="6"/>
      <c r="R667" s="3"/>
    </row>
    <row r="668" customFormat="false" ht="15" hidden="false" customHeight="false" outlineLevel="0" collapsed="false">
      <c r="A668" s="3"/>
      <c r="B668" s="0" t="str">
        <f aca="true">IFERROR(INDEX(_h_SimpleLookup_h_!$I$16:$I$20,MATCH(CONCATENATE(INDIRECT("A"&amp;ROW())),_h_SimpleLookup_h_!$H$16:$H$20,0)),"")</f>
        <v/>
      </c>
      <c r="C668" s="3"/>
      <c r="D668" s="0" t="str">
        <f aca="true">IFERROR(INDEX(_h_SimpleLookup_h_!$I$16:$I$20,MATCH(CONCATENATE(INDIRECT("A"&amp;ROW()), "#", INDIRECT("C"&amp;ROW())),_h_SimpleLookup_h_!$H$16:$H$20,0)),"")</f>
        <v/>
      </c>
      <c r="E668" s="3"/>
      <c r="F668" s="0" t="str">
        <f aca="true">IFERROR(INDEX(_h_SimpleLookup_h_!$I$16:$I$20,MATCH(CONCATENATE(INDIRECT("A"&amp;ROW()), "#", INDIRECT("C"&amp;ROW()), "#", INDIRECT("E"&amp;ROW())),_h_SimpleLookup_h_!$H$16:$H$20,0)),"")</f>
        <v/>
      </c>
      <c r="G668" s="3"/>
      <c r="H66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68" s="3"/>
      <c r="J66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68" s="3"/>
      <c r="L668" s="4" t="str">
        <f aca="false">IF(K668&lt;&gt;"",IFERROR(VLOOKUP(K668,_h_SimpleLookup_h_!$D$8:$E$13,2,0),""),IF(I668&lt;&gt;"",IFERROR(VLOOKUP(I668,_h_SimpleLookup_h_!$D$8:$E$13,2,0),""),IF(G668&lt;&gt;"",IFERROR(VLOOKUP(G668,_h_SimpleLookup_h_!$D$8:$E$13,2,0),""),IF(E668&lt;&gt;"",IFERROR(VLOOKUP(E668,_h_SimpleLookup_h_!$D$8:$E$13,2,0),""),IF(C668&lt;&gt;"",IFERROR(VLOOKUP(C668,_h_SimpleLookup_h_!$D$8:$E$13,2,0),""),IF(A668&lt;&gt;"",IFERROR(VLOOKUP(A668,_h_SimpleLookup_h_!$D$8:$E$13,2,0),""),""))))))</f>
        <v/>
      </c>
      <c r="M668" s="3"/>
      <c r="N668" s="3"/>
      <c r="O668" s="3"/>
      <c r="P668" s="6"/>
      <c r="Q668" s="6"/>
      <c r="R668" s="3"/>
    </row>
    <row r="669" customFormat="false" ht="15" hidden="false" customHeight="false" outlineLevel="0" collapsed="false">
      <c r="A669" s="3"/>
      <c r="B669" s="0" t="str">
        <f aca="true">IFERROR(INDEX(_h_SimpleLookup_h_!$I$16:$I$20,MATCH(CONCATENATE(INDIRECT("A"&amp;ROW())),_h_SimpleLookup_h_!$H$16:$H$20,0)),"")</f>
        <v/>
      </c>
      <c r="C669" s="3"/>
      <c r="D669" s="0" t="str">
        <f aca="true">IFERROR(INDEX(_h_SimpleLookup_h_!$I$16:$I$20,MATCH(CONCATENATE(INDIRECT("A"&amp;ROW()), "#", INDIRECT("C"&amp;ROW())),_h_SimpleLookup_h_!$H$16:$H$20,0)),"")</f>
        <v/>
      </c>
      <c r="E669" s="3"/>
      <c r="F669" s="0" t="str">
        <f aca="true">IFERROR(INDEX(_h_SimpleLookup_h_!$I$16:$I$20,MATCH(CONCATENATE(INDIRECT("A"&amp;ROW()), "#", INDIRECT("C"&amp;ROW()), "#", INDIRECT("E"&amp;ROW())),_h_SimpleLookup_h_!$H$16:$H$20,0)),"")</f>
        <v/>
      </c>
      <c r="G669" s="3"/>
      <c r="H66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69" s="3"/>
      <c r="J66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69" s="3"/>
      <c r="L669" s="4" t="str">
        <f aca="false">IF(K669&lt;&gt;"",IFERROR(VLOOKUP(K669,_h_SimpleLookup_h_!$D$8:$E$13,2,0),""),IF(I669&lt;&gt;"",IFERROR(VLOOKUP(I669,_h_SimpleLookup_h_!$D$8:$E$13,2,0),""),IF(G669&lt;&gt;"",IFERROR(VLOOKUP(G669,_h_SimpleLookup_h_!$D$8:$E$13,2,0),""),IF(E669&lt;&gt;"",IFERROR(VLOOKUP(E669,_h_SimpleLookup_h_!$D$8:$E$13,2,0),""),IF(C669&lt;&gt;"",IFERROR(VLOOKUP(C669,_h_SimpleLookup_h_!$D$8:$E$13,2,0),""),IF(A669&lt;&gt;"",IFERROR(VLOOKUP(A669,_h_SimpleLookup_h_!$D$8:$E$13,2,0),""),""))))))</f>
        <v/>
      </c>
      <c r="M669" s="3"/>
      <c r="N669" s="3"/>
      <c r="O669" s="3"/>
      <c r="P669" s="6"/>
      <c r="Q669" s="6"/>
      <c r="R669" s="3"/>
    </row>
    <row r="670" customFormat="false" ht="15" hidden="false" customHeight="false" outlineLevel="0" collapsed="false">
      <c r="A670" s="3"/>
      <c r="B670" s="0" t="str">
        <f aca="true">IFERROR(INDEX(_h_SimpleLookup_h_!$I$16:$I$20,MATCH(CONCATENATE(INDIRECT("A"&amp;ROW())),_h_SimpleLookup_h_!$H$16:$H$20,0)),"")</f>
        <v/>
      </c>
      <c r="C670" s="3"/>
      <c r="D670" s="0" t="str">
        <f aca="true">IFERROR(INDEX(_h_SimpleLookup_h_!$I$16:$I$20,MATCH(CONCATENATE(INDIRECT("A"&amp;ROW()), "#", INDIRECT("C"&amp;ROW())),_h_SimpleLookup_h_!$H$16:$H$20,0)),"")</f>
        <v/>
      </c>
      <c r="E670" s="3"/>
      <c r="F670" s="0" t="str">
        <f aca="true">IFERROR(INDEX(_h_SimpleLookup_h_!$I$16:$I$20,MATCH(CONCATENATE(INDIRECT("A"&amp;ROW()), "#", INDIRECT("C"&amp;ROW()), "#", INDIRECT("E"&amp;ROW())),_h_SimpleLookup_h_!$H$16:$H$20,0)),"")</f>
        <v/>
      </c>
      <c r="G670" s="3"/>
      <c r="H67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70" s="3"/>
      <c r="J67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70" s="3"/>
      <c r="L670" s="4" t="str">
        <f aca="false">IF(K670&lt;&gt;"",IFERROR(VLOOKUP(K670,_h_SimpleLookup_h_!$D$8:$E$13,2,0),""),IF(I670&lt;&gt;"",IFERROR(VLOOKUP(I670,_h_SimpleLookup_h_!$D$8:$E$13,2,0),""),IF(G670&lt;&gt;"",IFERROR(VLOOKUP(G670,_h_SimpleLookup_h_!$D$8:$E$13,2,0),""),IF(E670&lt;&gt;"",IFERROR(VLOOKUP(E670,_h_SimpleLookup_h_!$D$8:$E$13,2,0),""),IF(C670&lt;&gt;"",IFERROR(VLOOKUP(C670,_h_SimpleLookup_h_!$D$8:$E$13,2,0),""),IF(A670&lt;&gt;"",IFERROR(VLOOKUP(A670,_h_SimpleLookup_h_!$D$8:$E$13,2,0),""),""))))))</f>
        <v/>
      </c>
      <c r="M670" s="3"/>
      <c r="N670" s="3"/>
      <c r="O670" s="3"/>
      <c r="P670" s="6"/>
      <c r="Q670" s="6"/>
      <c r="R670" s="3"/>
    </row>
    <row r="671" customFormat="false" ht="15" hidden="false" customHeight="false" outlineLevel="0" collapsed="false">
      <c r="A671" s="3"/>
      <c r="B671" s="0" t="str">
        <f aca="true">IFERROR(INDEX(_h_SimpleLookup_h_!$I$16:$I$20,MATCH(CONCATENATE(INDIRECT("A"&amp;ROW())),_h_SimpleLookup_h_!$H$16:$H$20,0)),"")</f>
        <v/>
      </c>
      <c r="C671" s="3"/>
      <c r="D671" s="0" t="str">
        <f aca="true">IFERROR(INDEX(_h_SimpleLookup_h_!$I$16:$I$20,MATCH(CONCATENATE(INDIRECT("A"&amp;ROW()), "#", INDIRECT("C"&amp;ROW())),_h_SimpleLookup_h_!$H$16:$H$20,0)),"")</f>
        <v/>
      </c>
      <c r="E671" s="3"/>
      <c r="F671" s="0" t="str">
        <f aca="true">IFERROR(INDEX(_h_SimpleLookup_h_!$I$16:$I$20,MATCH(CONCATENATE(INDIRECT("A"&amp;ROW()), "#", INDIRECT("C"&amp;ROW()), "#", INDIRECT("E"&amp;ROW())),_h_SimpleLookup_h_!$H$16:$H$20,0)),"")</f>
        <v/>
      </c>
      <c r="G671" s="3"/>
      <c r="H67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71" s="3"/>
      <c r="J67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71" s="3"/>
      <c r="L671" s="4" t="str">
        <f aca="false">IF(K671&lt;&gt;"",IFERROR(VLOOKUP(K671,_h_SimpleLookup_h_!$D$8:$E$13,2,0),""),IF(I671&lt;&gt;"",IFERROR(VLOOKUP(I671,_h_SimpleLookup_h_!$D$8:$E$13,2,0),""),IF(G671&lt;&gt;"",IFERROR(VLOOKUP(G671,_h_SimpleLookup_h_!$D$8:$E$13,2,0),""),IF(E671&lt;&gt;"",IFERROR(VLOOKUP(E671,_h_SimpleLookup_h_!$D$8:$E$13,2,0),""),IF(C671&lt;&gt;"",IFERROR(VLOOKUP(C671,_h_SimpleLookup_h_!$D$8:$E$13,2,0),""),IF(A671&lt;&gt;"",IFERROR(VLOOKUP(A671,_h_SimpleLookup_h_!$D$8:$E$13,2,0),""),""))))))</f>
        <v/>
      </c>
      <c r="M671" s="3"/>
      <c r="N671" s="3"/>
      <c r="O671" s="3"/>
      <c r="P671" s="6"/>
      <c r="Q671" s="6"/>
      <c r="R671" s="3"/>
    </row>
    <row r="672" customFormat="false" ht="15" hidden="false" customHeight="false" outlineLevel="0" collapsed="false">
      <c r="A672" s="3"/>
      <c r="B672" s="0" t="str">
        <f aca="true">IFERROR(INDEX(_h_SimpleLookup_h_!$I$16:$I$20,MATCH(CONCATENATE(INDIRECT("A"&amp;ROW())),_h_SimpleLookup_h_!$H$16:$H$20,0)),"")</f>
        <v/>
      </c>
      <c r="C672" s="3"/>
      <c r="D672" s="0" t="str">
        <f aca="true">IFERROR(INDEX(_h_SimpleLookup_h_!$I$16:$I$20,MATCH(CONCATENATE(INDIRECT("A"&amp;ROW()), "#", INDIRECT("C"&amp;ROW())),_h_SimpleLookup_h_!$H$16:$H$20,0)),"")</f>
        <v/>
      </c>
      <c r="E672" s="3"/>
      <c r="F672" s="0" t="str">
        <f aca="true">IFERROR(INDEX(_h_SimpleLookup_h_!$I$16:$I$20,MATCH(CONCATENATE(INDIRECT("A"&amp;ROW()), "#", INDIRECT("C"&amp;ROW()), "#", INDIRECT("E"&amp;ROW())),_h_SimpleLookup_h_!$H$16:$H$20,0)),"")</f>
        <v/>
      </c>
      <c r="G672" s="3"/>
      <c r="H67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72" s="3"/>
      <c r="J67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72" s="3"/>
      <c r="L672" s="4" t="str">
        <f aca="false">IF(K672&lt;&gt;"",IFERROR(VLOOKUP(K672,_h_SimpleLookup_h_!$D$8:$E$13,2,0),""),IF(I672&lt;&gt;"",IFERROR(VLOOKUP(I672,_h_SimpleLookup_h_!$D$8:$E$13,2,0),""),IF(G672&lt;&gt;"",IFERROR(VLOOKUP(G672,_h_SimpleLookup_h_!$D$8:$E$13,2,0),""),IF(E672&lt;&gt;"",IFERROR(VLOOKUP(E672,_h_SimpleLookup_h_!$D$8:$E$13,2,0),""),IF(C672&lt;&gt;"",IFERROR(VLOOKUP(C672,_h_SimpleLookup_h_!$D$8:$E$13,2,0),""),IF(A672&lt;&gt;"",IFERROR(VLOOKUP(A672,_h_SimpleLookup_h_!$D$8:$E$13,2,0),""),""))))))</f>
        <v/>
      </c>
      <c r="M672" s="3"/>
      <c r="N672" s="3"/>
      <c r="O672" s="3"/>
      <c r="P672" s="6"/>
      <c r="Q672" s="6"/>
      <c r="R672" s="3"/>
    </row>
    <row r="673" customFormat="false" ht="15" hidden="false" customHeight="false" outlineLevel="0" collapsed="false">
      <c r="A673" s="3"/>
      <c r="B673" s="0" t="str">
        <f aca="true">IFERROR(INDEX(_h_SimpleLookup_h_!$I$16:$I$20,MATCH(CONCATENATE(INDIRECT("A"&amp;ROW())),_h_SimpleLookup_h_!$H$16:$H$20,0)),"")</f>
        <v/>
      </c>
      <c r="C673" s="3"/>
      <c r="D673" s="0" t="str">
        <f aca="true">IFERROR(INDEX(_h_SimpleLookup_h_!$I$16:$I$20,MATCH(CONCATENATE(INDIRECT("A"&amp;ROW()), "#", INDIRECT("C"&amp;ROW())),_h_SimpleLookup_h_!$H$16:$H$20,0)),"")</f>
        <v/>
      </c>
      <c r="E673" s="3"/>
      <c r="F673" s="0" t="str">
        <f aca="true">IFERROR(INDEX(_h_SimpleLookup_h_!$I$16:$I$20,MATCH(CONCATENATE(INDIRECT("A"&amp;ROW()), "#", INDIRECT("C"&amp;ROW()), "#", INDIRECT("E"&amp;ROW())),_h_SimpleLookup_h_!$H$16:$H$20,0)),"")</f>
        <v/>
      </c>
      <c r="G673" s="3"/>
      <c r="H67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73" s="3"/>
      <c r="J67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73" s="3"/>
      <c r="L673" s="4" t="str">
        <f aca="false">IF(K673&lt;&gt;"",IFERROR(VLOOKUP(K673,_h_SimpleLookup_h_!$D$8:$E$13,2,0),""),IF(I673&lt;&gt;"",IFERROR(VLOOKUP(I673,_h_SimpleLookup_h_!$D$8:$E$13,2,0),""),IF(G673&lt;&gt;"",IFERROR(VLOOKUP(G673,_h_SimpleLookup_h_!$D$8:$E$13,2,0),""),IF(E673&lt;&gt;"",IFERROR(VLOOKUP(E673,_h_SimpleLookup_h_!$D$8:$E$13,2,0),""),IF(C673&lt;&gt;"",IFERROR(VLOOKUP(C673,_h_SimpleLookup_h_!$D$8:$E$13,2,0),""),IF(A673&lt;&gt;"",IFERROR(VLOOKUP(A673,_h_SimpleLookup_h_!$D$8:$E$13,2,0),""),""))))))</f>
        <v/>
      </c>
      <c r="M673" s="3"/>
      <c r="N673" s="3"/>
      <c r="O673" s="3"/>
      <c r="P673" s="6"/>
      <c r="Q673" s="6"/>
      <c r="R673" s="3"/>
    </row>
    <row r="674" customFormat="false" ht="15" hidden="false" customHeight="false" outlineLevel="0" collapsed="false">
      <c r="A674" s="3"/>
      <c r="B674" s="0" t="str">
        <f aca="true">IFERROR(INDEX(_h_SimpleLookup_h_!$I$16:$I$20,MATCH(CONCATENATE(INDIRECT("A"&amp;ROW())),_h_SimpleLookup_h_!$H$16:$H$20,0)),"")</f>
        <v/>
      </c>
      <c r="C674" s="3"/>
      <c r="D674" s="0" t="str">
        <f aca="true">IFERROR(INDEX(_h_SimpleLookup_h_!$I$16:$I$20,MATCH(CONCATENATE(INDIRECT("A"&amp;ROW()), "#", INDIRECT("C"&amp;ROW())),_h_SimpleLookup_h_!$H$16:$H$20,0)),"")</f>
        <v/>
      </c>
      <c r="E674" s="3"/>
      <c r="F674" s="0" t="str">
        <f aca="true">IFERROR(INDEX(_h_SimpleLookup_h_!$I$16:$I$20,MATCH(CONCATENATE(INDIRECT("A"&amp;ROW()), "#", INDIRECT("C"&amp;ROW()), "#", INDIRECT("E"&amp;ROW())),_h_SimpleLookup_h_!$H$16:$H$20,0)),"")</f>
        <v/>
      </c>
      <c r="G674" s="3"/>
      <c r="H67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74" s="3"/>
      <c r="J67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74" s="3"/>
      <c r="L674" s="4" t="str">
        <f aca="false">IF(K674&lt;&gt;"",IFERROR(VLOOKUP(K674,_h_SimpleLookup_h_!$D$8:$E$13,2,0),""),IF(I674&lt;&gt;"",IFERROR(VLOOKUP(I674,_h_SimpleLookup_h_!$D$8:$E$13,2,0),""),IF(G674&lt;&gt;"",IFERROR(VLOOKUP(G674,_h_SimpleLookup_h_!$D$8:$E$13,2,0),""),IF(E674&lt;&gt;"",IFERROR(VLOOKUP(E674,_h_SimpleLookup_h_!$D$8:$E$13,2,0),""),IF(C674&lt;&gt;"",IFERROR(VLOOKUP(C674,_h_SimpleLookup_h_!$D$8:$E$13,2,0),""),IF(A674&lt;&gt;"",IFERROR(VLOOKUP(A674,_h_SimpleLookup_h_!$D$8:$E$13,2,0),""),""))))))</f>
        <v/>
      </c>
      <c r="M674" s="3"/>
      <c r="N674" s="3"/>
      <c r="O674" s="3"/>
      <c r="P674" s="6"/>
      <c r="Q674" s="6"/>
      <c r="R674" s="3"/>
    </row>
    <row r="675" customFormat="false" ht="15" hidden="false" customHeight="false" outlineLevel="0" collapsed="false">
      <c r="A675" s="3"/>
      <c r="B675" s="0" t="str">
        <f aca="true">IFERROR(INDEX(_h_SimpleLookup_h_!$I$16:$I$20,MATCH(CONCATENATE(INDIRECT("A"&amp;ROW())),_h_SimpleLookup_h_!$H$16:$H$20,0)),"")</f>
        <v/>
      </c>
      <c r="C675" s="3"/>
      <c r="D675" s="0" t="str">
        <f aca="true">IFERROR(INDEX(_h_SimpleLookup_h_!$I$16:$I$20,MATCH(CONCATENATE(INDIRECT("A"&amp;ROW()), "#", INDIRECT("C"&amp;ROW())),_h_SimpleLookup_h_!$H$16:$H$20,0)),"")</f>
        <v/>
      </c>
      <c r="E675" s="3"/>
      <c r="F675" s="0" t="str">
        <f aca="true">IFERROR(INDEX(_h_SimpleLookup_h_!$I$16:$I$20,MATCH(CONCATENATE(INDIRECT("A"&amp;ROW()), "#", INDIRECT("C"&amp;ROW()), "#", INDIRECT("E"&amp;ROW())),_h_SimpleLookup_h_!$H$16:$H$20,0)),"")</f>
        <v/>
      </c>
      <c r="G675" s="3"/>
      <c r="H67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75" s="3"/>
      <c r="J67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75" s="3"/>
      <c r="L675" s="4" t="str">
        <f aca="false">IF(K675&lt;&gt;"",IFERROR(VLOOKUP(K675,_h_SimpleLookup_h_!$D$8:$E$13,2,0),""),IF(I675&lt;&gt;"",IFERROR(VLOOKUP(I675,_h_SimpleLookup_h_!$D$8:$E$13,2,0),""),IF(G675&lt;&gt;"",IFERROR(VLOOKUP(G675,_h_SimpleLookup_h_!$D$8:$E$13,2,0),""),IF(E675&lt;&gt;"",IFERROR(VLOOKUP(E675,_h_SimpleLookup_h_!$D$8:$E$13,2,0),""),IF(C675&lt;&gt;"",IFERROR(VLOOKUP(C675,_h_SimpleLookup_h_!$D$8:$E$13,2,0),""),IF(A675&lt;&gt;"",IFERROR(VLOOKUP(A675,_h_SimpleLookup_h_!$D$8:$E$13,2,0),""),""))))))</f>
        <v/>
      </c>
      <c r="M675" s="3"/>
      <c r="N675" s="3"/>
      <c r="O675" s="3"/>
      <c r="P675" s="6"/>
      <c r="Q675" s="6"/>
      <c r="R675" s="3"/>
    </row>
    <row r="676" customFormat="false" ht="15" hidden="false" customHeight="false" outlineLevel="0" collapsed="false">
      <c r="A676" s="3"/>
      <c r="B676" s="0" t="str">
        <f aca="true">IFERROR(INDEX(_h_SimpleLookup_h_!$I$16:$I$20,MATCH(CONCATENATE(INDIRECT("A"&amp;ROW())),_h_SimpleLookup_h_!$H$16:$H$20,0)),"")</f>
        <v/>
      </c>
      <c r="C676" s="3"/>
      <c r="D676" s="0" t="str">
        <f aca="true">IFERROR(INDEX(_h_SimpleLookup_h_!$I$16:$I$20,MATCH(CONCATENATE(INDIRECT("A"&amp;ROW()), "#", INDIRECT("C"&amp;ROW())),_h_SimpleLookup_h_!$H$16:$H$20,0)),"")</f>
        <v/>
      </c>
      <c r="E676" s="3"/>
      <c r="F676" s="0" t="str">
        <f aca="true">IFERROR(INDEX(_h_SimpleLookup_h_!$I$16:$I$20,MATCH(CONCATENATE(INDIRECT("A"&amp;ROW()), "#", INDIRECT("C"&amp;ROW()), "#", INDIRECT("E"&amp;ROW())),_h_SimpleLookup_h_!$H$16:$H$20,0)),"")</f>
        <v/>
      </c>
      <c r="G676" s="3"/>
      <c r="H67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76" s="3"/>
      <c r="J67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76" s="3"/>
      <c r="L676" s="4" t="str">
        <f aca="false">IF(K676&lt;&gt;"",IFERROR(VLOOKUP(K676,_h_SimpleLookup_h_!$D$8:$E$13,2,0),""),IF(I676&lt;&gt;"",IFERROR(VLOOKUP(I676,_h_SimpleLookup_h_!$D$8:$E$13,2,0),""),IF(G676&lt;&gt;"",IFERROR(VLOOKUP(G676,_h_SimpleLookup_h_!$D$8:$E$13,2,0),""),IF(E676&lt;&gt;"",IFERROR(VLOOKUP(E676,_h_SimpleLookup_h_!$D$8:$E$13,2,0),""),IF(C676&lt;&gt;"",IFERROR(VLOOKUP(C676,_h_SimpleLookup_h_!$D$8:$E$13,2,0),""),IF(A676&lt;&gt;"",IFERROR(VLOOKUP(A676,_h_SimpleLookup_h_!$D$8:$E$13,2,0),""),""))))))</f>
        <v/>
      </c>
      <c r="M676" s="3"/>
      <c r="N676" s="3"/>
      <c r="O676" s="3"/>
      <c r="P676" s="6"/>
      <c r="Q676" s="6"/>
      <c r="R676" s="3"/>
    </row>
    <row r="677" customFormat="false" ht="15" hidden="false" customHeight="false" outlineLevel="0" collapsed="false">
      <c r="A677" s="3"/>
      <c r="B677" s="0" t="str">
        <f aca="true">IFERROR(INDEX(_h_SimpleLookup_h_!$I$16:$I$20,MATCH(CONCATENATE(INDIRECT("A"&amp;ROW())),_h_SimpleLookup_h_!$H$16:$H$20,0)),"")</f>
        <v/>
      </c>
      <c r="C677" s="3"/>
      <c r="D677" s="0" t="str">
        <f aca="true">IFERROR(INDEX(_h_SimpleLookup_h_!$I$16:$I$20,MATCH(CONCATENATE(INDIRECT("A"&amp;ROW()), "#", INDIRECT("C"&amp;ROW())),_h_SimpleLookup_h_!$H$16:$H$20,0)),"")</f>
        <v/>
      </c>
      <c r="E677" s="3"/>
      <c r="F677" s="0" t="str">
        <f aca="true">IFERROR(INDEX(_h_SimpleLookup_h_!$I$16:$I$20,MATCH(CONCATENATE(INDIRECT("A"&amp;ROW()), "#", INDIRECT("C"&amp;ROW()), "#", INDIRECT("E"&amp;ROW())),_h_SimpleLookup_h_!$H$16:$H$20,0)),"")</f>
        <v/>
      </c>
      <c r="G677" s="3"/>
      <c r="H67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77" s="3"/>
      <c r="J67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77" s="3"/>
      <c r="L677" s="4" t="str">
        <f aca="false">IF(K677&lt;&gt;"",IFERROR(VLOOKUP(K677,_h_SimpleLookup_h_!$D$8:$E$13,2,0),""),IF(I677&lt;&gt;"",IFERROR(VLOOKUP(I677,_h_SimpleLookup_h_!$D$8:$E$13,2,0),""),IF(G677&lt;&gt;"",IFERROR(VLOOKUP(G677,_h_SimpleLookup_h_!$D$8:$E$13,2,0),""),IF(E677&lt;&gt;"",IFERROR(VLOOKUP(E677,_h_SimpleLookup_h_!$D$8:$E$13,2,0),""),IF(C677&lt;&gt;"",IFERROR(VLOOKUP(C677,_h_SimpleLookup_h_!$D$8:$E$13,2,0),""),IF(A677&lt;&gt;"",IFERROR(VLOOKUP(A677,_h_SimpleLookup_h_!$D$8:$E$13,2,0),""),""))))))</f>
        <v/>
      </c>
      <c r="M677" s="3"/>
      <c r="N677" s="3"/>
      <c r="O677" s="3"/>
      <c r="P677" s="6"/>
      <c r="Q677" s="6"/>
      <c r="R677" s="3"/>
    </row>
    <row r="678" customFormat="false" ht="15" hidden="false" customHeight="false" outlineLevel="0" collapsed="false">
      <c r="A678" s="3"/>
      <c r="B678" s="0" t="str">
        <f aca="true">IFERROR(INDEX(_h_SimpleLookup_h_!$I$16:$I$20,MATCH(CONCATENATE(INDIRECT("A"&amp;ROW())),_h_SimpleLookup_h_!$H$16:$H$20,0)),"")</f>
        <v/>
      </c>
      <c r="C678" s="3"/>
      <c r="D678" s="0" t="str">
        <f aca="true">IFERROR(INDEX(_h_SimpleLookup_h_!$I$16:$I$20,MATCH(CONCATENATE(INDIRECT("A"&amp;ROW()), "#", INDIRECT("C"&amp;ROW())),_h_SimpleLookup_h_!$H$16:$H$20,0)),"")</f>
        <v/>
      </c>
      <c r="E678" s="3"/>
      <c r="F678" s="0" t="str">
        <f aca="true">IFERROR(INDEX(_h_SimpleLookup_h_!$I$16:$I$20,MATCH(CONCATENATE(INDIRECT("A"&amp;ROW()), "#", INDIRECT("C"&amp;ROW()), "#", INDIRECT("E"&amp;ROW())),_h_SimpleLookup_h_!$H$16:$H$20,0)),"")</f>
        <v/>
      </c>
      <c r="G678" s="3"/>
      <c r="H67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78" s="3"/>
      <c r="J67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78" s="3"/>
      <c r="L678" s="4" t="str">
        <f aca="false">IF(K678&lt;&gt;"",IFERROR(VLOOKUP(K678,_h_SimpleLookup_h_!$D$8:$E$13,2,0),""),IF(I678&lt;&gt;"",IFERROR(VLOOKUP(I678,_h_SimpleLookup_h_!$D$8:$E$13,2,0),""),IF(G678&lt;&gt;"",IFERROR(VLOOKUP(G678,_h_SimpleLookup_h_!$D$8:$E$13,2,0),""),IF(E678&lt;&gt;"",IFERROR(VLOOKUP(E678,_h_SimpleLookup_h_!$D$8:$E$13,2,0),""),IF(C678&lt;&gt;"",IFERROR(VLOOKUP(C678,_h_SimpleLookup_h_!$D$8:$E$13,2,0),""),IF(A678&lt;&gt;"",IFERROR(VLOOKUP(A678,_h_SimpleLookup_h_!$D$8:$E$13,2,0),""),""))))))</f>
        <v/>
      </c>
      <c r="M678" s="3"/>
      <c r="N678" s="3"/>
      <c r="O678" s="3"/>
      <c r="P678" s="6"/>
      <c r="Q678" s="6"/>
      <c r="R678" s="3"/>
    </row>
    <row r="679" customFormat="false" ht="15" hidden="false" customHeight="false" outlineLevel="0" collapsed="false">
      <c r="A679" s="3"/>
      <c r="B679" s="0" t="str">
        <f aca="true">IFERROR(INDEX(_h_SimpleLookup_h_!$I$16:$I$20,MATCH(CONCATENATE(INDIRECT("A"&amp;ROW())),_h_SimpleLookup_h_!$H$16:$H$20,0)),"")</f>
        <v/>
      </c>
      <c r="C679" s="3"/>
      <c r="D679" s="0" t="str">
        <f aca="true">IFERROR(INDEX(_h_SimpleLookup_h_!$I$16:$I$20,MATCH(CONCATENATE(INDIRECT("A"&amp;ROW()), "#", INDIRECT("C"&amp;ROW())),_h_SimpleLookup_h_!$H$16:$H$20,0)),"")</f>
        <v/>
      </c>
      <c r="E679" s="3"/>
      <c r="F679" s="0" t="str">
        <f aca="true">IFERROR(INDEX(_h_SimpleLookup_h_!$I$16:$I$20,MATCH(CONCATENATE(INDIRECT("A"&amp;ROW()), "#", INDIRECT("C"&amp;ROW()), "#", INDIRECT("E"&amp;ROW())),_h_SimpleLookup_h_!$H$16:$H$20,0)),"")</f>
        <v/>
      </c>
      <c r="G679" s="3"/>
      <c r="H67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79" s="3"/>
      <c r="J67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79" s="3"/>
      <c r="L679" s="4" t="str">
        <f aca="false">IF(K679&lt;&gt;"",IFERROR(VLOOKUP(K679,_h_SimpleLookup_h_!$D$8:$E$13,2,0),""),IF(I679&lt;&gt;"",IFERROR(VLOOKUP(I679,_h_SimpleLookup_h_!$D$8:$E$13,2,0),""),IF(G679&lt;&gt;"",IFERROR(VLOOKUP(G679,_h_SimpleLookup_h_!$D$8:$E$13,2,0),""),IF(E679&lt;&gt;"",IFERROR(VLOOKUP(E679,_h_SimpleLookup_h_!$D$8:$E$13,2,0),""),IF(C679&lt;&gt;"",IFERROR(VLOOKUP(C679,_h_SimpleLookup_h_!$D$8:$E$13,2,0),""),IF(A679&lt;&gt;"",IFERROR(VLOOKUP(A679,_h_SimpleLookup_h_!$D$8:$E$13,2,0),""),""))))))</f>
        <v/>
      </c>
      <c r="M679" s="3"/>
      <c r="N679" s="3"/>
      <c r="O679" s="3"/>
      <c r="P679" s="6"/>
      <c r="Q679" s="6"/>
      <c r="R679" s="3"/>
    </row>
    <row r="680" customFormat="false" ht="15" hidden="false" customHeight="false" outlineLevel="0" collapsed="false">
      <c r="A680" s="3"/>
      <c r="B680" s="0" t="str">
        <f aca="true">IFERROR(INDEX(_h_SimpleLookup_h_!$I$16:$I$20,MATCH(CONCATENATE(INDIRECT("A"&amp;ROW())),_h_SimpleLookup_h_!$H$16:$H$20,0)),"")</f>
        <v/>
      </c>
      <c r="C680" s="3"/>
      <c r="D680" s="0" t="str">
        <f aca="true">IFERROR(INDEX(_h_SimpleLookup_h_!$I$16:$I$20,MATCH(CONCATENATE(INDIRECT("A"&amp;ROW()), "#", INDIRECT("C"&amp;ROW())),_h_SimpleLookup_h_!$H$16:$H$20,0)),"")</f>
        <v/>
      </c>
      <c r="E680" s="3"/>
      <c r="F680" s="0" t="str">
        <f aca="true">IFERROR(INDEX(_h_SimpleLookup_h_!$I$16:$I$20,MATCH(CONCATENATE(INDIRECT("A"&amp;ROW()), "#", INDIRECT("C"&amp;ROW()), "#", INDIRECT("E"&amp;ROW())),_h_SimpleLookup_h_!$H$16:$H$20,0)),"")</f>
        <v/>
      </c>
      <c r="G680" s="3"/>
      <c r="H68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80" s="3"/>
      <c r="J68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80" s="3"/>
      <c r="L680" s="4" t="str">
        <f aca="false">IF(K680&lt;&gt;"",IFERROR(VLOOKUP(K680,_h_SimpleLookup_h_!$D$8:$E$13,2,0),""),IF(I680&lt;&gt;"",IFERROR(VLOOKUP(I680,_h_SimpleLookup_h_!$D$8:$E$13,2,0),""),IF(G680&lt;&gt;"",IFERROR(VLOOKUP(G680,_h_SimpleLookup_h_!$D$8:$E$13,2,0),""),IF(E680&lt;&gt;"",IFERROR(VLOOKUP(E680,_h_SimpleLookup_h_!$D$8:$E$13,2,0),""),IF(C680&lt;&gt;"",IFERROR(VLOOKUP(C680,_h_SimpleLookup_h_!$D$8:$E$13,2,0),""),IF(A680&lt;&gt;"",IFERROR(VLOOKUP(A680,_h_SimpleLookup_h_!$D$8:$E$13,2,0),""),""))))))</f>
        <v/>
      </c>
      <c r="M680" s="3"/>
      <c r="N680" s="3"/>
      <c r="O680" s="3"/>
      <c r="P680" s="6"/>
      <c r="Q680" s="6"/>
      <c r="R680" s="3"/>
    </row>
    <row r="681" customFormat="false" ht="15" hidden="false" customHeight="false" outlineLevel="0" collapsed="false">
      <c r="A681" s="3"/>
      <c r="B681" s="0" t="str">
        <f aca="true">IFERROR(INDEX(_h_SimpleLookup_h_!$I$16:$I$20,MATCH(CONCATENATE(INDIRECT("A"&amp;ROW())),_h_SimpleLookup_h_!$H$16:$H$20,0)),"")</f>
        <v/>
      </c>
      <c r="C681" s="3"/>
      <c r="D681" s="0" t="str">
        <f aca="true">IFERROR(INDEX(_h_SimpleLookup_h_!$I$16:$I$20,MATCH(CONCATENATE(INDIRECT("A"&amp;ROW()), "#", INDIRECT("C"&amp;ROW())),_h_SimpleLookup_h_!$H$16:$H$20,0)),"")</f>
        <v/>
      </c>
      <c r="E681" s="3"/>
      <c r="F681" s="0" t="str">
        <f aca="true">IFERROR(INDEX(_h_SimpleLookup_h_!$I$16:$I$20,MATCH(CONCATENATE(INDIRECT("A"&amp;ROW()), "#", INDIRECT("C"&amp;ROW()), "#", INDIRECT("E"&amp;ROW())),_h_SimpleLookup_h_!$H$16:$H$20,0)),"")</f>
        <v/>
      </c>
      <c r="G681" s="3"/>
      <c r="H68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81" s="3"/>
      <c r="J68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81" s="3"/>
      <c r="L681" s="4" t="str">
        <f aca="false">IF(K681&lt;&gt;"",IFERROR(VLOOKUP(K681,_h_SimpleLookup_h_!$D$8:$E$13,2,0),""),IF(I681&lt;&gt;"",IFERROR(VLOOKUP(I681,_h_SimpleLookup_h_!$D$8:$E$13,2,0),""),IF(G681&lt;&gt;"",IFERROR(VLOOKUP(G681,_h_SimpleLookup_h_!$D$8:$E$13,2,0),""),IF(E681&lt;&gt;"",IFERROR(VLOOKUP(E681,_h_SimpleLookup_h_!$D$8:$E$13,2,0),""),IF(C681&lt;&gt;"",IFERROR(VLOOKUP(C681,_h_SimpleLookup_h_!$D$8:$E$13,2,0),""),IF(A681&lt;&gt;"",IFERROR(VLOOKUP(A681,_h_SimpleLookup_h_!$D$8:$E$13,2,0),""),""))))))</f>
        <v/>
      </c>
      <c r="M681" s="3"/>
      <c r="N681" s="3"/>
      <c r="O681" s="3"/>
      <c r="P681" s="6"/>
      <c r="Q681" s="6"/>
      <c r="R681" s="3"/>
    </row>
    <row r="682" customFormat="false" ht="15" hidden="false" customHeight="false" outlineLevel="0" collapsed="false">
      <c r="A682" s="3"/>
      <c r="B682" s="0" t="str">
        <f aca="true">IFERROR(INDEX(_h_SimpleLookup_h_!$I$16:$I$20,MATCH(CONCATENATE(INDIRECT("A"&amp;ROW())),_h_SimpleLookup_h_!$H$16:$H$20,0)),"")</f>
        <v/>
      </c>
      <c r="C682" s="3"/>
      <c r="D682" s="0" t="str">
        <f aca="true">IFERROR(INDEX(_h_SimpleLookup_h_!$I$16:$I$20,MATCH(CONCATENATE(INDIRECT("A"&amp;ROW()), "#", INDIRECT("C"&amp;ROW())),_h_SimpleLookup_h_!$H$16:$H$20,0)),"")</f>
        <v/>
      </c>
      <c r="E682" s="3"/>
      <c r="F682" s="0" t="str">
        <f aca="true">IFERROR(INDEX(_h_SimpleLookup_h_!$I$16:$I$20,MATCH(CONCATENATE(INDIRECT("A"&amp;ROW()), "#", INDIRECT("C"&amp;ROW()), "#", INDIRECT("E"&amp;ROW())),_h_SimpleLookup_h_!$H$16:$H$20,0)),"")</f>
        <v/>
      </c>
      <c r="G682" s="3"/>
      <c r="H68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82" s="3"/>
      <c r="J68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82" s="3"/>
      <c r="L682" s="4" t="str">
        <f aca="false">IF(K682&lt;&gt;"",IFERROR(VLOOKUP(K682,_h_SimpleLookup_h_!$D$8:$E$13,2,0),""),IF(I682&lt;&gt;"",IFERROR(VLOOKUP(I682,_h_SimpleLookup_h_!$D$8:$E$13,2,0),""),IF(G682&lt;&gt;"",IFERROR(VLOOKUP(G682,_h_SimpleLookup_h_!$D$8:$E$13,2,0),""),IF(E682&lt;&gt;"",IFERROR(VLOOKUP(E682,_h_SimpleLookup_h_!$D$8:$E$13,2,0),""),IF(C682&lt;&gt;"",IFERROR(VLOOKUP(C682,_h_SimpleLookup_h_!$D$8:$E$13,2,0),""),IF(A682&lt;&gt;"",IFERROR(VLOOKUP(A682,_h_SimpleLookup_h_!$D$8:$E$13,2,0),""),""))))))</f>
        <v/>
      </c>
      <c r="M682" s="3"/>
      <c r="N682" s="3"/>
      <c r="O682" s="3"/>
      <c r="P682" s="6"/>
      <c r="Q682" s="6"/>
      <c r="R682" s="3"/>
    </row>
    <row r="683" customFormat="false" ht="15" hidden="false" customHeight="false" outlineLevel="0" collapsed="false">
      <c r="A683" s="3"/>
      <c r="B683" s="0" t="str">
        <f aca="true">IFERROR(INDEX(_h_SimpleLookup_h_!$I$16:$I$20,MATCH(CONCATENATE(INDIRECT("A"&amp;ROW())),_h_SimpleLookup_h_!$H$16:$H$20,0)),"")</f>
        <v/>
      </c>
      <c r="C683" s="3"/>
      <c r="D683" s="0" t="str">
        <f aca="true">IFERROR(INDEX(_h_SimpleLookup_h_!$I$16:$I$20,MATCH(CONCATENATE(INDIRECT("A"&amp;ROW()), "#", INDIRECT("C"&amp;ROW())),_h_SimpleLookup_h_!$H$16:$H$20,0)),"")</f>
        <v/>
      </c>
      <c r="E683" s="3"/>
      <c r="F683" s="0" t="str">
        <f aca="true">IFERROR(INDEX(_h_SimpleLookup_h_!$I$16:$I$20,MATCH(CONCATENATE(INDIRECT("A"&amp;ROW()), "#", INDIRECT("C"&amp;ROW()), "#", INDIRECT("E"&amp;ROW())),_h_SimpleLookup_h_!$H$16:$H$20,0)),"")</f>
        <v/>
      </c>
      <c r="G683" s="3"/>
      <c r="H68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83" s="3"/>
      <c r="J68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83" s="3"/>
      <c r="L683" s="4" t="str">
        <f aca="false">IF(K683&lt;&gt;"",IFERROR(VLOOKUP(K683,_h_SimpleLookup_h_!$D$8:$E$13,2,0),""),IF(I683&lt;&gt;"",IFERROR(VLOOKUP(I683,_h_SimpleLookup_h_!$D$8:$E$13,2,0),""),IF(G683&lt;&gt;"",IFERROR(VLOOKUP(G683,_h_SimpleLookup_h_!$D$8:$E$13,2,0),""),IF(E683&lt;&gt;"",IFERROR(VLOOKUP(E683,_h_SimpleLookup_h_!$D$8:$E$13,2,0),""),IF(C683&lt;&gt;"",IFERROR(VLOOKUP(C683,_h_SimpleLookup_h_!$D$8:$E$13,2,0),""),IF(A683&lt;&gt;"",IFERROR(VLOOKUP(A683,_h_SimpleLookup_h_!$D$8:$E$13,2,0),""),""))))))</f>
        <v/>
      </c>
      <c r="M683" s="3"/>
      <c r="N683" s="3"/>
      <c r="O683" s="3"/>
      <c r="P683" s="6"/>
      <c r="Q683" s="6"/>
      <c r="R683" s="3"/>
    </row>
    <row r="684" customFormat="false" ht="15" hidden="false" customHeight="false" outlineLevel="0" collapsed="false">
      <c r="A684" s="3"/>
      <c r="B684" s="0" t="str">
        <f aca="true">IFERROR(INDEX(_h_SimpleLookup_h_!$I$16:$I$20,MATCH(CONCATENATE(INDIRECT("A"&amp;ROW())),_h_SimpleLookup_h_!$H$16:$H$20,0)),"")</f>
        <v/>
      </c>
      <c r="C684" s="3"/>
      <c r="D684" s="0" t="str">
        <f aca="true">IFERROR(INDEX(_h_SimpleLookup_h_!$I$16:$I$20,MATCH(CONCATENATE(INDIRECT("A"&amp;ROW()), "#", INDIRECT("C"&amp;ROW())),_h_SimpleLookup_h_!$H$16:$H$20,0)),"")</f>
        <v/>
      </c>
      <c r="E684" s="3"/>
      <c r="F684" s="0" t="str">
        <f aca="true">IFERROR(INDEX(_h_SimpleLookup_h_!$I$16:$I$20,MATCH(CONCATENATE(INDIRECT("A"&amp;ROW()), "#", INDIRECT("C"&amp;ROW()), "#", INDIRECT("E"&amp;ROW())),_h_SimpleLookup_h_!$H$16:$H$20,0)),"")</f>
        <v/>
      </c>
      <c r="G684" s="3"/>
      <c r="H68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84" s="3"/>
      <c r="J68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84" s="3"/>
      <c r="L684" s="4" t="str">
        <f aca="false">IF(K684&lt;&gt;"",IFERROR(VLOOKUP(K684,_h_SimpleLookup_h_!$D$8:$E$13,2,0),""),IF(I684&lt;&gt;"",IFERROR(VLOOKUP(I684,_h_SimpleLookup_h_!$D$8:$E$13,2,0),""),IF(G684&lt;&gt;"",IFERROR(VLOOKUP(G684,_h_SimpleLookup_h_!$D$8:$E$13,2,0),""),IF(E684&lt;&gt;"",IFERROR(VLOOKUP(E684,_h_SimpleLookup_h_!$D$8:$E$13,2,0),""),IF(C684&lt;&gt;"",IFERROR(VLOOKUP(C684,_h_SimpleLookup_h_!$D$8:$E$13,2,0),""),IF(A684&lt;&gt;"",IFERROR(VLOOKUP(A684,_h_SimpleLookup_h_!$D$8:$E$13,2,0),""),""))))))</f>
        <v/>
      </c>
      <c r="M684" s="3"/>
      <c r="N684" s="3"/>
      <c r="O684" s="3"/>
      <c r="P684" s="6"/>
      <c r="Q684" s="6"/>
      <c r="R684" s="3"/>
    </row>
    <row r="685" customFormat="false" ht="15" hidden="false" customHeight="false" outlineLevel="0" collapsed="false">
      <c r="A685" s="3"/>
      <c r="B685" s="0" t="str">
        <f aca="true">IFERROR(INDEX(_h_SimpleLookup_h_!$I$16:$I$20,MATCH(CONCATENATE(INDIRECT("A"&amp;ROW())),_h_SimpleLookup_h_!$H$16:$H$20,0)),"")</f>
        <v/>
      </c>
      <c r="C685" s="3"/>
      <c r="D685" s="0" t="str">
        <f aca="true">IFERROR(INDEX(_h_SimpleLookup_h_!$I$16:$I$20,MATCH(CONCATENATE(INDIRECT("A"&amp;ROW()), "#", INDIRECT("C"&amp;ROW())),_h_SimpleLookup_h_!$H$16:$H$20,0)),"")</f>
        <v/>
      </c>
      <c r="E685" s="3"/>
      <c r="F685" s="0" t="str">
        <f aca="true">IFERROR(INDEX(_h_SimpleLookup_h_!$I$16:$I$20,MATCH(CONCATENATE(INDIRECT("A"&amp;ROW()), "#", INDIRECT("C"&amp;ROW()), "#", INDIRECT("E"&amp;ROW())),_h_SimpleLookup_h_!$H$16:$H$20,0)),"")</f>
        <v/>
      </c>
      <c r="G685" s="3"/>
      <c r="H68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85" s="3"/>
      <c r="J68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85" s="3"/>
      <c r="L685" s="4" t="str">
        <f aca="false">IF(K685&lt;&gt;"",IFERROR(VLOOKUP(K685,_h_SimpleLookup_h_!$D$8:$E$13,2,0),""),IF(I685&lt;&gt;"",IFERROR(VLOOKUP(I685,_h_SimpleLookup_h_!$D$8:$E$13,2,0),""),IF(G685&lt;&gt;"",IFERROR(VLOOKUP(G685,_h_SimpleLookup_h_!$D$8:$E$13,2,0),""),IF(E685&lt;&gt;"",IFERROR(VLOOKUP(E685,_h_SimpleLookup_h_!$D$8:$E$13,2,0),""),IF(C685&lt;&gt;"",IFERROR(VLOOKUP(C685,_h_SimpleLookup_h_!$D$8:$E$13,2,0),""),IF(A685&lt;&gt;"",IFERROR(VLOOKUP(A685,_h_SimpleLookup_h_!$D$8:$E$13,2,0),""),""))))))</f>
        <v/>
      </c>
      <c r="M685" s="3"/>
      <c r="N685" s="3"/>
      <c r="O685" s="3"/>
      <c r="P685" s="6"/>
      <c r="Q685" s="6"/>
      <c r="R685" s="3"/>
    </row>
    <row r="686" customFormat="false" ht="15" hidden="false" customHeight="false" outlineLevel="0" collapsed="false">
      <c r="A686" s="3"/>
      <c r="B686" s="0" t="str">
        <f aca="true">IFERROR(INDEX(_h_SimpleLookup_h_!$I$16:$I$20,MATCH(CONCATENATE(INDIRECT("A"&amp;ROW())),_h_SimpleLookup_h_!$H$16:$H$20,0)),"")</f>
        <v/>
      </c>
      <c r="C686" s="3"/>
      <c r="D686" s="0" t="str">
        <f aca="true">IFERROR(INDEX(_h_SimpleLookup_h_!$I$16:$I$20,MATCH(CONCATENATE(INDIRECT("A"&amp;ROW()), "#", INDIRECT("C"&amp;ROW())),_h_SimpleLookup_h_!$H$16:$H$20,0)),"")</f>
        <v/>
      </c>
      <c r="E686" s="3"/>
      <c r="F686" s="0" t="str">
        <f aca="true">IFERROR(INDEX(_h_SimpleLookup_h_!$I$16:$I$20,MATCH(CONCATENATE(INDIRECT("A"&amp;ROW()), "#", INDIRECT("C"&amp;ROW()), "#", INDIRECT("E"&amp;ROW())),_h_SimpleLookup_h_!$H$16:$H$20,0)),"")</f>
        <v/>
      </c>
      <c r="G686" s="3"/>
      <c r="H68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86" s="3"/>
      <c r="J68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86" s="3"/>
      <c r="L686" s="4" t="str">
        <f aca="false">IF(K686&lt;&gt;"",IFERROR(VLOOKUP(K686,_h_SimpleLookup_h_!$D$8:$E$13,2,0),""),IF(I686&lt;&gt;"",IFERROR(VLOOKUP(I686,_h_SimpleLookup_h_!$D$8:$E$13,2,0),""),IF(G686&lt;&gt;"",IFERROR(VLOOKUP(G686,_h_SimpleLookup_h_!$D$8:$E$13,2,0),""),IF(E686&lt;&gt;"",IFERROR(VLOOKUP(E686,_h_SimpleLookup_h_!$D$8:$E$13,2,0),""),IF(C686&lt;&gt;"",IFERROR(VLOOKUP(C686,_h_SimpleLookup_h_!$D$8:$E$13,2,0),""),IF(A686&lt;&gt;"",IFERROR(VLOOKUP(A686,_h_SimpleLookup_h_!$D$8:$E$13,2,0),""),""))))))</f>
        <v/>
      </c>
      <c r="M686" s="3"/>
      <c r="N686" s="3"/>
      <c r="O686" s="3"/>
      <c r="P686" s="6"/>
      <c r="Q686" s="6"/>
      <c r="R686" s="3"/>
    </row>
    <row r="687" customFormat="false" ht="15" hidden="false" customHeight="false" outlineLevel="0" collapsed="false">
      <c r="A687" s="3"/>
      <c r="B687" s="0" t="str">
        <f aca="true">IFERROR(INDEX(_h_SimpleLookup_h_!$I$16:$I$20,MATCH(CONCATENATE(INDIRECT("A"&amp;ROW())),_h_SimpleLookup_h_!$H$16:$H$20,0)),"")</f>
        <v/>
      </c>
      <c r="C687" s="3"/>
      <c r="D687" s="0" t="str">
        <f aca="true">IFERROR(INDEX(_h_SimpleLookup_h_!$I$16:$I$20,MATCH(CONCATENATE(INDIRECT("A"&amp;ROW()), "#", INDIRECT("C"&amp;ROW())),_h_SimpleLookup_h_!$H$16:$H$20,0)),"")</f>
        <v/>
      </c>
      <c r="E687" s="3"/>
      <c r="F687" s="0" t="str">
        <f aca="true">IFERROR(INDEX(_h_SimpleLookup_h_!$I$16:$I$20,MATCH(CONCATENATE(INDIRECT("A"&amp;ROW()), "#", INDIRECT("C"&amp;ROW()), "#", INDIRECT("E"&amp;ROW())),_h_SimpleLookup_h_!$H$16:$H$20,0)),"")</f>
        <v/>
      </c>
      <c r="G687" s="3"/>
      <c r="H68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87" s="3"/>
      <c r="J68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87" s="3"/>
      <c r="L687" s="4" t="str">
        <f aca="false">IF(K687&lt;&gt;"",IFERROR(VLOOKUP(K687,_h_SimpleLookup_h_!$D$8:$E$13,2,0),""),IF(I687&lt;&gt;"",IFERROR(VLOOKUP(I687,_h_SimpleLookup_h_!$D$8:$E$13,2,0),""),IF(G687&lt;&gt;"",IFERROR(VLOOKUP(G687,_h_SimpleLookup_h_!$D$8:$E$13,2,0),""),IF(E687&lt;&gt;"",IFERROR(VLOOKUP(E687,_h_SimpleLookup_h_!$D$8:$E$13,2,0),""),IF(C687&lt;&gt;"",IFERROR(VLOOKUP(C687,_h_SimpleLookup_h_!$D$8:$E$13,2,0),""),IF(A687&lt;&gt;"",IFERROR(VLOOKUP(A687,_h_SimpleLookup_h_!$D$8:$E$13,2,0),""),""))))))</f>
        <v/>
      </c>
      <c r="M687" s="3"/>
      <c r="N687" s="3"/>
      <c r="O687" s="3"/>
      <c r="P687" s="6"/>
      <c r="Q687" s="6"/>
      <c r="R687" s="3"/>
    </row>
    <row r="688" customFormat="false" ht="15" hidden="false" customHeight="false" outlineLevel="0" collapsed="false">
      <c r="A688" s="3"/>
      <c r="B688" s="0" t="str">
        <f aca="true">IFERROR(INDEX(_h_SimpleLookup_h_!$I$16:$I$20,MATCH(CONCATENATE(INDIRECT("A"&amp;ROW())),_h_SimpleLookup_h_!$H$16:$H$20,0)),"")</f>
        <v/>
      </c>
      <c r="C688" s="3"/>
      <c r="D688" s="0" t="str">
        <f aca="true">IFERROR(INDEX(_h_SimpleLookup_h_!$I$16:$I$20,MATCH(CONCATENATE(INDIRECT("A"&amp;ROW()), "#", INDIRECT("C"&amp;ROW())),_h_SimpleLookup_h_!$H$16:$H$20,0)),"")</f>
        <v/>
      </c>
      <c r="E688" s="3"/>
      <c r="F688" s="0" t="str">
        <f aca="true">IFERROR(INDEX(_h_SimpleLookup_h_!$I$16:$I$20,MATCH(CONCATENATE(INDIRECT("A"&amp;ROW()), "#", INDIRECT("C"&amp;ROW()), "#", INDIRECT("E"&amp;ROW())),_h_SimpleLookup_h_!$H$16:$H$20,0)),"")</f>
        <v/>
      </c>
      <c r="G688" s="3"/>
      <c r="H68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88" s="3"/>
      <c r="J68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88" s="3"/>
      <c r="L688" s="4" t="str">
        <f aca="false">IF(K688&lt;&gt;"",IFERROR(VLOOKUP(K688,_h_SimpleLookup_h_!$D$8:$E$13,2,0),""),IF(I688&lt;&gt;"",IFERROR(VLOOKUP(I688,_h_SimpleLookup_h_!$D$8:$E$13,2,0),""),IF(G688&lt;&gt;"",IFERROR(VLOOKUP(G688,_h_SimpleLookup_h_!$D$8:$E$13,2,0),""),IF(E688&lt;&gt;"",IFERROR(VLOOKUP(E688,_h_SimpleLookup_h_!$D$8:$E$13,2,0),""),IF(C688&lt;&gt;"",IFERROR(VLOOKUP(C688,_h_SimpleLookup_h_!$D$8:$E$13,2,0),""),IF(A688&lt;&gt;"",IFERROR(VLOOKUP(A688,_h_SimpleLookup_h_!$D$8:$E$13,2,0),""),""))))))</f>
        <v/>
      </c>
      <c r="M688" s="3"/>
      <c r="N688" s="3"/>
      <c r="O688" s="3"/>
      <c r="P688" s="6"/>
      <c r="Q688" s="6"/>
      <c r="R688" s="3"/>
    </row>
    <row r="689" customFormat="false" ht="15" hidden="false" customHeight="false" outlineLevel="0" collapsed="false">
      <c r="A689" s="3"/>
      <c r="B689" s="0" t="str">
        <f aca="true">IFERROR(INDEX(_h_SimpleLookup_h_!$I$16:$I$20,MATCH(CONCATENATE(INDIRECT("A"&amp;ROW())),_h_SimpleLookup_h_!$H$16:$H$20,0)),"")</f>
        <v/>
      </c>
      <c r="C689" s="3"/>
      <c r="D689" s="0" t="str">
        <f aca="true">IFERROR(INDEX(_h_SimpleLookup_h_!$I$16:$I$20,MATCH(CONCATENATE(INDIRECT("A"&amp;ROW()), "#", INDIRECT("C"&amp;ROW())),_h_SimpleLookup_h_!$H$16:$H$20,0)),"")</f>
        <v/>
      </c>
      <c r="E689" s="3"/>
      <c r="F689" s="0" t="str">
        <f aca="true">IFERROR(INDEX(_h_SimpleLookup_h_!$I$16:$I$20,MATCH(CONCATENATE(INDIRECT("A"&amp;ROW()), "#", INDIRECT("C"&amp;ROW()), "#", INDIRECT("E"&amp;ROW())),_h_SimpleLookup_h_!$H$16:$H$20,0)),"")</f>
        <v/>
      </c>
      <c r="G689" s="3"/>
      <c r="H68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89" s="3"/>
      <c r="J68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89" s="3"/>
      <c r="L689" s="4" t="str">
        <f aca="false">IF(K689&lt;&gt;"",IFERROR(VLOOKUP(K689,_h_SimpleLookup_h_!$D$8:$E$13,2,0),""),IF(I689&lt;&gt;"",IFERROR(VLOOKUP(I689,_h_SimpleLookup_h_!$D$8:$E$13,2,0),""),IF(G689&lt;&gt;"",IFERROR(VLOOKUP(G689,_h_SimpleLookup_h_!$D$8:$E$13,2,0),""),IF(E689&lt;&gt;"",IFERROR(VLOOKUP(E689,_h_SimpleLookup_h_!$D$8:$E$13,2,0),""),IF(C689&lt;&gt;"",IFERROR(VLOOKUP(C689,_h_SimpleLookup_h_!$D$8:$E$13,2,0),""),IF(A689&lt;&gt;"",IFERROR(VLOOKUP(A689,_h_SimpleLookup_h_!$D$8:$E$13,2,0),""),""))))))</f>
        <v/>
      </c>
      <c r="M689" s="3"/>
      <c r="N689" s="3"/>
      <c r="O689" s="3"/>
      <c r="P689" s="6"/>
      <c r="Q689" s="6"/>
      <c r="R689" s="3"/>
    </row>
    <row r="690" customFormat="false" ht="15" hidden="false" customHeight="false" outlineLevel="0" collapsed="false">
      <c r="A690" s="3"/>
      <c r="B690" s="0" t="str">
        <f aca="true">IFERROR(INDEX(_h_SimpleLookup_h_!$I$16:$I$20,MATCH(CONCATENATE(INDIRECT("A"&amp;ROW())),_h_SimpleLookup_h_!$H$16:$H$20,0)),"")</f>
        <v/>
      </c>
      <c r="C690" s="3"/>
      <c r="D690" s="0" t="str">
        <f aca="true">IFERROR(INDEX(_h_SimpleLookup_h_!$I$16:$I$20,MATCH(CONCATENATE(INDIRECT("A"&amp;ROW()), "#", INDIRECT("C"&amp;ROW())),_h_SimpleLookup_h_!$H$16:$H$20,0)),"")</f>
        <v/>
      </c>
      <c r="E690" s="3"/>
      <c r="F690" s="0" t="str">
        <f aca="true">IFERROR(INDEX(_h_SimpleLookup_h_!$I$16:$I$20,MATCH(CONCATENATE(INDIRECT("A"&amp;ROW()), "#", INDIRECT("C"&amp;ROW()), "#", INDIRECT("E"&amp;ROW())),_h_SimpleLookup_h_!$H$16:$H$20,0)),"")</f>
        <v/>
      </c>
      <c r="G690" s="3"/>
      <c r="H69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90" s="3"/>
      <c r="J69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90" s="3"/>
      <c r="L690" s="4" t="str">
        <f aca="false">IF(K690&lt;&gt;"",IFERROR(VLOOKUP(K690,_h_SimpleLookup_h_!$D$8:$E$13,2,0),""),IF(I690&lt;&gt;"",IFERROR(VLOOKUP(I690,_h_SimpleLookup_h_!$D$8:$E$13,2,0),""),IF(G690&lt;&gt;"",IFERROR(VLOOKUP(G690,_h_SimpleLookup_h_!$D$8:$E$13,2,0),""),IF(E690&lt;&gt;"",IFERROR(VLOOKUP(E690,_h_SimpleLookup_h_!$D$8:$E$13,2,0),""),IF(C690&lt;&gt;"",IFERROR(VLOOKUP(C690,_h_SimpleLookup_h_!$D$8:$E$13,2,0),""),IF(A690&lt;&gt;"",IFERROR(VLOOKUP(A690,_h_SimpleLookup_h_!$D$8:$E$13,2,0),""),""))))))</f>
        <v/>
      </c>
      <c r="M690" s="3"/>
      <c r="N690" s="3"/>
      <c r="O690" s="3"/>
      <c r="P690" s="6"/>
      <c r="Q690" s="6"/>
      <c r="R690" s="3"/>
    </row>
    <row r="691" customFormat="false" ht="15" hidden="false" customHeight="false" outlineLevel="0" collapsed="false">
      <c r="A691" s="3"/>
      <c r="B691" s="0" t="str">
        <f aca="true">IFERROR(INDEX(_h_SimpleLookup_h_!$I$16:$I$20,MATCH(CONCATENATE(INDIRECT("A"&amp;ROW())),_h_SimpleLookup_h_!$H$16:$H$20,0)),"")</f>
        <v/>
      </c>
      <c r="C691" s="3"/>
      <c r="D691" s="0" t="str">
        <f aca="true">IFERROR(INDEX(_h_SimpleLookup_h_!$I$16:$I$20,MATCH(CONCATENATE(INDIRECT("A"&amp;ROW()), "#", INDIRECT("C"&amp;ROW())),_h_SimpleLookup_h_!$H$16:$H$20,0)),"")</f>
        <v/>
      </c>
      <c r="E691" s="3"/>
      <c r="F691" s="0" t="str">
        <f aca="true">IFERROR(INDEX(_h_SimpleLookup_h_!$I$16:$I$20,MATCH(CONCATENATE(INDIRECT("A"&amp;ROW()), "#", INDIRECT("C"&amp;ROW()), "#", INDIRECT("E"&amp;ROW())),_h_SimpleLookup_h_!$H$16:$H$20,0)),"")</f>
        <v/>
      </c>
      <c r="G691" s="3"/>
      <c r="H69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91" s="3"/>
      <c r="J69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91" s="3"/>
      <c r="L691" s="4" t="str">
        <f aca="false">IF(K691&lt;&gt;"",IFERROR(VLOOKUP(K691,_h_SimpleLookup_h_!$D$8:$E$13,2,0),""),IF(I691&lt;&gt;"",IFERROR(VLOOKUP(I691,_h_SimpleLookup_h_!$D$8:$E$13,2,0),""),IF(G691&lt;&gt;"",IFERROR(VLOOKUP(G691,_h_SimpleLookup_h_!$D$8:$E$13,2,0),""),IF(E691&lt;&gt;"",IFERROR(VLOOKUP(E691,_h_SimpleLookup_h_!$D$8:$E$13,2,0),""),IF(C691&lt;&gt;"",IFERROR(VLOOKUP(C691,_h_SimpleLookup_h_!$D$8:$E$13,2,0),""),IF(A691&lt;&gt;"",IFERROR(VLOOKUP(A691,_h_SimpleLookup_h_!$D$8:$E$13,2,0),""),""))))))</f>
        <v/>
      </c>
      <c r="M691" s="3"/>
      <c r="N691" s="3"/>
      <c r="O691" s="3"/>
      <c r="P691" s="6"/>
      <c r="Q691" s="6"/>
      <c r="R691" s="3"/>
    </row>
    <row r="692" customFormat="false" ht="15" hidden="false" customHeight="false" outlineLevel="0" collapsed="false">
      <c r="A692" s="3"/>
      <c r="B692" s="0" t="str">
        <f aca="true">IFERROR(INDEX(_h_SimpleLookup_h_!$I$16:$I$20,MATCH(CONCATENATE(INDIRECT("A"&amp;ROW())),_h_SimpleLookup_h_!$H$16:$H$20,0)),"")</f>
        <v/>
      </c>
      <c r="C692" s="3"/>
      <c r="D692" s="0" t="str">
        <f aca="true">IFERROR(INDEX(_h_SimpleLookup_h_!$I$16:$I$20,MATCH(CONCATENATE(INDIRECT("A"&amp;ROW()), "#", INDIRECT("C"&amp;ROW())),_h_SimpleLookup_h_!$H$16:$H$20,0)),"")</f>
        <v/>
      </c>
      <c r="E692" s="3"/>
      <c r="F692" s="0" t="str">
        <f aca="true">IFERROR(INDEX(_h_SimpleLookup_h_!$I$16:$I$20,MATCH(CONCATENATE(INDIRECT("A"&amp;ROW()), "#", INDIRECT("C"&amp;ROW()), "#", INDIRECT("E"&amp;ROW())),_h_SimpleLookup_h_!$H$16:$H$20,0)),"")</f>
        <v/>
      </c>
      <c r="G692" s="3"/>
      <c r="H69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92" s="3"/>
      <c r="J69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92" s="3"/>
      <c r="L692" s="4" t="str">
        <f aca="false">IF(K692&lt;&gt;"",IFERROR(VLOOKUP(K692,_h_SimpleLookup_h_!$D$8:$E$13,2,0),""),IF(I692&lt;&gt;"",IFERROR(VLOOKUP(I692,_h_SimpleLookup_h_!$D$8:$E$13,2,0),""),IF(G692&lt;&gt;"",IFERROR(VLOOKUP(G692,_h_SimpleLookup_h_!$D$8:$E$13,2,0),""),IF(E692&lt;&gt;"",IFERROR(VLOOKUP(E692,_h_SimpleLookup_h_!$D$8:$E$13,2,0),""),IF(C692&lt;&gt;"",IFERROR(VLOOKUP(C692,_h_SimpleLookup_h_!$D$8:$E$13,2,0),""),IF(A692&lt;&gt;"",IFERROR(VLOOKUP(A692,_h_SimpleLookup_h_!$D$8:$E$13,2,0),""),""))))))</f>
        <v/>
      </c>
      <c r="M692" s="3"/>
      <c r="N692" s="3"/>
      <c r="O692" s="3"/>
      <c r="P692" s="6"/>
      <c r="Q692" s="6"/>
      <c r="R692" s="3"/>
    </row>
    <row r="693" customFormat="false" ht="15" hidden="false" customHeight="false" outlineLevel="0" collapsed="false">
      <c r="A693" s="3"/>
      <c r="B693" s="0" t="str">
        <f aca="true">IFERROR(INDEX(_h_SimpleLookup_h_!$I$16:$I$20,MATCH(CONCATENATE(INDIRECT("A"&amp;ROW())),_h_SimpleLookup_h_!$H$16:$H$20,0)),"")</f>
        <v/>
      </c>
      <c r="C693" s="3"/>
      <c r="D693" s="0" t="str">
        <f aca="true">IFERROR(INDEX(_h_SimpleLookup_h_!$I$16:$I$20,MATCH(CONCATENATE(INDIRECT("A"&amp;ROW()), "#", INDIRECT("C"&amp;ROW())),_h_SimpleLookup_h_!$H$16:$H$20,0)),"")</f>
        <v/>
      </c>
      <c r="E693" s="3"/>
      <c r="F693" s="0" t="str">
        <f aca="true">IFERROR(INDEX(_h_SimpleLookup_h_!$I$16:$I$20,MATCH(CONCATENATE(INDIRECT("A"&amp;ROW()), "#", INDIRECT("C"&amp;ROW()), "#", INDIRECT("E"&amp;ROW())),_h_SimpleLookup_h_!$H$16:$H$20,0)),"")</f>
        <v/>
      </c>
      <c r="G693" s="3"/>
      <c r="H69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93" s="3"/>
      <c r="J69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93" s="3"/>
      <c r="L693" s="4" t="str">
        <f aca="false">IF(K693&lt;&gt;"",IFERROR(VLOOKUP(K693,_h_SimpleLookup_h_!$D$8:$E$13,2,0),""),IF(I693&lt;&gt;"",IFERROR(VLOOKUP(I693,_h_SimpleLookup_h_!$D$8:$E$13,2,0),""),IF(G693&lt;&gt;"",IFERROR(VLOOKUP(G693,_h_SimpleLookup_h_!$D$8:$E$13,2,0),""),IF(E693&lt;&gt;"",IFERROR(VLOOKUP(E693,_h_SimpleLookup_h_!$D$8:$E$13,2,0),""),IF(C693&lt;&gt;"",IFERROR(VLOOKUP(C693,_h_SimpleLookup_h_!$D$8:$E$13,2,0),""),IF(A693&lt;&gt;"",IFERROR(VLOOKUP(A693,_h_SimpleLookup_h_!$D$8:$E$13,2,0),""),""))))))</f>
        <v/>
      </c>
      <c r="M693" s="3"/>
      <c r="N693" s="3"/>
      <c r="O693" s="3"/>
      <c r="P693" s="6"/>
      <c r="Q693" s="6"/>
      <c r="R693" s="3"/>
    </row>
    <row r="694" customFormat="false" ht="15" hidden="false" customHeight="false" outlineLevel="0" collapsed="false">
      <c r="A694" s="3"/>
      <c r="B694" s="0" t="str">
        <f aca="true">IFERROR(INDEX(_h_SimpleLookup_h_!$I$16:$I$20,MATCH(CONCATENATE(INDIRECT("A"&amp;ROW())),_h_SimpleLookup_h_!$H$16:$H$20,0)),"")</f>
        <v/>
      </c>
      <c r="C694" s="3"/>
      <c r="D694" s="0" t="str">
        <f aca="true">IFERROR(INDEX(_h_SimpleLookup_h_!$I$16:$I$20,MATCH(CONCATENATE(INDIRECT("A"&amp;ROW()), "#", INDIRECT("C"&amp;ROW())),_h_SimpleLookup_h_!$H$16:$H$20,0)),"")</f>
        <v/>
      </c>
      <c r="E694" s="3"/>
      <c r="F694" s="0" t="str">
        <f aca="true">IFERROR(INDEX(_h_SimpleLookup_h_!$I$16:$I$20,MATCH(CONCATENATE(INDIRECT("A"&amp;ROW()), "#", INDIRECT("C"&amp;ROW()), "#", INDIRECT("E"&amp;ROW())),_h_SimpleLookup_h_!$H$16:$H$20,0)),"")</f>
        <v/>
      </c>
      <c r="G694" s="3"/>
      <c r="H69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94" s="3"/>
      <c r="J69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94" s="3"/>
      <c r="L694" s="4" t="str">
        <f aca="false">IF(K694&lt;&gt;"",IFERROR(VLOOKUP(K694,_h_SimpleLookup_h_!$D$8:$E$13,2,0),""),IF(I694&lt;&gt;"",IFERROR(VLOOKUP(I694,_h_SimpleLookup_h_!$D$8:$E$13,2,0),""),IF(G694&lt;&gt;"",IFERROR(VLOOKUP(G694,_h_SimpleLookup_h_!$D$8:$E$13,2,0),""),IF(E694&lt;&gt;"",IFERROR(VLOOKUP(E694,_h_SimpleLookup_h_!$D$8:$E$13,2,0),""),IF(C694&lt;&gt;"",IFERROR(VLOOKUP(C694,_h_SimpleLookup_h_!$D$8:$E$13,2,0),""),IF(A694&lt;&gt;"",IFERROR(VLOOKUP(A694,_h_SimpleLookup_h_!$D$8:$E$13,2,0),""),""))))))</f>
        <v/>
      </c>
      <c r="M694" s="3"/>
      <c r="N694" s="3"/>
      <c r="O694" s="3"/>
      <c r="P694" s="6"/>
      <c r="Q694" s="6"/>
      <c r="R694" s="3"/>
    </row>
    <row r="695" customFormat="false" ht="15" hidden="false" customHeight="false" outlineLevel="0" collapsed="false">
      <c r="A695" s="3"/>
      <c r="B695" s="0" t="str">
        <f aca="true">IFERROR(INDEX(_h_SimpleLookup_h_!$I$16:$I$20,MATCH(CONCATENATE(INDIRECT("A"&amp;ROW())),_h_SimpleLookup_h_!$H$16:$H$20,0)),"")</f>
        <v/>
      </c>
      <c r="C695" s="3"/>
      <c r="D695" s="0" t="str">
        <f aca="true">IFERROR(INDEX(_h_SimpleLookup_h_!$I$16:$I$20,MATCH(CONCATENATE(INDIRECT("A"&amp;ROW()), "#", INDIRECT("C"&amp;ROW())),_h_SimpleLookup_h_!$H$16:$H$20,0)),"")</f>
        <v/>
      </c>
      <c r="E695" s="3"/>
      <c r="F695" s="0" t="str">
        <f aca="true">IFERROR(INDEX(_h_SimpleLookup_h_!$I$16:$I$20,MATCH(CONCATENATE(INDIRECT("A"&amp;ROW()), "#", INDIRECT("C"&amp;ROW()), "#", INDIRECT("E"&amp;ROW())),_h_SimpleLookup_h_!$H$16:$H$20,0)),"")</f>
        <v/>
      </c>
      <c r="G695" s="3"/>
      <c r="H69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95" s="3"/>
      <c r="J69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95" s="3"/>
      <c r="L695" s="4" t="str">
        <f aca="false">IF(K695&lt;&gt;"",IFERROR(VLOOKUP(K695,_h_SimpleLookup_h_!$D$8:$E$13,2,0),""),IF(I695&lt;&gt;"",IFERROR(VLOOKUP(I695,_h_SimpleLookup_h_!$D$8:$E$13,2,0),""),IF(G695&lt;&gt;"",IFERROR(VLOOKUP(G695,_h_SimpleLookup_h_!$D$8:$E$13,2,0),""),IF(E695&lt;&gt;"",IFERROR(VLOOKUP(E695,_h_SimpleLookup_h_!$D$8:$E$13,2,0),""),IF(C695&lt;&gt;"",IFERROR(VLOOKUP(C695,_h_SimpleLookup_h_!$D$8:$E$13,2,0),""),IF(A695&lt;&gt;"",IFERROR(VLOOKUP(A695,_h_SimpleLookup_h_!$D$8:$E$13,2,0),""),""))))))</f>
        <v/>
      </c>
      <c r="M695" s="3"/>
      <c r="N695" s="3"/>
      <c r="O695" s="3"/>
      <c r="P695" s="6"/>
      <c r="Q695" s="6"/>
      <c r="R695" s="3"/>
    </row>
    <row r="696" customFormat="false" ht="15" hidden="false" customHeight="false" outlineLevel="0" collapsed="false">
      <c r="A696" s="3"/>
      <c r="B696" s="0" t="str">
        <f aca="true">IFERROR(INDEX(_h_SimpleLookup_h_!$I$16:$I$20,MATCH(CONCATENATE(INDIRECT("A"&amp;ROW())),_h_SimpleLookup_h_!$H$16:$H$20,0)),"")</f>
        <v/>
      </c>
      <c r="C696" s="3"/>
      <c r="D696" s="0" t="str">
        <f aca="true">IFERROR(INDEX(_h_SimpleLookup_h_!$I$16:$I$20,MATCH(CONCATENATE(INDIRECT("A"&amp;ROW()), "#", INDIRECT("C"&amp;ROW())),_h_SimpleLookup_h_!$H$16:$H$20,0)),"")</f>
        <v/>
      </c>
      <c r="E696" s="3"/>
      <c r="F696" s="0" t="str">
        <f aca="true">IFERROR(INDEX(_h_SimpleLookup_h_!$I$16:$I$20,MATCH(CONCATENATE(INDIRECT("A"&amp;ROW()), "#", INDIRECT("C"&amp;ROW()), "#", INDIRECT("E"&amp;ROW())),_h_SimpleLookup_h_!$H$16:$H$20,0)),"")</f>
        <v/>
      </c>
      <c r="G696" s="3"/>
      <c r="H69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96" s="3"/>
      <c r="J69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96" s="3"/>
      <c r="L696" s="4" t="str">
        <f aca="false">IF(K696&lt;&gt;"",IFERROR(VLOOKUP(K696,_h_SimpleLookup_h_!$D$8:$E$13,2,0),""),IF(I696&lt;&gt;"",IFERROR(VLOOKUP(I696,_h_SimpleLookup_h_!$D$8:$E$13,2,0),""),IF(G696&lt;&gt;"",IFERROR(VLOOKUP(G696,_h_SimpleLookup_h_!$D$8:$E$13,2,0),""),IF(E696&lt;&gt;"",IFERROR(VLOOKUP(E696,_h_SimpleLookup_h_!$D$8:$E$13,2,0),""),IF(C696&lt;&gt;"",IFERROR(VLOOKUP(C696,_h_SimpleLookup_h_!$D$8:$E$13,2,0),""),IF(A696&lt;&gt;"",IFERROR(VLOOKUP(A696,_h_SimpleLookup_h_!$D$8:$E$13,2,0),""),""))))))</f>
        <v/>
      </c>
      <c r="M696" s="3"/>
      <c r="N696" s="3"/>
      <c r="O696" s="3"/>
      <c r="P696" s="6"/>
      <c r="Q696" s="6"/>
      <c r="R696" s="3"/>
    </row>
    <row r="697" customFormat="false" ht="15" hidden="false" customHeight="false" outlineLevel="0" collapsed="false">
      <c r="A697" s="3"/>
      <c r="B697" s="0" t="str">
        <f aca="true">IFERROR(INDEX(_h_SimpleLookup_h_!$I$16:$I$20,MATCH(CONCATENATE(INDIRECT("A"&amp;ROW())),_h_SimpleLookup_h_!$H$16:$H$20,0)),"")</f>
        <v/>
      </c>
      <c r="C697" s="3"/>
      <c r="D697" s="0" t="str">
        <f aca="true">IFERROR(INDEX(_h_SimpleLookup_h_!$I$16:$I$20,MATCH(CONCATENATE(INDIRECT("A"&amp;ROW()), "#", INDIRECT("C"&amp;ROW())),_h_SimpleLookup_h_!$H$16:$H$20,0)),"")</f>
        <v/>
      </c>
      <c r="E697" s="3"/>
      <c r="F697" s="0" t="str">
        <f aca="true">IFERROR(INDEX(_h_SimpleLookup_h_!$I$16:$I$20,MATCH(CONCATENATE(INDIRECT("A"&amp;ROW()), "#", INDIRECT("C"&amp;ROW()), "#", INDIRECT("E"&amp;ROW())),_h_SimpleLookup_h_!$H$16:$H$20,0)),"")</f>
        <v/>
      </c>
      <c r="G697" s="3"/>
      <c r="H69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97" s="3"/>
      <c r="J69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97" s="3"/>
      <c r="L697" s="4" t="str">
        <f aca="false">IF(K697&lt;&gt;"",IFERROR(VLOOKUP(K697,_h_SimpleLookup_h_!$D$8:$E$13,2,0),""),IF(I697&lt;&gt;"",IFERROR(VLOOKUP(I697,_h_SimpleLookup_h_!$D$8:$E$13,2,0),""),IF(G697&lt;&gt;"",IFERROR(VLOOKUP(G697,_h_SimpleLookup_h_!$D$8:$E$13,2,0),""),IF(E697&lt;&gt;"",IFERROR(VLOOKUP(E697,_h_SimpleLookup_h_!$D$8:$E$13,2,0),""),IF(C697&lt;&gt;"",IFERROR(VLOOKUP(C697,_h_SimpleLookup_h_!$D$8:$E$13,2,0),""),IF(A697&lt;&gt;"",IFERROR(VLOOKUP(A697,_h_SimpleLookup_h_!$D$8:$E$13,2,0),""),""))))))</f>
        <v/>
      </c>
      <c r="M697" s="3"/>
      <c r="N697" s="3"/>
      <c r="O697" s="3"/>
      <c r="P697" s="6"/>
      <c r="Q697" s="6"/>
      <c r="R697" s="3"/>
    </row>
    <row r="698" customFormat="false" ht="15" hidden="false" customHeight="false" outlineLevel="0" collapsed="false">
      <c r="A698" s="3"/>
      <c r="B698" s="0" t="str">
        <f aca="true">IFERROR(INDEX(_h_SimpleLookup_h_!$I$16:$I$20,MATCH(CONCATENATE(INDIRECT("A"&amp;ROW())),_h_SimpleLookup_h_!$H$16:$H$20,0)),"")</f>
        <v/>
      </c>
      <c r="C698" s="3"/>
      <c r="D698" s="0" t="str">
        <f aca="true">IFERROR(INDEX(_h_SimpleLookup_h_!$I$16:$I$20,MATCH(CONCATENATE(INDIRECT("A"&amp;ROW()), "#", INDIRECT("C"&amp;ROW())),_h_SimpleLookup_h_!$H$16:$H$20,0)),"")</f>
        <v/>
      </c>
      <c r="E698" s="3"/>
      <c r="F698" s="0" t="str">
        <f aca="true">IFERROR(INDEX(_h_SimpleLookup_h_!$I$16:$I$20,MATCH(CONCATENATE(INDIRECT("A"&amp;ROW()), "#", INDIRECT("C"&amp;ROW()), "#", INDIRECT("E"&amp;ROW())),_h_SimpleLookup_h_!$H$16:$H$20,0)),"")</f>
        <v/>
      </c>
      <c r="G698" s="3"/>
      <c r="H69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98" s="3"/>
      <c r="J69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98" s="3"/>
      <c r="L698" s="4" t="str">
        <f aca="false">IF(K698&lt;&gt;"",IFERROR(VLOOKUP(K698,_h_SimpleLookup_h_!$D$8:$E$13,2,0),""),IF(I698&lt;&gt;"",IFERROR(VLOOKUP(I698,_h_SimpleLookup_h_!$D$8:$E$13,2,0),""),IF(G698&lt;&gt;"",IFERROR(VLOOKUP(G698,_h_SimpleLookup_h_!$D$8:$E$13,2,0),""),IF(E698&lt;&gt;"",IFERROR(VLOOKUP(E698,_h_SimpleLookup_h_!$D$8:$E$13,2,0),""),IF(C698&lt;&gt;"",IFERROR(VLOOKUP(C698,_h_SimpleLookup_h_!$D$8:$E$13,2,0),""),IF(A698&lt;&gt;"",IFERROR(VLOOKUP(A698,_h_SimpleLookup_h_!$D$8:$E$13,2,0),""),""))))))</f>
        <v/>
      </c>
      <c r="M698" s="3"/>
      <c r="N698" s="3"/>
      <c r="O698" s="3"/>
      <c r="P698" s="6"/>
      <c r="Q698" s="6"/>
      <c r="R698" s="3"/>
    </row>
    <row r="699" customFormat="false" ht="15" hidden="false" customHeight="false" outlineLevel="0" collapsed="false">
      <c r="A699" s="3"/>
      <c r="B699" s="0" t="str">
        <f aca="true">IFERROR(INDEX(_h_SimpleLookup_h_!$I$16:$I$20,MATCH(CONCATENATE(INDIRECT("A"&amp;ROW())),_h_SimpleLookup_h_!$H$16:$H$20,0)),"")</f>
        <v/>
      </c>
      <c r="C699" s="3"/>
      <c r="D699" s="0" t="str">
        <f aca="true">IFERROR(INDEX(_h_SimpleLookup_h_!$I$16:$I$20,MATCH(CONCATENATE(INDIRECT("A"&amp;ROW()), "#", INDIRECT("C"&amp;ROW())),_h_SimpleLookup_h_!$H$16:$H$20,0)),"")</f>
        <v/>
      </c>
      <c r="E699" s="3"/>
      <c r="F699" s="0" t="str">
        <f aca="true">IFERROR(INDEX(_h_SimpleLookup_h_!$I$16:$I$20,MATCH(CONCATENATE(INDIRECT("A"&amp;ROW()), "#", INDIRECT("C"&amp;ROW()), "#", INDIRECT("E"&amp;ROW())),_h_SimpleLookup_h_!$H$16:$H$20,0)),"")</f>
        <v/>
      </c>
      <c r="G699" s="3"/>
      <c r="H69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99" s="3"/>
      <c r="J69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99" s="3"/>
      <c r="L699" s="4" t="str">
        <f aca="false">IF(K699&lt;&gt;"",IFERROR(VLOOKUP(K699,_h_SimpleLookup_h_!$D$8:$E$13,2,0),""),IF(I699&lt;&gt;"",IFERROR(VLOOKUP(I699,_h_SimpleLookup_h_!$D$8:$E$13,2,0),""),IF(G699&lt;&gt;"",IFERROR(VLOOKUP(G699,_h_SimpleLookup_h_!$D$8:$E$13,2,0),""),IF(E699&lt;&gt;"",IFERROR(VLOOKUP(E699,_h_SimpleLookup_h_!$D$8:$E$13,2,0),""),IF(C699&lt;&gt;"",IFERROR(VLOOKUP(C699,_h_SimpleLookup_h_!$D$8:$E$13,2,0),""),IF(A699&lt;&gt;"",IFERROR(VLOOKUP(A699,_h_SimpleLookup_h_!$D$8:$E$13,2,0),""),""))))))</f>
        <v/>
      </c>
      <c r="M699" s="3"/>
      <c r="N699" s="3"/>
      <c r="O699" s="3"/>
      <c r="P699" s="6"/>
      <c r="Q699" s="6"/>
      <c r="R699" s="3"/>
    </row>
    <row r="700" customFormat="false" ht="15" hidden="false" customHeight="false" outlineLevel="0" collapsed="false">
      <c r="A700" s="3"/>
      <c r="B700" s="0" t="str">
        <f aca="true">IFERROR(INDEX(_h_SimpleLookup_h_!$I$16:$I$20,MATCH(CONCATENATE(INDIRECT("A"&amp;ROW())),_h_SimpleLookup_h_!$H$16:$H$20,0)),"")</f>
        <v/>
      </c>
      <c r="C700" s="3"/>
      <c r="D700" s="0" t="str">
        <f aca="true">IFERROR(INDEX(_h_SimpleLookup_h_!$I$16:$I$20,MATCH(CONCATENATE(INDIRECT("A"&amp;ROW()), "#", INDIRECT("C"&amp;ROW())),_h_SimpleLookup_h_!$H$16:$H$20,0)),"")</f>
        <v/>
      </c>
      <c r="E700" s="3"/>
      <c r="F700" s="0" t="str">
        <f aca="true">IFERROR(INDEX(_h_SimpleLookup_h_!$I$16:$I$20,MATCH(CONCATENATE(INDIRECT("A"&amp;ROW()), "#", INDIRECT("C"&amp;ROW()), "#", INDIRECT("E"&amp;ROW())),_h_SimpleLookup_h_!$H$16:$H$20,0)),"")</f>
        <v/>
      </c>
      <c r="G700" s="3"/>
      <c r="H70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00" s="3"/>
      <c r="J70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00" s="3"/>
      <c r="L700" s="4" t="str">
        <f aca="false">IF(K700&lt;&gt;"",IFERROR(VLOOKUP(K700,_h_SimpleLookup_h_!$D$8:$E$13,2,0),""),IF(I700&lt;&gt;"",IFERROR(VLOOKUP(I700,_h_SimpleLookup_h_!$D$8:$E$13,2,0),""),IF(G700&lt;&gt;"",IFERROR(VLOOKUP(G700,_h_SimpleLookup_h_!$D$8:$E$13,2,0),""),IF(E700&lt;&gt;"",IFERROR(VLOOKUP(E700,_h_SimpleLookup_h_!$D$8:$E$13,2,0),""),IF(C700&lt;&gt;"",IFERROR(VLOOKUP(C700,_h_SimpleLookup_h_!$D$8:$E$13,2,0),""),IF(A700&lt;&gt;"",IFERROR(VLOOKUP(A700,_h_SimpleLookup_h_!$D$8:$E$13,2,0),""),""))))))</f>
        <v/>
      </c>
      <c r="M700" s="3"/>
      <c r="N700" s="3"/>
      <c r="O700" s="3"/>
      <c r="P700" s="6"/>
      <c r="Q700" s="6"/>
      <c r="R700" s="3"/>
    </row>
    <row r="701" customFormat="false" ht="15" hidden="false" customHeight="false" outlineLevel="0" collapsed="false">
      <c r="A701" s="3"/>
      <c r="B701" s="0" t="str">
        <f aca="true">IFERROR(INDEX(_h_SimpleLookup_h_!$I$16:$I$20,MATCH(CONCATENATE(INDIRECT("A"&amp;ROW())),_h_SimpleLookup_h_!$H$16:$H$20,0)),"")</f>
        <v/>
      </c>
      <c r="C701" s="3"/>
      <c r="D701" s="0" t="str">
        <f aca="true">IFERROR(INDEX(_h_SimpleLookup_h_!$I$16:$I$20,MATCH(CONCATENATE(INDIRECT("A"&amp;ROW()), "#", INDIRECT("C"&amp;ROW())),_h_SimpleLookup_h_!$H$16:$H$20,0)),"")</f>
        <v/>
      </c>
      <c r="E701" s="3"/>
      <c r="F701" s="0" t="str">
        <f aca="true">IFERROR(INDEX(_h_SimpleLookup_h_!$I$16:$I$20,MATCH(CONCATENATE(INDIRECT("A"&amp;ROW()), "#", INDIRECT("C"&amp;ROW()), "#", INDIRECT("E"&amp;ROW())),_h_SimpleLookup_h_!$H$16:$H$20,0)),"")</f>
        <v/>
      </c>
      <c r="G701" s="3"/>
      <c r="H70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01" s="3"/>
      <c r="J70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01" s="3"/>
      <c r="L701" s="4" t="str">
        <f aca="false">IF(K701&lt;&gt;"",IFERROR(VLOOKUP(K701,_h_SimpleLookup_h_!$D$8:$E$13,2,0),""),IF(I701&lt;&gt;"",IFERROR(VLOOKUP(I701,_h_SimpleLookup_h_!$D$8:$E$13,2,0),""),IF(G701&lt;&gt;"",IFERROR(VLOOKUP(G701,_h_SimpleLookup_h_!$D$8:$E$13,2,0),""),IF(E701&lt;&gt;"",IFERROR(VLOOKUP(E701,_h_SimpleLookup_h_!$D$8:$E$13,2,0),""),IF(C701&lt;&gt;"",IFERROR(VLOOKUP(C701,_h_SimpleLookup_h_!$D$8:$E$13,2,0),""),IF(A701&lt;&gt;"",IFERROR(VLOOKUP(A701,_h_SimpleLookup_h_!$D$8:$E$13,2,0),""),""))))))</f>
        <v/>
      </c>
      <c r="M701" s="3"/>
      <c r="N701" s="3"/>
      <c r="O701" s="3"/>
      <c r="P701" s="6"/>
      <c r="Q701" s="6"/>
      <c r="R701" s="3"/>
    </row>
    <row r="702" customFormat="false" ht="15" hidden="false" customHeight="false" outlineLevel="0" collapsed="false">
      <c r="A702" s="3"/>
      <c r="B702" s="0" t="str">
        <f aca="true">IFERROR(INDEX(_h_SimpleLookup_h_!$I$16:$I$20,MATCH(CONCATENATE(INDIRECT("A"&amp;ROW())),_h_SimpleLookup_h_!$H$16:$H$20,0)),"")</f>
        <v/>
      </c>
      <c r="C702" s="3"/>
      <c r="D702" s="0" t="str">
        <f aca="true">IFERROR(INDEX(_h_SimpleLookup_h_!$I$16:$I$20,MATCH(CONCATENATE(INDIRECT("A"&amp;ROW()), "#", INDIRECT("C"&amp;ROW())),_h_SimpleLookup_h_!$H$16:$H$20,0)),"")</f>
        <v/>
      </c>
      <c r="E702" s="3"/>
      <c r="F702" s="0" t="str">
        <f aca="true">IFERROR(INDEX(_h_SimpleLookup_h_!$I$16:$I$20,MATCH(CONCATENATE(INDIRECT("A"&amp;ROW()), "#", INDIRECT("C"&amp;ROW()), "#", INDIRECT("E"&amp;ROW())),_h_SimpleLookup_h_!$H$16:$H$20,0)),"")</f>
        <v/>
      </c>
      <c r="G702" s="3"/>
      <c r="H70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02" s="3"/>
      <c r="J70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02" s="3"/>
      <c r="L702" s="4" t="str">
        <f aca="false">IF(K702&lt;&gt;"",IFERROR(VLOOKUP(K702,_h_SimpleLookup_h_!$D$8:$E$13,2,0),""),IF(I702&lt;&gt;"",IFERROR(VLOOKUP(I702,_h_SimpleLookup_h_!$D$8:$E$13,2,0),""),IF(G702&lt;&gt;"",IFERROR(VLOOKUP(G702,_h_SimpleLookup_h_!$D$8:$E$13,2,0),""),IF(E702&lt;&gt;"",IFERROR(VLOOKUP(E702,_h_SimpleLookup_h_!$D$8:$E$13,2,0),""),IF(C702&lt;&gt;"",IFERROR(VLOOKUP(C702,_h_SimpleLookup_h_!$D$8:$E$13,2,0),""),IF(A702&lt;&gt;"",IFERROR(VLOOKUP(A702,_h_SimpleLookup_h_!$D$8:$E$13,2,0),""),""))))))</f>
        <v/>
      </c>
      <c r="M702" s="3"/>
      <c r="N702" s="3"/>
      <c r="O702" s="3"/>
      <c r="P702" s="6"/>
      <c r="Q702" s="6"/>
      <c r="R702" s="3"/>
    </row>
    <row r="703" customFormat="false" ht="15" hidden="false" customHeight="false" outlineLevel="0" collapsed="false">
      <c r="A703" s="3"/>
      <c r="B703" s="0" t="str">
        <f aca="true">IFERROR(INDEX(_h_SimpleLookup_h_!$I$16:$I$20,MATCH(CONCATENATE(INDIRECT("A"&amp;ROW())),_h_SimpleLookup_h_!$H$16:$H$20,0)),"")</f>
        <v/>
      </c>
      <c r="C703" s="3"/>
      <c r="D703" s="0" t="str">
        <f aca="true">IFERROR(INDEX(_h_SimpleLookup_h_!$I$16:$I$20,MATCH(CONCATENATE(INDIRECT("A"&amp;ROW()), "#", INDIRECT("C"&amp;ROW())),_h_SimpleLookup_h_!$H$16:$H$20,0)),"")</f>
        <v/>
      </c>
      <c r="E703" s="3"/>
      <c r="F703" s="0" t="str">
        <f aca="true">IFERROR(INDEX(_h_SimpleLookup_h_!$I$16:$I$20,MATCH(CONCATENATE(INDIRECT("A"&amp;ROW()), "#", INDIRECT("C"&amp;ROW()), "#", INDIRECT("E"&amp;ROW())),_h_SimpleLookup_h_!$H$16:$H$20,0)),"")</f>
        <v/>
      </c>
      <c r="G703" s="3"/>
      <c r="H70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03" s="3"/>
      <c r="J70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03" s="3"/>
      <c r="L703" s="4" t="str">
        <f aca="false">IF(K703&lt;&gt;"",IFERROR(VLOOKUP(K703,_h_SimpleLookup_h_!$D$8:$E$13,2,0),""),IF(I703&lt;&gt;"",IFERROR(VLOOKUP(I703,_h_SimpleLookup_h_!$D$8:$E$13,2,0),""),IF(G703&lt;&gt;"",IFERROR(VLOOKUP(G703,_h_SimpleLookup_h_!$D$8:$E$13,2,0),""),IF(E703&lt;&gt;"",IFERROR(VLOOKUP(E703,_h_SimpleLookup_h_!$D$8:$E$13,2,0),""),IF(C703&lt;&gt;"",IFERROR(VLOOKUP(C703,_h_SimpleLookup_h_!$D$8:$E$13,2,0),""),IF(A703&lt;&gt;"",IFERROR(VLOOKUP(A703,_h_SimpleLookup_h_!$D$8:$E$13,2,0),""),""))))))</f>
        <v/>
      </c>
      <c r="M703" s="3"/>
      <c r="N703" s="3"/>
      <c r="O703" s="3"/>
      <c r="P703" s="6"/>
      <c r="Q703" s="6"/>
      <c r="R703" s="3"/>
    </row>
    <row r="704" customFormat="false" ht="15" hidden="false" customHeight="false" outlineLevel="0" collapsed="false">
      <c r="A704" s="3"/>
      <c r="B704" s="0" t="str">
        <f aca="true">IFERROR(INDEX(_h_SimpleLookup_h_!$I$16:$I$20,MATCH(CONCATENATE(INDIRECT("A"&amp;ROW())),_h_SimpleLookup_h_!$H$16:$H$20,0)),"")</f>
        <v/>
      </c>
      <c r="C704" s="3"/>
      <c r="D704" s="0" t="str">
        <f aca="true">IFERROR(INDEX(_h_SimpleLookup_h_!$I$16:$I$20,MATCH(CONCATENATE(INDIRECT("A"&amp;ROW()), "#", INDIRECT("C"&amp;ROW())),_h_SimpleLookup_h_!$H$16:$H$20,0)),"")</f>
        <v/>
      </c>
      <c r="E704" s="3"/>
      <c r="F704" s="0" t="str">
        <f aca="true">IFERROR(INDEX(_h_SimpleLookup_h_!$I$16:$I$20,MATCH(CONCATENATE(INDIRECT("A"&amp;ROW()), "#", INDIRECT("C"&amp;ROW()), "#", INDIRECT("E"&amp;ROW())),_h_SimpleLookup_h_!$H$16:$H$20,0)),"")</f>
        <v/>
      </c>
      <c r="G704" s="3"/>
      <c r="H70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04" s="3"/>
      <c r="J70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04" s="3"/>
      <c r="L704" s="4" t="str">
        <f aca="false">IF(K704&lt;&gt;"",IFERROR(VLOOKUP(K704,_h_SimpleLookup_h_!$D$8:$E$13,2,0),""),IF(I704&lt;&gt;"",IFERROR(VLOOKUP(I704,_h_SimpleLookup_h_!$D$8:$E$13,2,0),""),IF(G704&lt;&gt;"",IFERROR(VLOOKUP(G704,_h_SimpleLookup_h_!$D$8:$E$13,2,0),""),IF(E704&lt;&gt;"",IFERROR(VLOOKUP(E704,_h_SimpleLookup_h_!$D$8:$E$13,2,0),""),IF(C704&lt;&gt;"",IFERROR(VLOOKUP(C704,_h_SimpleLookup_h_!$D$8:$E$13,2,0),""),IF(A704&lt;&gt;"",IFERROR(VLOOKUP(A704,_h_SimpleLookup_h_!$D$8:$E$13,2,0),""),""))))))</f>
        <v/>
      </c>
      <c r="M704" s="3"/>
      <c r="N704" s="3"/>
      <c r="O704" s="3"/>
      <c r="P704" s="6"/>
      <c r="Q704" s="6"/>
      <c r="R704" s="3"/>
    </row>
    <row r="705" customFormat="false" ht="15" hidden="false" customHeight="false" outlineLevel="0" collapsed="false">
      <c r="A705" s="3"/>
      <c r="B705" s="0" t="str">
        <f aca="true">IFERROR(INDEX(_h_SimpleLookup_h_!$I$16:$I$20,MATCH(CONCATENATE(INDIRECT("A"&amp;ROW())),_h_SimpleLookup_h_!$H$16:$H$20,0)),"")</f>
        <v/>
      </c>
      <c r="C705" s="3"/>
      <c r="D705" s="0" t="str">
        <f aca="true">IFERROR(INDEX(_h_SimpleLookup_h_!$I$16:$I$20,MATCH(CONCATENATE(INDIRECT("A"&amp;ROW()), "#", INDIRECT("C"&amp;ROW())),_h_SimpleLookup_h_!$H$16:$H$20,0)),"")</f>
        <v/>
      </c>
      <c r="E705" s="3"/>
      <c r="F705" s="0" t="str">
        <f aca="true">IFERROR(INDEX(_h_SimpleLookup_h_!$I$16:$I$20,MATCH(CONCATENATE(INDIRECT("A"&amp;ROW()), "#", INDIRECT("C"&amp;ROW()), "#", INDIRECT("E"&amp;ROW())),_h_SimpleLookup_h_!$H$16:$H$20,0)),"")</f>
        <v/>
      </c>
      <c r="G705" s="3"/>
      <c r="H70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05" s="3"/>
      <c r="J70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05" s="3"/>
      <c r="L705" s="4" t="str">
        <f aca="false">IF(K705&lt;&gt;"",IFERROR(VLOOKUP(K705,_h_SimpleLookup_h_!$D$8:$E$13,2,0),""),IF(I705&lt;&gt;"",IFERROR(VLOOKUP(I705,_h_SimpleLookup_h_!$D$8:$E$13,2,0),""),IF(G705&lt;&gt;"",IFERROR(VLOOKUP(G705,_h_SimpleLookup_h_!$D$8:$E$13,2,0),""),IF(E705&lt;&gt;"",IFERROR(VLOOKUP(E705,_h_SimpleLookup_h_!$D$8:$E$13,2,0),""),IF(C705&lt;&gt;"",IFERROR(VLOOKUP(C705,_h_SimpleLookup_h_!$D$8:$E$13,2,0),""),IF(A705&lt;&gt;"",IFERROR(VLOOKUP(A705,_h_SimpleLookup_h_!$D$8:$E$13,2,0),""),""))))))</f>
        <v/>
      </c>
      <c r="M705" s="3"/>
      <c r="N705" s="3"/>
      <c r="O705" s="3"/>
      <c r="P705" s="6"/>
      <c r="Q705" s="6"/>
      <c r="R705" s="3"/>
    </row>
    <row r="706" customFormat="false" ht="15" hidden="false" customHeight="false" outlineLevel="0" collapsed="false">
      <c r="A706" s="3"/>
      <c r="B706" s="0" t="str">
        <f aca="true">IFERROR(INDEX(_h_SimpleLookup_h_!$I$16:$I$20,MATCH(CONCATENATE(INDIRECT("A"&amp;ROW())),_h_SimpleLookup_h_!$H$16:$H$20,0)),"")</f>
        <v/>
      </c>
      <c r="C706" s="3"/>
      <c r="D706" s="0" t="str">
        <f aca="true">IFERROR(INDEX(_h_SimpleLookup_h_!$I$16:$I$20,MATCH(CONCATENATE(INDIRECT("A"&amp;ROW()), "#", INDIRECT("C"&amp;ROW())),_h_SimpleLookup_h_!$H$16:$H$20,0)),"")</f>
        <v/>
      </c>
      <c r="E706" s="3"/>
      <c r="F706" s="0" t="str">
        <f aca="true">IFERROR(INDEX(_h_SimpleLookup_h_!$I$16:$I$20,MATCH(CONCATENATE(INDIRECT("A"&amp;ROW()), "#", INDIRECT("C"&amp;ROW()), "#", INDIRECT("E"&amp;ROW())),_h_SimpleLookup_h_!$H$16:$H$20,0)),"")</f>
        <v/>
      </c>
      <c r="G706" s="3"/>
      <c r="H70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06" s="3"/>
      <c r="J70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06" s="3"/>
      <c r="L706" s="4" t="str">
        <f aca="false">IF(K706&lt;&gt;"",IFERROR(VLOOKUP(K706,_h_SimpleLookup_h_!$D$8:$E$13,2,0),""),IF(I706&lt;&gt;"",IFERROR(VLOOKUP(I706,_h_SimpleLookup_h_!$D$8:$E$13,2,0),""),IF(G706&lt;&gt;"",IFERROR(VLOOKUP(G706,_h_SimpleLookup_h_!$D$8:$E$13,2,0),""),IF(E706&lt;&gt;"",IFERROR(VLOOKUP(E706,_h_SimpleLookup_h_!$D$8:$E$13,2,0),""),IF(C706&lt;&gt;"",IFERROR(VLOOKUP(C706,_h_SimpleLookup_h_!$D$8:$E$13,2,0),""),IF(A706&lt;&gt;"",IFERROR(VLOOKUP(A706,_h_SimpleLookup_h_!$D$8:$E$13,2,0),""),""))))))</f>
        <v/>
      </c>
      <c r="M706" s="3"/>
      <c r="N706" s="3"/>
      <c r="O706" s="3"/>
      <c r="P706" s="6"/>
      <c r="Q706" s="6"/>
      <c r="R706" s="3"/>
    </row>
    <row r="707" customFormat="false" ht="15" hidden="false" customHeight="false" outlineLevel="0" collapsed="false">
      <c r="A707" s="3"/>
      <c r="B707" s="0" t="str">
        <f aca="true">IFERROR(INDEX(_h_SimpleLookup_h_!$I$16:$I$20,MATCH(CONCATENATE(INDIRECT("A"&amp;ROW())),_h_SimpleLookup_h_!$H$16:$H$20,0)),"")</f>
        <v/>
      </c>
      <c r="C707" s="3"/>
      <c r="D707" s="0" t="str">
        <f aca="true">IFERROR(INDEX(_h_SimpleLookup_h_!$I$16:$I$20,MATCH(CONCATENATE(INDIRECT("A"&amp;ROW()), "#", INDIRECT("C"&amp;ROW())),_h_SimpleLookup_h_!$H$16:$H$20,0)),"")</f>
        <v/>
      </c>
      <c r="E707" s="3"/>
      <c r="F707" s="0" t="str">
        <f aca="true">IFERROR(INDEX(_h_SimpleLookup_h_!$I$16:$I$20,MATCH(CONCATENATE(INDIRECT("A"&amp;ROW()), "#", INDIRECT("C"&amp;ROW()), "#", INDIRECT("E"&amp;ROW())),_h_SimpleLookup_h_!$H$16:$H$20,0)),"")</f>
        <v/>
      </c>
      <c r="G707" s="3"/>
      <c r="H70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07" s="3"/>
      <c r="J70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07" s="3"/>
      <c r="L707" s="4" t="str">
        <f aca="false">IF(K707&lt;&gt;"",IFERROR(VLOOKUP(K707,_h_SimpleLookup_h_!$D$8:$E$13,2,0),""),IF(I707&lt;&gt;"",IFERROR(VLOOKUP(I707,_h_SimpleLookup_h_!$D$8:$E$13,2,0),""),IF(G707&lt;&gt;"",IFERROR(VLOOKUP(G707,_h_SimpleLookup_h_!$D$8:$E$13,2,0),""),IF(E707&lt;&gt;"",IFERROR(VLOOKUP(E707,_h_SimpleLookup_h_!$D$8:$E$13,2,0),""),IF(C707&lt;&gt;"",IFERROR(VLOOKUP(C707,_h_SimpleLookup_h_!$D$8:$E$13,2,0),""),IF(A707&lt;&gt;"",IFERROR(VLOOKUP(A707,_h_SimpleLookup_h_!$D$8:$E$13,2,0),""),""))))))</f>
        <v/>
      </c>
      <c r="M707" s="3"/>
      <c r="N707" s="3"/>
      <c r="O707" s="3"/>
      <c r="P707" s="6"/>
      <c r="Q707" s="6"/>
      <c r="R707" s="3"/>
    </row>
    <row r="708" customFormat="false" ht="15" hidden="false" customHeight="false" outlineLevel="0" collapsed="false">
      <c r="A708" s="3"/>
      <c r="B708" s="0" t="str">
        <f aca="true">IFERROR(INDEX(_h_SimpleLookup_h_!$I$16:$I$20,MATCH(CONCATENATE(INDIRECT("A"&amp;ROW())),_h_SimpleLookup_h_!$H$16:$H$20,0)),"")</f>
        <v/>
      </c>
      <c r="C708" s="3"/>
      <c r="D708" s="0" t="str">
        <f aca="true">IFERROR(INDEX(_h_SimpleLookup_h_!$I$16:$I$20,MATCH(CONCATENATE(INDIRECT("A"&amp;ROW()), "#", INDIRECT("C"&amp;ROW())),_h_SimpleLookup_h_!$H$16:$H$20,0)),"")</f>
        <v/>
      </c>
      <c r="E708" s="3"/>
      <c r="F708" s="0" t="str">
        <f aca="true">IFERROR(INDEX(_h_SimpleLookup_h_!$I$16:$I$20,MATCH(CONCATENATE(INDIRECT("A"&amp;ROW()), "#", INDIRECT("C"&amp;ROW()), "#", INDIRECT("E"&amp;ROW())),_h_SimpleLookup_h_!$H$16:$H$20,0)),"")</f>
        <v/>
      </c>
      <c r="G708" s="3"/>
      <c r="H70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08" s="3"/>
      <c r="J70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08" s="3"/>
      <c r="L708" s="4" t="str">
        <f aca="false">IF(K708&lt;&gt;"",IFERROR(VLOOKUP(K708,_h_SimpleLookup_h_!$D$8:$E$13,2,0),""),IF(I708&lt;&gt;"",IFERROR(VLOOKUP(I708,_h_SimpleLookup_h_!$D$8:$E$13,2,0),""),IF(G708&lt;&gt;"",IFERROR(VLOOKUP(G708,_h_SimpleLookup_h_!$D$8:$E$13,2,0),""),IF(E708&lt;&gt;"",IFERROR(VLOOKUP(E708,_h_SimpleLookup_h_!$D$8:$E$13,2,0),""),IF(C708&lt;&gt;"",IFERROR(VLOOKUP(C708,_h_SimpleLookup_h_!$D$8:$E$13,2,0),""),IF(A708&lt;&gt;"",IFERROR(VLOOKUP(A708,_h_SimpleLookup_h_!$D$8:$E$13,2,0),""),""))))))</f>
        <v/>
      </c>
      <c r="M708" s="3"/>
      <c r="N708" s="3"/>
      <c r="O708" s="3"/>
      <c r="P708" s="6"/>
      <c r="Q708" s="6"/>
      <c r="R708" s="3"/>
    </row>
    <row r="709" customFormat="false" ht="15" hidden="false" customHeight="false" outlineLevel="0" collapsed="false">
      <c r="A709" s="3"/>
      <c r="B709" s="0" t="str">
        <f aca="true">IFERROR(INDEX(_h_SimpleLookup_h_!$I$16:$I$20,MATCH(CONCATENATE(INDIRECT("A"&amp;ROW())),_h_SimpleLookup_h_!$H$16:$H$20,0)),"")</f>
        <v/>
      </c>
      <c r="C709" s="3"/>
      <c r="D709" s="0" t="str">
        <f aca="true">IFERROR(INDEX(_h_SimpleLookup_h_!$I$16:$I$20,MATCH(CONCATENATE(INDIRECT("A"&amp;ROW()), "#", INDIRECT("C"&amp;ROW())),_h_SimpleLookup_h_!$H$16:$H$20,0)),"")</f>
        <v/>
      </c>
      <c r="E709" s="3"/>
      <c r="F709" s="0" t="str">
        <f aca="true">IFERROR(INDEX(_h_SimpleLookup_h_!$I$16:$I$20,MATCH(CONCATENATE(INDIRECT("A"&amp;ROW()), "#", INDIRECT("C"&amp;ROW()), "#", INDIRECT("E"&amp;ROW())),_h_SimpleLookup_h_!$H$16:$H$20,0)),"")</f>
        <v/>
      </c>
      <c r="G709" s="3"/>
      <c r="H70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09" s="3"/>
      <c r="J70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09" s="3"/>
      <c r="L709" s="4" t="str">
        <f aca="false">IF(K709&lt;&gt;"",IFERROR(VLOOKUP(K709,_h_SimpleLookup_h_!$D$8:$E$13,2,0),""),IF(I709&lt;&gt;"",IFERROR(VLOOKUP(I709,_h_SimpleLookup_h_!$D$8:$E$13,2,0),""),IF(G709&lt;&gt;"",IFERROR(VLOOKUP(G709,_h_SimpleLookup_h_!$D$8:$E$13,2,0),""),IF(E709&lt;&gt;"",IFERROR(VLOOKUP(E709,_h_SimpleLookup_h_!$D$8:$E$13,2,0),""),IF(C709&lt;&gt;"",IFERROR(VLOOKUP(C709,_h_SimpleLookup_h_!$D$8:$E$13,2,0),""),IF(A709&lt;&gt;"",IFERROR(VLOOKUP(A709,_h_SimpleLookup_h_!$D$8:$E$13,2,0),""),""))))))</f>
        <v/>
      </c>
      <c r="M709" s="3"/>
      <c r="N709" s="3"/>
      <c r="O709" s="3"/>
      <c r="P709" s="6"/>
      <c r="Q709" s="6"/>
      <c r="R709" s="3"/>
    </row>
    <row r="710" customFormat="false" ht="15" hidden="false" customHeight="false" outlineLevel="0" collapsed="false">
      <c r="A710" s="3"/>
      <c r="B710" s="0" t="str">
        <f aca="true">IFERROR(INDEX(_h_SimpleLookup_h_!$I$16:$I$20,MATCH(CONCATENATE(INDIRECT("A"&amp;ROW())),_h_SimpleLookup_h_!$H$16:$H$20,0)),"")</f>
        <v/>
      </c>
      <c r="C710" s="3"/>
      <c r="D710" s="0" t="str">
        <f aca="true">IFERROR(INDEX(_h_SimpleLookup_h_!$I$16:$I$20,MATCH(CONCATENATE(INDIRECT("A"&amp;ROW()), "#", INDIRECT("C"&amp;ROW())),_h_SimpleLookup_h_!$H$16:$H$20,0)),"")</f>
        <v/>
      </c>
      <c r="E710" s="3"/>
      <c r="F710" s="0" t="str">
        <f aca="true">IFERROR(INDEX(_h_SimpleLookup_h_!$I$16:$I$20,MATCH(CONCATENATE(INDIRECT("A"&amp;ROW()), "#", INDIRECT("C"&amp;ROW()), "#", INDIRECT("E"&amp;ROW())),_h_SimpleLookup_h_!$H$16:$H$20,0)),"")</f>
        <v/>
      </c>
      <c r="G710" s="3"/>
      <c r="H71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10" s="3"/>
      <c r="J71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10" s="3"/>
      <c r="L710" s="4" t="str">
        <f aca="false">IF(K710&lt;&gt;"",IFERROR(VLOOKUP(K710,_h_SimpleLookup_h_!$D$8:$E$13,2,0),""),IF(I710&lt;&gt;"",IFERROR(VLOOKUP(I710,_h_SimpleLookup_h_!$D$8:$E$13,2,0),""),IF(G710&lt;&gt;"",IFERROR(VLOOKUP(G710,_h_SimpleLookup_h_!$D$8:$E$13,2,0),""),IF(E710&lt;&gt;"",IFERROR(VLOOKUP(E710,_h_SimpleLookup_h_!$D$8:$E$13,2,0),""),IF(C710&lt;&gt;"",IFERROR(VLOOKUP(C710,_h_SimpleLookup_h_!$D$8:$E$13,2,0),""),IF(A710&lt;&gt;"",IFERROR(VLOOKUP(A710,_h_SimpleLookup_h_!$D$8:$E$13,2,0),""),""))))))</f>
        <v/>
      </c>
      <c r="M710" s="3"/>
      <c r="N710" s="3"/>
      <c r="O710" s="3"/>
      <c r="P710" s="6"/>
      <c r="Q710" s="6"/>
      <c r="R710" s="3"/>
    </row>
    <row r="711" customFormat="false" ht="15" hidden="false" customHeight="false" outlineLevel="0" collapsed="false">
      <c r="A711" s="3"/>
      <c r="B711" s="0" t="str">
        <f aca="true">IFERROR(INDEX(_h_SimpleLookup_h_!$I$16:$I$20,MATCH(CONCATENATE(INDIRECT("A"&amp;ROW())),_h_SimpleLookup_h_!$H$16:$H$20,0)),"")</f>
        <v/>
      </c>
      <c r="C711" s="3"/>
      <c r="D711" s="0" t="str">
        <f aca="true">IFERROR(INDEX(_h_SimpleLookup_h_!$I$16:$I$20,MATCH(CONCATENATE(INDIRECT("A"&amp;ROW()), "#", INDIRECT("C"&amp;ROW())),_h_SimpleLookup_h_!$H$16:$H$20,0)),"")</f>
        <v/>
      </c>
      <c r="E711" s="3"/>
      <c r="F711" s="0" t="str">
        <f aca="true">IFERROR(INDEX(_h_SimpleLookup_h_!$I$16:$I$20,MATCH(CONCATENATE(INDIRECT("A"&amp;ROW()), "#", INDIRECT("C"&amp;ROW()), "#", INDIRECT("E"&amp;ROW())),_h_SimpleLookup_h_!$H$16:$H$20,0)),"")</f>
        <v/>
      </c>
      <c r="G711" s="3"/>
      <c r="H71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11" s="3"/>
      <c r="J71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11" s="3"/>
      <c r="L711" s="4" t="str">
        <f aca="false">IF(K711&lt;&gt;"",IFERROR(VLOOKUP(K711,_h_SimpleLookup_h_!$D$8:$E$13,2,0),""),IF(I711&lt;&gt;"",IFERROR(VLOOKUP(I711,_h_SimpleLookup_h_!$D$8:$E$13,2,0),""),IF(G711&lt;&gt;"",IFERROR(VLOOKUP(G711,_h_SimpleLookup_h_!$D$8:$E$13,2,0),""),IF(E711&lt;&gt;"",IFERROR(VLOOKUP(E711,_h_SimpleLookup_h_!$D$8:$E$13,2,0),""),IF(C711&lt;&gt;"",IFERROR(VLOOKUP(C711,_h_SimpleLookup_h_!$D$8:$E$13,2,0),""),IF(A711&lt;&gt;"",IFERROR(VLOOKUP(A711,_h_SimpleLookup_h_!$D$8:$E$13,2,0),""),""))))))</f>
        <v/>
      </c>
      <c r="M711" s="3"/>
      <c r="N711" s="3"/>
      <c r="O711" s="3"/>
      <c r="P711" s="6"/>
      <c r="Q711" s="6"/>
      <c r="R711" s="3"/>
    </row>
    <row r="712" customFormat="false" ht="15" hidden="false" customHeight="false" outlineLevel="0" collapsed="false">
      <c r="A712" s="3"/>
      <c r="B712" s="0" t="str">
        <f aca="true">IFERROR(INDEX(_h_SimpleLookup_h_!$I$16:$I$20,MATCH(CONCATENATE(INDIRECT("A"&amp;ROW())),_h_SimpleLookup_h_!$H$16:$H$20,0)),"")</f>
        <v/>
      </c>
      <c r="C712" s="3"/>
      <c r="D712" s="0" t="str">
        <f aca="true">IFERROR(INDEX(_h_SimpleLookup_h_!$I$16:$I$20,MATCH(CONCATENATE(INDIRECT("A"&amp;ROW()), "#", INDIRECT("C"&amp;ROW())),_h_SimpleLookup_h_!$H$16:$H$20,0)),"")</f>
        <v/>
      </c>
      <c r="E712" s="3"/>
      <c r="F712" s="0" t="str">
        <f aca="true">IFERROR(INDEX(_h_SimpleLookup_h_!$I$16:$I$20,MATCH(CONCATENATE(INDIRECT("A"&amp;ROW()), "#", INDIRECT("C"&amp;ROW()), "#", INDIRECT("E"&amp;ROW())),_h_SimpleLookup_h_!$H$16:$H$20,0)),"")</f>
        <v/>
      </c>
      <c r="G712" s="3"/>
      <c r="H71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12" s="3"/>
      <c r="J71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12" s="3"/>
      <c r="L712" s="4" t="str">
        <f aca="false">IF(K712&lt;&gt;"",IFERROR(VLOOKUP(K712,_h_SimpleLookup_h_!$D$8:$E$13,2,0),""),IF(I712&lt;&gt;"",IFERROR(VLOOKUP(I712,_h_SimpleLookup_h_!$D$8:$E$13,2,0),""),IF(G712&lt;&gt;"",IFERROR(VLOOKUP(G712,_h_SimpleLookup_h_!$D$8:$E$13,2,0),""),IF(E712&lt;&gt;"",IFERROR(VLOOKUP(E712,_h_SimpleLookup_h_!$D$8:$E$13,2,0),""),IF(C712&lt;&gt;"",IFERROR(VLOOKUP(C712,_h_SimpleLookup_h_!$D$8:$E$13,2,0),""),IF(A712&lt;&gt;"",IFERROR(VLOOKUP(A712,_h_SimpleLookup_h_!$D$8:$E$13,2,0),""),""))))))</f>
        <v/>
      </c>
      <c r="M712" s="3"/>
      <c r="N712" s="3"/>
      <c r="O712" s="3"/>
      <c r="P712" s="6"/>
      <c r="Q712" s="6"/>
      <c r="R712" s="3"/>
    </row>
    <row r="713" customFormat="false" ht="15" hidden="false" customHeight="false" outlineLevel="0" collapsed="false">
      <c r="A713" s="3"/>
      <c r="B713" s="0" t="str">
        <f aca="true">IFERROR(INDEX(_h_SimpleLookup_h_!$I$16:$I$20,MATCH(CONCATENATE(INDIRECT("A"&amp;ROW())),_h_SimpleLookup_h_!$H$16:$H$20,0)),"")</f>
        <v/>
      </c>
      <c r="C713" s="3"/>
      <c r="D713" s="0" t="str">
        <f aca="true">IFERROR(INDEX(_h_SimpleLookup_h_!$I$16:$I$20,MATCH(CONCATENATE(INDIRECT("A"&amp;ROW()), "#", INDIRECT("C"&amp;ROW())),_h_SimpleLookup_h_!$H$16:$H$20,0)),"")</f>
        <v/>
      </c>
      <c r="E713" s="3"/>
      <c r="F713" s="0" t="str">
        <f aca="true">IFERROR(INDEX(_h_SimpleLookup_h_!$I$16:$I$20,MATCH(CONCATENATE(INDIRECT("A"&amp;ROW()), "#", INDIRECT("C"&amp;ROW()), "#", INDIRECT("E"&amp;ROW())),_h_SimpleLookup_h_!$H$16:$H$20,0)),"")</f>
        <v/>
      </c>
      <c r="G713" s="3"/>
      <c r="H71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13" s="3"/>
      <c r="J71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13" s="3"/>
      <c r="L713" s="4" t="str">
        <f aca="false">IF(K713&lt;&gt;"",IFERROR(VLOOKUP(K713,_h_SimpleLookup_h_!$D$8:$E$13,2,0),""),IF(I713&lt;&gt;"",IFERROR(VLOOKUP(I713,_h_SimpleLookup_h_!$D$8:$E$13,2,0),""),IF(G713&lt;&gt;"",IFERROR(VLOOKUP(G713,_h_SimpleLookup_h_!$D$8:$E$13,2,0),""),IF(E713&lt;&gt;"",IFERROR(VLOOKUP(E713,_h_SimpleLookup_h_!$D$8:$E$13,2,0),""),IF(C713&lt;&gt;"",IFERROR(VLOOKUP(C713,_h_SimpleLookup_h_!$D$8:$E$13,2,0),""),IF(A713&lt;&gt;"",IFERROR(VLOOKUP(A713,_h_SimpleLookup_h_!$D$8:$E$13,2,0),""),""))))))</f>
        <v/>
      </c>
      <c r="M713" s="3"/>
      <c r="N713" s="3"/>
      <c r="O713" s="3"/>
      <c r="P713" s="6"/>
      <c r="Q713" s="6"/>
      <c r="R713" s="3"/>
    </row>
    <row r="714" customFormat="false" ht="15" hidden="false" customHeight="false" outlineLevel="0" collapsed="false">
      <c r="A714" s="3"/>
      <c r="B714" s="0" t="str">
        <f aca="true">IFERROR(INDEX(_h_SimpleLookup_h_!$I$16:$I$20,MATCH(CONCATENATE(INDIRECT("A"&amp;ROW())),_h_SimpleLookup_h_!$H$16:$H$20,0)),"")</f>
        <v/>
      </c>
      <c r="C714" s="3"/>
      <c r="D714" s="0" t="str">
        <f aca="true">IFERROR(INDEX(_h_SimpleLookup_h_!$I$16:$I$20,MATCH(CONCATENATE(INDIRECT("A"&amp;ROW()), "#", INDIRECT("C"&amp;ROW())),_h_SimpleLookup_h_!$H$16:$H$20,0)),"")</f>
        <v/>
      </c>
      <c r="E714" s="3"/>
      <c r="F714" s="0" t="str">
        <f aca="true">IFERROR(INDEX(_h_SimpleLookup_h_!$I$16:$I$20,MATCH(CONCATENATE(INDIRECT("A"&amp;ROW()), "#", INDIRECT("C"&amp;ROW()), "#", INDIRECT("E"&amp;ROW())),_h_SimpleLookup_h_!$H$16:$H$20,0)),"")</f>
        <v/>
      </c>
      <c r="G714" s="3"/>
      <c r="H71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14" s="3"/>
      <c r="J71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14" s="3"/>
      <c r="L714" s="4" t="str">
        <f aca="false">IF(K714&lt;&gt;"",IFERROR(VLOOKUP(K714,_h_SimpleLookup_h_!$D$8:$E$13,2,0),""),IF(I714&lt;&gt;"",IFERROR(VLOOKUP(I714,_h_SimpleLookup_h_!$D$8:$E$13,2,0),""),IF(G714&lt;&gt;"",IFERROR(VLOOKUP(G714,_h_SimpleLookup_h_!$D$8:$E$13,2,0),""),IF(E714&lt;&gt;"",IFERROR(VLOOKUP(E714,_h_SimpleLookup_h_!$D$8:$E$13,2,0),""),IF(C714&lt;&gt;"",IFERROR(VLOOKUP(C714,_h_SimpleLookup_h_!$D$8:$E$13,2,0),""),IF(A714&lt;&gt;"",IFERROR(VLOOKUP(A714,_h_SimpleLookup_h_!$D$8:$E$13,2,0),""),""))))))</f>
        <v/>
      </c>
      <c r="M714" s="3"/>
      <c r="N714" s="3"/>
      <c r="O714" s="3"/>
      <c r="P714" s="6"/>
      <c r="Q714" s="6"/>
      <c r="R714" s="3"/>
    </row>
    <row r="715" customFormat="false" ht="15" hidden="false" customHeight="false" outlineLevel="0" collapsed="false">
      <c r="A715" s="3"/>
      <c r="B715" s="0" t="str">
        <f aca="true">IFERROR(INDEX(_h_SimpleLookup_h_!$I$16:$I$20,MATCH(CONCATENATE(INDIRECT("A"&amp;ROW())),_h_SimpleLookup_h_!$H$16:$H$20,0)),"")</f>
        <v/>
      </c>
      <c r="C715" s="3"/>
      <c r="D715" s="0" t="str">
        <f aca="true">IFERROR(INDEX(_h_SimpleLookup_h_!$I$16:$I$20,MATCH(CONCATENATE(INDIRECT("A"&amp;ROW()), "#", INDIRECT("C"&amp;ROW())),_h_SimpleLookup_h_!$H$16:$H$20,0)),"")</f>
        <v/>
      </c>
      <c r="E715" s="3"/>
      <c r="F715" s="0" t="str">
        <f aca="true">IFERROR(INDEX(_h_SimpleLookup_h_!$I$16:$I$20,MATCH(CONCATENATE(INDIRECT("A"&amp;ROW()), "#", INDIRECT("C"&amp;ROW()), "#", INDIRECT("E"&amp;ROW())),_h_SimpleLookup_h_!$H$16:$H$20,0)),"")</f>
        <v/>
      </c>
      <c r="G715" s="3"/>
      <c r="H71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15" s="3"/>
      <c r="J71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15" s="3"/>
      <c r="L715" s="4" t="str">
        <f aca="false">IF(K715&lt;&gt;"",IFERROR(VLOOKUP(K715,_h_SimpleLookup_h_!$D$8:$E$13,2,0),""),IF(I715&lt;&gt;"",IFERROR(VLOOKUP(I715,_h_SimpleLookup_h_!$D$8:$E$13,2,0),""),IF(G715&lt;&gt;"",IFERROR(VLOOKUP(G715,_h_SimpleLookup_h_!$D$8:$E$13,2,0),""),IF(E715&lt;&gt;"",IFERROR(VLOOKUP(E715,_h_SimpleLookup_h_!$D$8:$E$13,2,0),""),IF(C715&lt;&gt;"",IFERROR(VLOOKUP(C715,_h_SimpleLookup_h_!$D$8:$E$13,2,0),""),IF(A715&lt;&gt;"",IFERROR(VLOOKUP(A715,_h_SimpleLookup_h_!$D$8:$E$13,2,0),""),""))))))</f>
        <v/>
      </c>
      <c r="M715" s="3"/>
      <c r="N715" s="3"/>
      <c r="O715" s="3"/>
      <c r="P715" s="6"/>
      <c r="Q715" s="6"/>
      <c r="R715" s="3"/>
    </row>
    <row r="716" customFormat="false" ht="15" hidden="false" customHeight="false" outlineLevel="0" collapsed="false">
      <c r="A716" s="3"/>
      <c r="B716" s="0" t="str">
        <f aca="true">IFERROR(INDEX(_h_SimpleLookup_h_!$I$16:$I$20,MATCH(CONCATENATE(INDIRECT("A"&amp;ROW())),_h_SimpleLookup_h_!$H$16:$H$20,0)),"")</f>
        <v/>
      </c>
      <c r="C716" s="3"/>
      <c r="D716" s="0" t="str">
        <f aca="true">IFERROR(INDEX(_h_SimpleLookup_h_!$I$16:$I$20,MATCH(CONCATENATE(INDIRECT("A"&amp;ROW()), "#", INDIRECT("C"&amp;ROW())),_h_SimpleLookup_h_!$H$16:$H$20,0)),"")</f>
        <v/>
      </c>
      <c r="E716" s="3"/>
      <c r="F716" s="0" t="str">
        <f aca="true">IFERROR(INDEX(_h_SimpleLookup_h_!$I$16:$I$20,MATCH(CONCATENATE(INDIRECT("A"&amp;ROW()), "#", INDIRECT("C"&amp;ROW()), "#", INDIRECT("E"&amp;ROW())),_h_SimpleLookup_h_!$H$16:$H$20,0)),"")</f>
        <v/>
      </c>
      <c r="G716" s="3"/>
      <c r="H71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16" s="3"/>
      <c r="J71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16" s="3"/>
      <c r="L716" s="4" t="str">
        <f aca="false">IF(K716&lt;&gt;"",IFERROR(VLOOKUP(K716,_h_SimpleLookup_h_!$D$8:$E$13,2,0),""),IF(I716&lt;&gt;"",IFERROR(VLOOKUP(I716,_h_SimpleLookup_h_!$D$8:$E$13,2,0),""),IF(G716&lt;&gt;"",IFERROR(VLOOKUP(G716,_h_SimpleLookup_h_!$D$8:$E$13,2,0),""),IF(E716&lt;&gt;"",IFERROR(VLOOKUP(E716,_h_SimpleLookup_h_!$D$8:$E$13,2,0),""),IF(C716&lt;&gt;"",IFERROR(VLOOKUP(C716,_h_SimpleLookup_h_!$D$8:$E$13,2,0),""),IF(A716&lt;&gt;"",IFERROR(VLOOKUP(A716,_h_SimpleLookup_h_!$D$8:$E$13,2,0),""),""))))))</f>
        <v/>
      </c>
      <c r="M716" s="3"/>
      <c r="N716" s="3"/>
      <c r="O716" s="3"/>
      <c r="P716" s="6"/>
      <c r="Q716" s="6"/>
      <c r="R716" s="3"/>
    </row>
    <row r="717" customFormat="false" ht="15" hidden="false" customHeight="false" outlineLevel="0" collapsed="false">
      <c r="A717" s="3"/>
      <c r="B717" s="0" t="str">
        <f aca="true">IFERROR(INDEX(_h_SimpleLookup_h_!$I$16:$I$20,MATCH(CONCATENATE(INDIRECT("A"&amp;ROW())),_h_SimpleLookup_h_!$H$16:$H$20,0)),"")</f>
        <v/>
      </c>
      <c r="C717" s="3"/>
      <c r="D717" s="0" t="str">
        <f aca="true">IFERROR(INDEX(_h_SimpleLookup_h_!$I$16:$I$20,MATCH(CONCATENATE(INDIRECT("A"&amp;ROW()), "#", INDIRECT("C"&amp;ROW())),_h_SimpleLookup_h_!$H$16:$H$20,0)),"")</f>
        <v/>
      </c>
      <c r="E717" s="3"/>
      <c r="F717" s="0" t="str">
        <f aca="true">IFERROR(INDEX(_h_SimpleLookup_h_!$I$16:$I$20,MATCH(CONCATENATE(INDIRECT("A"&amp;ROW()), "#", INDIRECT("C"&amp;ROW()), "#", INDIRECT("E"&amp;ROW())),_h_SimpleLookup_h_!$H$16:$H$20,0)),"")</f>
        <v/>
      </c>
      <c r="G717" s="3"/>
      <c r="H71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17" s="3"/>
      <c r="J71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17" s="3"/>
      <c r="L717" s="4" t="str">
        <f aca="false">IF(K717&lt;&gt;"",IFERROR(VLOOKUP(K717,_h_SimpleLookup_h_!$D$8:$E$13,2,0),""),IF(I717&lt;&gt;"",IFERROR(VLOOKUP(I717,_h_SimpleLookup_h_!$D$8:$E$13,2,0),""),IF(G717&lt;&gt;"",IFERROR(VLOOKUP(G717,_h_SimpleLookup_h_!$D$8:$E$13,2,0),""),IF(E717&lt;&gt;"",IFERROR(VLOOKUP(E717,_h_SimpleLookup_h_!$D$8:$E$13,2,0),""),IF(C717&lt;&gt;"",IFERROR(VLOOKUP(C717,_h_SimpleLookup_h_!$D$8:$E$13,2,0),""),IF(A717&lt;&gt;"",IFERROR(VLOOKUP(A717,_h_SimpleLookup_h_!$D$8:$E$13,2,0),""),""))))))</f>
        <v/>
      </c>
      <c r="M717" s="3"/>
      <c r="N717" s="3"/>
      <c r="O717" s="3"/>
      <c r="P717" s="6"/>
      <c r="Q717" s="6"/>
      <c r="R717" s="3"/>
    </row>
    <row r="718" customFormat="false" ht="15" hidden="false" customHeight="false" outlineLevel="0" collapsed="false">
      <c r="A718" s="3"/>
      <c r="B718" s="0" t="str">
        <f aca="true">IFERROR(INDEX(_h_SimpleLookup_h_!$I$16:$I$20,MATCH(CONCATENATE(INDIRECT("A"&amp;ROW())),_h_SimpleLookup_h_!$H$16:$H$20,0)),"")</f>
        <v/>
      </c>
      <c r="C718" s="3"/>
      <c r="D718" s="0" t="str">
        <f aca="true">IFERROR(INDEX(_h_SimpleLookup_h_!$I$16:$I$20,MATCH(CONCATENATE(INDIRECT("A"&amp;ROW()), "#", INDIRECT("C"&amp;ROW())),_h_SimpleLookup_h_!$H$16:$H$20,0)),"")</f>
        <v/>
      </c>
      <c r="E718" s="3"/>
      <c r="F718" s="0" t="str">
        <f aca="true">IFERROR(INDEX(_h_SimpleLookup_h_!$I$16:$I$20,MATCH(CONCATENATE(INDIRECT("A"&amp;ROW()), "#", INDIRECT("C"&amp;ROW()), "#", INDIRECT("E"&amp;ROW())),_h_SimpleLookup_h_!$H$16:$H$20,0)),"")</f>
        <v/>
      </c>
      <c r="G718" s="3"/>
      <c r="H71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18" s="3"/>
      <c r="J71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18" s="3"/>
      <c r="L718" s="4" t="str">
        <f aca="false">IF(K718&lt;&gt;"",IFERROR(VLOOKUP(K718,_h_SimpleLookup_h_!$D$8:$E$13,2,0),""),IF(I718&lt;&gt;"",IFERROR(VLOOKUP(I718,_h_SimpleLookup_h_!$D$8:$E$13,2,0),""),IF(G718&lt;&gt;"",IFERROR(VLOOKUP(G718,_h_SimpleLookup_h_!$D$8:$E$13,2,0),""),IF(E718&lt;&gt;"",IFERROR(VLOOKUP(E718,_h_SimpleLookup_h_!$D$8:$E$13,2,0),""),IF(C718&lt;&gt;"",IFERROR(VLOOKUP(C718,_h_SimpleLookup_h_!$D$8:$E$13,2,0),""),IF(A718&lt;&gt;"",IFERROR(VLOOKUP(A718,_h_SimpleLookup_h_!$D$8:$E$13,2,0),""),""))))))</f>
        <v/>
      </c>
      <c r="M718" s="3"/>
      <c r="N718" s="3"/>
      <c r="O718" s="3"/>
      <c r="P718" s="6"/>
      <c r="Q718" s="6"/>
      <c r="R718" s="3"/>
    </row>
    <row r="719" customFormat="false" ht="15" hidden="false" customHeight="false" outlineLevel="0" collapsed="false">
      <c r="A719" s="3"/>
      <c r="B719" s="0" t="str">
        <f aca="true">IFERROR(INDEX(_h_SimpleLookup_h_!$I$16:$I$20,MATCH(CONCATENATE(INDIRECT("A"&amp;ROW())),_h_SimpleLookup_h_!$H$16:$H$20,0)),"")</f>
        <v/>
      </c>
      <c r="C719" s="3"/>
      <c r="D719" s="0" t="str">
        <f aca="true">IFERROR(INDEX(_h_SimpleLookup_h_!$I$16:$I$20,MATCH(CONCATENATE(INDIRECT("A"&amp;ROW()), "#", INDIRECT("C"&amp;ROW())),_h_SimpleLookup_h_!$H$16:$H$20,0)),"")</f>
        <v/>
      </c>
      <c r="E719" s="3"/>
      <c r="F719" s="0" t="str">
        <f aca="true">IFERROR(INDEX(_h_SimpleLookup_h_!$I$16:$I$20,MATCH(CONCATENATE(INDIRECT("A"&amp;ROW()), "#", INDIRECT("C"&amp;ROW()), "#", INDIRECT("E"&amp;ROW())),_h_SimpleLookup_h_!$H$16:$H$20,0)),"")</f>
        <v/>
      </c>
      <c r="G719" s="3"/>
      <c r="H71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19" s="3"/>
      <c r="J71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19" s="3"/>
      <c r="L719" s="4" t="str">
        <f aca="false">IF(K719&lt;&gt;"",IFERROR(VLOOKUP(K719,_h_SimpleLookup_h_!$D$8:$E$13,2,0),""),IF(I719&lt;&gt;"",IFERROR(VLOOKUP(I719,_h_SimpleLookup_h_!$D$8:$E$13,2,0),""),IF(G719&lt;&gt;"",IFERROR(VLOOKUP(G719,_h_SimpleLookup_h_!$D$8:$E$13,2,0),""),IF(E719&lt;&gt;"",IFERROR(VLOOKUP(E719,_h_SimpleLookup_h_!$D$8:$E$13,2,0),""),IF(C719&lt;&gt;"",IFERROR(VLOOKUP(C719,_h_SimpleLookup_h_!$D$8:$E$13,2,0),""),IF(A719&lt;&gt;"",IFERROR(VLOOKUP(A719,_h_SimpleLookup_h_!$D$8:$E$13,2,0),""),""))))))</f>
        <v/>
      </c>
      <c r="M719" s="3"/>
      <c r="N719" s="3"/>
      <c r="O719" s="3"/>
      <c r="P719" s="6"/>
      <c r="Q719" s="6"/>
      <c r="R719" s="3"/>
    </row>
    <row r="720" customFormat="false" ht="15" hidden="false" customHeight="false" outlineLevel="0" collapsed="false">
      <c r="A720" s="3"/>
      <c r="B720" s="0" t="str">
        <f aca="true">IFERROR(INDEX(_h_SimpleLookup_h_!$I$16:$I$20,MATCH(CONCATENATE(INDIRECT("A"&amp;ROW())),_h_SimpleLookup_h_!$H$16:$H$20,0)),"")</f>
        <v/>
      </c>
      <c r="C720" s="3"/>
      <c r="D720" s="0" t="str">
        <f aca="true">IFERROR(INDEX(_h_SimpleLookup_h_!$I$16:$I$20,MATCH(CONCATENATE(INDIRECT("A"&amp;ROW()), "#", INDIRECT("C"&amp;ROW())),_h_SimpleLookup_h_!$H$16:$H$20,0)),"")</f>
        <v/>
      </c>
      <c r="E720" s="3"/>
      <c r="F720" s="0" t="str">
        <f aca="true">IFERROR(INDEX(_h_SimpleLookup_h_!$I$16:$I$20,MATCH(CONCATENATE(INDIRECT("A"&amp;ROW()), "#", INDIRECT("C"&amp;ROW()), "#", INDIRECT("E"&amp;ROW())),_h_SimpleLookup_h_!$H$16:$H$20,0)),"")</f>
        <v/>
      </c>
      <c r="G720" s="3"/>
      <c r="H72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20" s="3"/>
      <c r="J72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20" s="3"/>
      <c r="L720" s="4" t="str">
        <f aca="false">IF(K720&lt;&gt;"",IFERROR(VLOOKUP(K720,_h_SimpleLookup_h_!$D$8:$E$13,2,0),""),IF(I720&lt;&gt;"",IFERROR(VLOOKUP(I720,_h_SimpleLookup_h_!$D$8:$E$13,2,0),""),IF(G720&lt;&gt;"",IFERROR(VLOOKUP(G720,_h_SimpleLookup_h_!$D$8:$E$13,2,0),""),IF(E720&lt;&gt;"",IFERROR(VLOOKUP(E720,_h_SimpleLookup_h_!$D$8:$E$13,2,0),""),IF(C720&lt;&gt;"",IFERROR(VLOOKUP(C720,_h_SimpleLookup_h_!$D$8:$E$13,2,0),""),IF(A720&lt;&gt;"",IFERROR(VLOOKUP(A720,_h_SimpleLookup_h_!$D$8:$E$13,2,0),""),""))))))</f>
        <v/>
      </c>
      <c r="M720" s="3"/>
      <c r="N720" s="3"/>
      <c r="O720" s="3"/>
      <c r="P720" s="6"/>
      <c r="Q720" s="6"/>
      <c r="R720" s="3"/>
    </row>
    <row r="721" customFormat="false" ht="15" hidden="false" customHeight="false" outlineLevel="0" collapsed="false">
      <c r="A721" s="3"/>
      <c r="B721" s="0" t="str">
        <f aca="true">IFERROR(INDEX(_h_SimpleLookup_h_!$I$16:$I$20,MATCH(CONCATENATE(INDIRECT("A"&amp;ROW())),_h_SimpleLookup_h_!$H$16:$H$20,0)),"")</f>
        <v/>
      </c>
      <c r="C721" s="3"/>
      <c r="D721" s="0" t="str">
        <f aca="true">IFERROR(INDEX(_h_SimpleLookup_h_!$I$16:$I$20,MATCH(CONCATENATE(INDIRECT("A"&amp;ROW()), "#", INDIRECT("C"&amp;ROW())),_h_SimpleLookup_h_!$H$16:$H$20,0)),"")</f>
        <v/>
      </c>
      <c r="E721" s="3"/>
      <c r="F721" s="0" t="str">
        <f aca="true">IFERROR(INDEX(_h_SimpleLookup_h_!$I$16:$I$20,MATCH(CONCATENATE(INDIRECT("A"&amp;ROW()), "#", INDIRECT("C"&amp;ROW()), "#", INDIRECT("E"&amp;ROW())),_h_SimpleLookup_h_!$H$16:$H$20,0)),"")</f>
        <v/>
      </c>
      <c r="G721" s="3"/>
      <c r="H72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21" s="3"/>
      <c r="J72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21" s="3"/>
      <c r="L721" s="4" t="str">
        <f aca="false">IF(K721&lt;&gt;"",IFERROR(VLOOKUP(K721,_h_SimpleLookup_h_!$D$8:$E$13,2,0),""),IF(I721&lt;&gt;"",IFERROR(VLOOKUP(I721,_h_SimpleLookup_h_!$D$8:$E$13,2,0),""),IF(G721&lt;&gt;"",IFERROR(VLOOKUP(G721,_h_SimpleLookup_h_!$D$8:$E$13,2,0),""),IF(E721&lt;&gt;"",IFERROR(VLOOKUP(E721,_h_SimpleLookup_h_!$D$8:$E$13,2,0),""),IF(C721&lt;&gt;"",IFERROR(VLOOKUP(C721,_h_SimpleLookup_h_!$D$8:$E$13,2,0),""),IF(A721&lt;&gt;"",IFERROR(VLOOKUP(A721,_h_SimpleLookup_h_!$D$8:$E$13,2,0),""),""))))))</f>
        <v/>
      </c>
      <c r="M721" s="3"/>
      <c r="N721" s="3"/>
      <c r="O721" s="3"/>
      <c r="P721" s="6"/>
      <c r="Q721" s="6"/>
      <c r="R721" s="3"/>
    </row>
    <row r="722" customFormat="false" ht="15" hidden="false" customHeight="false" outlineLevel="0" collapsed="false">
      <c r="A722" s="3"/>
      <c r="B722" s="0" t="str">
        <f aca="true">IFERROR(INDEX(_h_SimpleLookup_h_!$I$16:$I$20,MATCH(CONCATENATE(INDIRECT("A"&amp;ROW())),_h_SimpleLookup_h_!$H$16:$H$20,0)),"")</f>
        <v/>
      </c>
      <c r="C722" s="3"/>
      <c r="D722" s="0" t="str">
        <f aca="true">IFERROR(INDEX(_h_SimpleLookup_h_!$I$16:$I$20,MATCH(CONCATENATE(INDIRECT("A"&amp;ROW()), "#", INDIRECT("C"&amp;ROW())),_h_SimpleLookup_h_!$H$16:$H$20,0)),"")</f>
        <v/>
      </c>
      <c r="E722" s="3"/>
      <c r="F722" s="0" t="str">
        <f aca="true">IFERROR(INDEX(_h_SimpleLookup_h_!$I$16:$I$20,MATCH(CONCATENATE(INDIRECT("A"&amp;ROW()), "#", INDIRECT("C"&amp;ROW()), "#", INDIRECT("E"&amp;ROW())),_h_SimpleLookup_h_!$H$16:$H$20,0)),"")</f>
        <v/>
      </c>
      <c r="G722" s="3"/>
      <c r="H72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22" s="3"/>
      <c r="J72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22" s="3"/>
      <c r="L722" s="4" t="str">
        <f aca="false">IF(K722&lt;&gt;"",IFERROR(VLOOKUP(K722,_h_SimpleLookup_h_!$D$8:$E$13,2,0),""),IF(I722&lt;&gt;"",IFERROR(VLOOKUP(I722,_h_SimpleLookup_h_!$D$8:$E$13,2,0),""),IF(G722&lt;&gt;"",IFERROR(VLOOKUP(G722,_h_SimpleLookup_h_!$D$8:$E$13,2,0),""),IF(E722&lt;&gt;"",IFERROR(VLOOKUP(E722,_h_SimpleLookup_h_!$D$8:$E$13,2,0),""),IF(C722&lt;&gt;"",IFERROR(VLOOKUP(C722,_h_SimpleLookup_h_!$D$8:$E$13,2,0),""),IF(A722&lt;&gt;"",IFERROR(VLOOKUP(A722,_h_SimpleLookup_h_!$D$8:$E$13,2,0),""),""))))))</f>
        <v/>
      </c>
      <c r="M722" s="3"/>
      <c r="N722" s="3"/>
      <c r="O722" s="3"/>
      <c r="P722" s="6"/>
      <c r="Q722" s="6"/>
      <c r="R722" s="3"/>
    </row>
    <row r="723" customFormat="false" ht="15" hidden="false" customHeight="false" outlineLevel="0" collapsed="false">
      <c r="A723" s="3"/>
      <c r="B723" s="0" t="str">
        <f aca="true">IFERROR(INDEX(_h_SimpleLookup_h_!$I$16:$I$20,MATCH(CONCATENATE(INDIRECT("A"&amp;ROW())),_h_SimpleLookup_h_!$H$16:$H$20,0)),"")</f>
        <v/>
      </c>
      <c r="C723" s="3"/>
      <c r="D723" s="0" t="str">
        <f aca="true">IFERROR(INDEX(_h_SimpleLookup_h_!$I$16:$I$20,MATCH(CONCATENATE(INDIRECT("A"&amp;ROW()), "#", INDIRECT("C"&amp;ROW())),_h_SimpleLookup_h_!$H$16:$H$20,0)),"")</f>
        <v/>
      </c>
      <c r="E723" s="3"/>
      <c r="F723" s="0" t="str">
        <f aca="true">IFERROR(INDEX(_h_SimpleLookup_h_!$I$16:$I$20,MATCH(CONCATENATE(INDIRECT("A"&amp;ROW()), "#", INDIRECT("C"&amp;ROW()), "#", INDIRECT("E"&amp;ROW())),_h_SimpleLookup_h_!$H$16:$H$20,0)),"")</f>
        <v/>
      </c>
      <c r="G723" s="3"/>
      <c r="H72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23" s="3"/>
      <c r="J72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23" s="3"/>
      <c r="L723" s="4" t="str">
        <f aca="false">IF(K723&lt;&gt;"",IFERROR(VLOOKUP(K723,_h_SimpleLookup_h_!$D$8:$E$13,2,0),""),IF(I723&lt;&gt;"",IFERROR(VLOOKUP(I723,_h_SimpleLookup_h_!$D$8:$E$13,2,0),""),IF(G723&lt;&gt;"",IFERROR(VLOOKUP(G723,_h_SimpleLookup_h_!$D$8:$E$13,2,0),""),IF(E723&lt;&gt;"",IFERROR(VLOOKUP(E723,_h_SimpleLookup_h_!$D$8:$E$13,2,0),""),IF(C723&lt;&gt;"",IFERROR(VLOOKUP(C723,_h_SimpleLookup_h_!$D$8:$E$13,2,0),""),IF(A723&lt;&gt;"",IFERROR(VLOOKUP(A723,_h_SimpleLookup_h_!$D$8:$E$13,2,0),""),""))))))</f>
        <v/>
      </c>
      <c r="M723" s="3"/>
      <c r="N723" s="3"/>
      <c r="O723" s="3"/>
      <c r="P723" s="6"/>
      <c r="Q723" s="6"/>
      <c r="R723" s="3"/>
    </row>
    <row r="724" customFormat="false" ht="15" hidden="false" customHeight="false" outlineLevel="0" collapsed="false">
      <c r="A724" s="3"/>
      <c r="B724" s="0" t="str">
        <f aca="true">IFERROR(INDEX(_h_SimpleLookup_h_!$I$16:$I$20,MATCH(CONCATENATE(INDIRECT("A"&amp;ROW())),_h_SimpleLookup_h_!$H$16:$H$20,0)),"")</f>
        <v/>
      </c>
      <c r="C724" s="3"/>
      <c r="D724" s="0" t="str">
        <f aca="true">IFERROR(INDEX(_h_SimpleLookup_h_!$I$16:$I$20,MATCH(CONCATENATE(INDIRECT("A"&amp;ROW()), "#", INDIRECT("C"&amp;ROW())),_h_SimpleLookup_h_!$H$16:$H$20,0)),"")</f>
        <v/>
      </c>
      <c r="E724" s="3"/>
      <c r="F724" s="0" t="str">
        <f aca="true">IFERROR(INDEX(_h_SimpleLookup_h_!$I$16:$I$20,MATCH(CONCATENATE(INDIRECT("A"&amp;ROW()), "#", INDIRECT("C"&amp;ROW()), "#", INDIRECT("E"&amp;ROW())),_h_SimpleLookup_h_!$H$16:$H$20,0)),"")</f>
        <v/>
      </c>
      <c r="G724" s="3"/>
      <c r="H72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24" s="3"/>
      <c r="J72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24" s="3"/>
      <c r="L724" s="4" t="str">
        <f aca="false">IF(K724&lt;&gt;"",IFERROR(VLOOKUP(K724,_h_SimpleLookup_h_!$D$8:$E$13,2,0),""),IF(I724&lt;&gt;"",IFERROR(VLOOKUP(I724,_h_SimpleLookup_h_!$D$8:$E$13,2,0),""),IF(G724&lt;&gt;"",IFERROR(VLOOKUP(G724,_h_SimpleLookup_h_!$D$8:$E$13,2,0),""),IF(E724&lt;&gt;"",IFERROR(VLOOKUP(E724,_h_SimpleLookup_h_!$D$8:$E$13,2,0),""),IF(C724&lt;&gt;"",IFERROR(VLOOKUP(C724,_h_SimpleLookup_h_!$D$8:$E$13,2,0),""),IF(A724&lt;&gt;"",IFERROR(VLOOKUP(A724,_h_SimpleLookup_h_!$D$8:$E$13,2,0),""),""))))))</f>
        <v/>
      </c>
      <c r="M724" s="3"/>
      <c r="N724" s="3"/>
      <c r="O724" s="3"/>
      <c r="P724" s="6"/>
      <c r="Q724" s="6"/>
      <c r="R724" s="3"/>
    </row>
    <row r="725" customFormat="false" ht="15" hidden="false" customHeight="false" outlineLevel="0" collapsed="false">
      <c r="A725" s="3"/>
      <c r="B725" s="0" t="str">
        <f aca="true">IFERROR(INDEX(_h_SimpleLookup_h_!$I$16:$I$20,MATCH(CONCATENATE(INDIRECT("A"&amp;ROW())),_h_SimpleLookup_h_!$H$16:$H$20,0)),"")</f>
        <v/>
      </c>
      <c r="C725" s="3"/>
      <c r="D725" s="0" t="str">
        <f aca="true">IFERROR(INDEX(_h_SimpleLookup_h_!$I$16:$I$20,MATCH(CONCATENATE(INDIRECT("A"&amp;ROW()), "#", INDIRECT("C"&amp;ROW())),_h_SimpleLookup_h_!$H$16:$H$20,0)),"")</f>
        <v/>
      </c>
      <c r="E725" s="3"/>
      <c r="F725" s="0" t="str">
        <f aca="true">IFERROR(INDEX(_h_SimpleLookup_h_!$I$16:$I$20,MATCH(CONCATENATE(INDIRECT("A"&amp;ROW()), "#", INDIRECT("C"&amp;ROW()), "#", INDIRECT("E"&amp;ROW())),_h_SimpleLookup_h_!$H$16:$H$20,0)),"")</f>
        <v/>
      </c>
      <c r="G725" s="3"/>
      <c r="H72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25" s="3"/>
      <c r="J72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25" s="3"/>
      <c r="L725" s="4" t="str">
        <f aca="false">IF(K725&lt;&gt;"",IFERROR(VLOOKUP(K725,_h_SimpleLookup_h_!$D$8:$E$13,2,0),""),IF(I725&lt;&gt;"",IFERROR(VLOOKUP(I725,_h_SimpleLookup_h_!$D$8:$E$13,2,0),""),IF(G725&lt;&gt;"",IFERROR(VLOOKUP(G725,_h_SimpleLookup_h_!$D$8:$E$13,2,0),""),IF(E725&lt;&gt;"",IFERROR(VLOOKUP(E725,_h_SimpleLookup_h_!$D$8:$E$13,2,0),""),IF(C725&lt;&gt;"",IFERROR(VLOOKUP(C725,_h_SimpleLookup_h_!$D$8:$E$13,2,0),""),IF(A725&lt;&gt;"",IFERROR(VLOOKUP(A725,_h_SimpleLookup_h_!$D$8:$E$13,2,0),""),""))))))</f>
        <v/>
      </c>
      <c r="M725" s="3"/>
      <c r="N725" s="3"/>
      <c r="O725" s="3"/>
      <c r="P725" s="6"/>
      <c r="Q725" s="6"/>
      <c r="R725" s="3"/>
    </row>
    <row r="726" customFormat="false" ht="15" hidden="false" customHeight="false" outlineLevel="0" collapsed="false">
      <c r="A726" s="3"/>
      <c r="B726" s="0" t="str">
        <f aca="true">IFERROR(INDEX(_h_SimpleLookup_h_!$I$16:$I$20,MATCH(CONCATENATE(INDIRECT("A"&amp;ROW())),_h_SimpleLookup_h_!$H$16:$H$20,0)),"")</f>
        <v/>
      </c>
      <c r="C726" s="3"/>
      <c r="D726" s="0" t="str">
        <f aca="true">IFERROR(INDEX(_h_SimpleLookup_h_!$I$16:$I$20,MATCH(CONCATENATE(INDIRECT("A"&amp;ROW()), "#", INDIRECT("C"&amp;ROW())),_h_SimpleLookup_h_!$H$16:$H$20,0)),"")</f>
        <v/>
      </c>
      <c r="E726" s="3"/>
      <c r="F726" s="0" t="str">
        <f aca="true">IFERROR(INDEX(_h_SimpleLookup_h_!$I$16:$I$20,MATCH(CONCATENATE(INDIRECT("A"&amp;ROW()), "#", INDIRECT("C"&amp;ROW()), "#", INDIRECT("E"&amp;ROW())),_h_SimpleLookup_h_!$H$16:$H$20,0)),"")</f>
        <v/>
      </c>
      <c r="G726" s="3"/>
      <c r="H72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26" s="3"/>
      <c r="J72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26" s="3"/>
      <c r="L726" s="4" t="str">
        <f aca="false">IF(K726&lt;&gt;"",IFERROR(VLOOKUP(K726,_h_SimpleLookup_h_!$D$8:$E$13,2,0),""),IF(I726&lt;&gt;"",IFERROR(VLOOKUP(I726,_h_SimpleLookup_h_!$D$8:$E$13,2,0),""),IF(G726&lt;&gt;"",IFERROR(VLOOKUP(G726,_h_SimpleLookup_h_!$D$8:$E$13,2,0),""),IF(E726&lt;&gt;"",IFERROR(VLOOKUP(E726,_h_SimpleLookup_h_!$D$8:$E$13,2,0),""),IF(C726&lt;&gt;"",IFERROR(VLOOKUP(C726,_h_SimpleLookup_h_!$D$8:$E$13,2,0),""),IF(A726&lt;&gt;"",IFERROR(VLOOKUP(A726,_h_SimpleLookup_h_!$D$8:$E$13,2,0),""),""))))))</f>
        <v/>
      </c>
      <c r="M726" s="3"/>
      <c r="N726" s="3"/>
      <c r="O726" s="3"/>
      <c r="P726" s="6"/>
      <c r="Q726" s="6"/>
      <c r="R726" s="3"/>
    </row>
    <row r="727" customFormat="false" ht="15" hidden="false" customHeight="false" outlineLevel="0" collapsed="false">
      <c r="A727" s="3"/>
      <c r="B727" s="0" t="str">
        <f aca="true">IFERROR(INDEX(_h_SimpleLookup_h_!$I$16:$I$20,MATCH(CONCATENATE(INDIRECT("A"&amp;ROW())),_h_SimpleLookup_h_!$H$16:$H$20,0)),"")</f>
        <v/>
      </c>
      <c r="C727" s="3"/>
      <c r="D727" s="0" t="str">
        <f aca="true">IFERROR(INDEX(_h_SimpleLookup_h_!$I$16:$I$20,MATCH(CONCATENATE(INDIRECT("A"&amp;ROW()), "#", INDIRECT("C"&amp;ROW())),_h_SimpleLookup_h_!$H$16:$H$20,0)),"")</f>
        <v/>
      </c>
      <c r="E727" s="3"/>
      <c r="F727" s="0" t="str">
        <f aca="true">IFERROR(INDEX(_h_SimpleLookup_h_!$I$16:$I$20,MATCH(CONCATENATE(INDIRECT("A"&amp;ROW()), "#", INDIRECT("C"&amp;ROW()), "#", INDIRECT("E"&amp;ROW())),_h_SimpleLookup_h_!$H$16:$H$20,0)),"")</f>
        <v/>
      </c>
      <c r="G727" s="3"/>
      <c r="H72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27" s="3"/>
      <c r="J72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27" s="3"/>
      <c r="L727" s="4" t="str">
        <f aca="false">IF(K727&lt;&gt;"",IFERROR(VLOOKUP(K727,_h_SimpleLookup_h_!$D$8:$E$13,2,0),""),IF(I727&lt;&gt;"",IFERROR(VLOOKUP(I727,_h_SimpleLookup_h_!$D$8:$E$13,2,0),""),IF(G727&lt;&gt;"",IFERROR(VLOOKUP(G727,_h_SimpleLookup_h_!$D$8:$E$13,2,0),""),IF(E727&lt;&gt;"",IFERROR(VLOOKUP(E727,_h_SimpleLookup_h_!$D$8:$E$13,2,0),""),IF(C727&lt;&gt;"",IFERROR(VLOOKUP(C727,_h_SimpleLookup_h_!$D$8:$E$13,2,0),""),IF(A727&lt;&gt;"",IFERROR(VLOOKUP(A727,_h_SimpleLookup_h_!$D$8:$E$13,2,0),""),""))))))</f>
        <v/>
      </c>
      <c r="M727" s="3"/>
      <c r="N727" s="3"/>
      <c r="O727" s="3"/>
      <c r="P727" s="6"/>
      <c r="Q727" s="6"/>
      <c r="R727" s="3"/>
    </row>
    <row r="728" customFormat="false" ht="15" hidden="false" customHeight="false" outlineLevel="0" collapsed="false">
      <c r="A728" s="3"/>
      <c r="B728" s="0" t="str">
        <f aca="true">IFERROR(INDEX(_h_SimpleLookup_h_!$I$16:$I$20,MATCH(CONCATENATE(INDIRECT("A"&amp;ROW())),_h_SimpleLookup_h_!$H$16:$H$20,0)),"")</f>
        <v/>
      </c>
      <c r="C728" s="3"/>
      <c r="D728" s="0" t="str">
        <f aca="true">IFERROR(INDEX(_h_SimpleLookup_h_!$I$16:$I$20,MATCH(CONCATENATE(INDIRECT("A"&amp;ROW()), "#", INDIRECT("C"&amp;ROW())),_h_SimpleLookup_h_!$H$16:$H$20,0)),"")</f>
        <v/>
      </c>
      <c r="E728" s="3"/>
      <c r="F728" s="0" t="str">
        <f aca="true">IFERROR(INDEX(_h_SimpleLookup_h_!$I$16:$I$20,MATCH(CONCATENATE(INDIRECT("A"&amp;ROW()), "#", INDIRECT("C"&amp;ROW()), "#", INDIRECT("E"&amp;ROW())),_h_SimpleLookup_h_!$H$16:$H$20,0)),"")</f>
        <v/>
      </c>
      <c r="G728" s="3"/>
      <c r="H72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28" s="3"/>
      <c r="J72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28" s="3"/>
      <c r="L728" s="4" t="str">
        <f aca="false">IF(K728&lt;&gt;"",IFERROR(VLOOKUP(K728,_h_SimpleLookup_h_!$D$8:$E$13,2,0),""),IF(I728&lt;&gt;"",IFERROR(VLOOKUP(I728,_h_SimpleLookup_h_!$D$8:$E$13,2,0),""),IF(G728&lt;&gt;"",IFERROR(VLOOKUP(G728,_h_SimpleLookup_h_!$D$8:$E$13,2,0),""),IF(E728&lt;&gt;"",IFERROR(VLOOKUP(E728,_h_SimpleLookup_h_!$D$8:$E$13,2,0),""),IF(C728&lt;&gt;"",IFERROR(VLOOKUP(C728,_h_SimpleLookup_h_!$D$8:$E$13,2,0),""),IF(A728&lt;&gt;"",IFERROR(VLOOKUP(A728,_h_SimpleLookup_h_!$D$8:$E$13,2,0),""),""))))))</f>
        <v/>
      </c>
      <c r="M728" s="3"/>
      <c r="N728" s="3"/>
      <c r="O728" s="3"/>
      <c r="P728" s="6"/>
      <c r="Q728" s="6"/>
      <c r="R728" s="3"/>
    </row>
    <row r="729" customFormat="false" ht="15" hidden="false" customHeight="false" outlineLevel="0" collapsed="false">
      <c r="A729" s="3"/>
      <c r="B729" s="0" t="str">
        <f aca="true">IFERROR(INDEX(_h_SimpleLookup_h_!$I$16:$I$20,MATCH(CONCATENATE(INDIRECT("A"&amp;ROW())),_h_SimpleLookup_h_!$H$16:$H$20,0)),"")</f>
        <v/>
      </c>
      <c r="C729" s="3"/>
      <c r="D729" s="0" t="str">
        <f aca="true">IFERROR(INDEX(_h_SimpleLookup_h_!$I$16:$I$20,MATCH(CONCATENATE(INDIRECT("A"&amp;ROW()), "#", INDIRECT("C"&amp;ROW())),_h_SimpleLookup_h_!$H$16:$H$20,0)),"")</f>
        <v/>
      </c>
      <c r="E729" s="3"/>
      <c r="F729" s="0" t="str">
        <f aca="true">IFERROR(INDEX(_h_SimpleLookup_h_!$I$16:$I$20,MATCH(CONCATENATE(INDIRECT("A"&amp;ROW()), "#", INDIRECT("C"&amp;ROW()), "#", INDIRECT("E"&amp;ROW())),_h_SimpleLookup_h_!$H$16:$H$20,0)),"")</f>
        <v/>
      </c>
      <c r="G729" s="3"/>
      <c r="H72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29" s="3"/>
      <c r="J72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29" s="3"/>
      <c r="L729" s="4" t="str">
        <f aca="false">IF(K729&lt;&gt;"",IFERROR(VLOOKUP(K729,_h_SimpleLookup_h_!$D$8:$E$13,2,0),""),IF(I729&lt;&gt;"",IFERROR(VLOOKUP(I729,_h_SimpleLookup_h_!$D$8:$E$13,2,0),""),IF(G729&lt;&gt;"",IFERROR(VLOOKUP(G729,_h_SimpleLookup_h_!$D$8:$E$13,2,0),""),IF(E729&lt;&gt;"",IFERROR(VLOOKUP(E729,_h_SimpleLookup_h_!$D$8:$E$13,2,0),""),IF(C729&lt;&gt;"",IFERROR(VLOOKUP(C729,_h_SimpleLookup_h_!$D$8:$E$13,2,0),""),IF(A729&lt;&gt;"",IFERROR(VLOOKUP(A729,_h_SimpleLookup_h_!$D$8:$E$13,2,0),""),""))))))</f>
        <v/>
      </c>
      <c r="M729" s="3"/>
      <c r="N729" s="3"/>
      <c r="O729" s="3"/>
      <c r="P729" s="6"/>
      <c r="Q729" s="6"/>
      <c r="R729" s="3"/>
    </row>
    <row r="730" customFormat="false" ht="15" hidden="false" customHeight="false" outlineLevel="0" collapsed="false">
      <c r="A730" s="3"/>
      <c r="B730" s="0" t="str">
        <f aca="true">IFERROR(INDEX(_h_SimpleLookup_h_!$I$16:$I$20,MATCH(CONCATENATE(INDIRECT("A"&amp;ROW())),_h_SimpleLookup_h_!$H$16:$H$20,0)),"")</f>
        <v/>
      </c>
      <c r="C730" s="3"/>
      <c r="D730" s="0" t="str">
        <f aca="true">IFERROR(INDEX(_h_SimpleLookup_h_!$I$16:$I$20,MATCH(CONCATENATE(INDIRECT("A"&amp;ROW()), "#", INDIRECT("C"&amp;ROW())),_h_SimpleLookup_h_!$H$16:$H$20,0)),"")</f>
        <v/>
      </c>
      <c r="E730" s="3"/>
      <c r="F730" s="0" t="str">
        <f aca="true">IFERROR(INDEX(_h_SimpleLookup_h_!$I$16:$I$20,MATCH(CONCATENATE(INDIRECT("A"&amp;ROW()), "#", INDIRECT("C"&amp;ROW()), "#", INDIRECT("E"&amp;ROW())),_h_SimpleLookup_h_!$H$16:$H$20,0)),"")</f>
        <v/>
      </c>
      <c r="G730" s="3"/>
      <c r="H73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30" s="3"/>
      <c r="J73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30" s="3"/>
      <c r="L730" s="4" t="str">
        <f aca="false">IF(K730&lt;&gt;"",IFERROR(VLOOKUP(K730,_h_SimpleLookup_h_!$D$8:$E$13,2,0),""),IF(I730&lt;&gt;"",IFERROR(VLOOKUP(I730,_h_SimpleLookup_h_!$D$8:$E$13,2,0),""),IF(G730&lt;&gt;"",IFERROR(VLOOKUP(G730,_h_SimpleLookup_h_!$D$8:$E$13,2,0),""),IF(E730&lt;&gt;"",IFERROR(VLOOKUP(E730,_h_SimpleLookup_h_!$D$8:$E$13,2,0),""),IF(C730&lt;&gt;"",IFERROR(VLOOKUP(C730,_h_SimpleLookup_h_!$D$8:$E$13,2,0),""),IF(A730&lt;&gt;"",IFERROR(VLOOKUP(A730,_h_SimpleLookup_h_!$D$8:$E$13,2,0),""),""))))))</f>
        <v/>
      </c>
      <c r="M730" s="3"/>
      <c r="N730" s="3"/>
      <c r="O730" s="3"/>
      <c r="P730" s="6"/>
      <c r="Q730" s="6"/>
      <c r="R730" s="3"/>
    </row>
    <row r="731" customFormat="false" ht="15" hidden="false" customHeight="false" outlineLevel="0" collapsed="false">
      <c r="A731" s="3"/>
      <c r="B731" s="0" t="str">
        <f aca="true">IFERROR(INDEX(_h_SimpleLookup_h_!$I$16:$I$20,MATCH(CONCATENATE(INDIRECT("A"&amp;ROW())),_h_SimpleLookup_h_!$H$16:$H$20,0)),"")</f>
        <v/>
      </c>
      <c r="C731" s="3"/>
      <c r="D731" s="0" t="str">
        <f aca="true">IFERROR(INDEX(_h_SimpleLookup_h_!$I$16:$I$20,MATCH(CONCATENATE(INDIRECT("A"&amp;ROW()), "#", INDIRECT("C"&amp;ROW())),_h_SimpleLookup_h_!$H$16:$H$20,0)),"")</f>
        <v/>
      </c>
      <c r="E731" s="3"/>
      <c r="F731" s="0" t="str">
        <f aca="true">IFERROR(INDEX(_h_SimpleLookup_h_!$I$16:$I$20,MATCH(CONCATENATE(INDIRECT("A"&amp;ROW()), "#", INDIRECT("C"&amp;ROW()), "#", INDIRECT("E"&amp;ROW())),_h_SimpleLookup_h_!$H$16:$H$20,0)),"")</f>
        <v/>
      </c>
      <c r="G731" s="3"/>
      <c r="H73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31" s="3"/>
      <c r="J73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31" s="3"/>
      <c r="L731" s="4" t="str">
        <f aca="false">IF(K731&lt;&gt;"",IFERROR(VLOOKUP(K731,_h_SimpleLookup_h_!$D$8:$E$13,2,0),""),IF(I731&lt;&gt;"",IFERROR(VLOOKUP(I731,_h_SimpleLookup_h_!$D$8:$E$13,2,0),""),IF(G731&lt;&gt;"",IFERROR(VLOOKUP(G731,_h_SimpleLookup_h_!$D$8:$E$13,2,0),""),IF(E731&lt;&gt;"",IFERROR(VLOOKUP(E731,_h_SimpleLookup_h_!$D$8:$E$13,2,0),""),IF(C731&lt;&gt;"",IFERROR(VLOOKUP(C731,_h_SimpleLookup_h_!$D$8:$E$13,2,0),""),IF(A731&lt;&gt;"",IFERROR(VLOOKUP(A731,_h_SimpleLookup_h_!$D$8:$E$13,2,0),""),""))))))</f>
        <v/>
      </c>
      <c r="M731" s="3"/>
      <c r="N731" s="3"/>
      <c r="O731" s="3"/>
      <c r="P731" s="6"/>
      <c r="Q731" s="6"/>
      <c r="R731" s="3"/>
    </row>
    <row r="732" customFormat="false" ht="15" hidden="false" customHeight="false" outlineLevel="0" collapsed="false">
      <c r="A732" s="3"/>
      <c r="B732" s="0" t="str">
        <f aca="true">IFERROR(INDEX(_h_SimpleLookup_h_!$I$16:$I$20,MATCH(CONCATENATE(INDIRECT("A"&amp;ROW())),_h_SimpleLookup_h_!$H$16:$H$20,0)),"")</f>
        <v/>
      </c>
      <c r="C732" s="3"/>
      <c r="D732" s="0" t="str">
        <f aca="true">IFERROR(INDEX(_h_SimpleLookup_h_!$I$16:$I$20,MATCH(CONCATENATE(INDIRECT("A"&amp;ROW()), "#", INDIRECT("C"&amp;ROW())),_h_SimpleLookup_h_!$H$16:$H$20,0)),"")</f>
        <v/>
      </c>
      <c r="E732" s="3"/>
      <c r="F732" s="0" t="str">
        <f aca="true">IFERROR(INDEX(_h_SimpleLookup_h_!$I$16:$I$20,MATCH(CONCATENATE(INDIRECT("A"&amp;ROW()), "#", INDIRECT("C"&amp;ROW()), "#", INDIRECT("E"&amp;ROW())),_h_SimpleLookup_h_!$H$16:$H$20,0)),"")</f>
        <v/>
      </c>
      <c r="G732" s="3"/>
      <c r="H73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32" s="3"/>
      <c r="J73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32" s="3"/>
      <c r="L732" s="4" t="str">
        <f aca="false">IF(K732&lt;&gt;"",IFERROR(VLOOKUP(K732,_h_SimpleLookup_h_!$D$8:$E$13,2,0),""),IF(I732&lt;&gt;"",IFERROR(VLOOKUP(I732,_h_SimpleLookup_h_!$D$8:$E$13,2,0),""),IF(G732&lt;&gt;"",IFERROR(VLOOKUP(G732,_h_SimpleLookup_h_!$D$8:$E$13,2,0),""),IF(E732&lt;&gt;"",IFERROR(VLOOKUP(E732,_h_SimpleLookup_h_!$D$8:$E$13,2,0),""),IF(C732&lt;&gt;"",IFERROR(VLOOKUP(C732,_h_SimpleLookup_h_!$D$8:$E$13,2,0),""),IF(A732&lt;&gt;"",IFERROR(VLOOKUP(A732,_h_SimpleLookup_h_!$D$8:$E$13,2,0),""),""))))))</f>
        <v/>
      </c>
      <c r="M732" s="3"/>
      <c r="N732" s="3"/>
      <c r="O732" s="3"/>
      <c r="P732" s="6"/>
      <c r="Q732" s="6"/>
      <c r="R732" s="3"/>
    </row>
    <row r="733" customFormat="false" ht="15" hidden="false" customHeight="false" outlineLevel="0" collapsed="false">
      <c r="A733" s="3"/>
      <c r="B733" s="0" t="str">
        <f aca="true">IFERROR(INDEX(_h_SimpleLookup_h_!$I$16:$I$20,MATCH(CONCATENATE(INDIRECT("A"&amp;ROW())),_h_SimpleLookup_h_!$H$16:$H$20,0)),"")</f>
        <v/>
      </c>
      <c r="C733" s="3"/>
      <c r="D733" s="0" t="str">
        <f aca="true">IFERROR(INDEX(_h_SimpleLookup_h_!$I$16:$I$20,MATCH(CONCATENATE(INDIRECT("A"&amp;ROW()), "#", INDIRECT("C"&amp;ROW())),_h_SimpleLookup_h_!$H$16:$H$20,0)),"")</f>
        <v/>
      </c>
      <c r="E733" s="3"/>
      <c r="F733" s="0" t="str">
        <f aca="true">IFERROR(INDEX(_h_SimpleLookup_h_!$I$16:$I$20,MATCH(CONCATENATE(INDIRECT("A"&amp;ROW()), "#", INDIRECT("C"&amp;ROW()), "#", INDIRECT("E"&amp;ROW())),_h_SimpleLookup_h_!$H$16:$H$20,0)),"")</f>
        <v/>
      </c>
      <c r="G733" s="3"/>
      <c r="H73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33" s="3"/>
      <c r="J73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33" s="3"/>
      <c r="L733" s="4" t="str">
        <f aca="false">IF(K733&lt;&gt;"",IFERROR(VLOOKUP(K733,_h_SimpleLookup_h_!$D$8:$E$13,2,0),""),IF(I733&lt;&gt;"",IFERROR(VLOOKUP(I733,_h_SimpleLookup_h_!$D$8:$E$13,2,0),""),IF(G733&lt;&gt;"",IFERROR(VLOOKUP(G733,_h_SimpleLookup_h_!$D$8:$E$13,2,0),""),IF(E733&lt;&gt;"",IFERROR(VLOOKUP(E733,_h_SimpleLookup_h_!$D$8:$E$13,2,0),""),IF(C733&lt;&gt;"",IFERROR(VLOOKUP(C733,_h_SimpleLookup_h_!$D$8:$E$13,2,0),""),IF(A733&lt;&gt;"",IFERROR(VLOOKUP(A733,_h_SimpleLookup_h_!$D$8:$E$13,2,0),""),""))))))</f>
        <v/>
      </c>
      <c r="M733" s="3"/>
      <c r="N733" s="3"/>
      <c r="O733" s="3"/>
      <c r="P733" s="6"/>
      <c r="Q733" s="6"/>
      <c r="R733" s="3"/>
    </row>
    <row r="734" customFormat="false" ht="15" hidden="false" customHeight="false" outlineLevel="0" collapsed="false">
      <c r="A734" s="3"/>
      <c r="B734" s="0" t="str">
        <f aca="true">IFERROR(INDEX(_h_SimpleLookup_h_!$I$16:$I$20,MATCH(CONCATENATE(INDIRECT("A"&amp;ROW())),_h_SimpleLookup_h_!$H$16:$H$20,0)),"")</f>
        <v/>
      </c>
      <c r="C734" s="3"/>
      <c r="D734" s="0" t="str">
        <f aca="true">IFERROR(INDEX(_h_SimpleLookup_h_!$I$16:$I$20,MATCH(CONCATENATE(INDIRECT("A"&amp;ROW()), "#", INDIRECT("C"&amp;ROW())),_h_SimpleLookup_h_!$H$16:$H$20,0)),"")</f>
        <v/>
      </c>
      <c r="E734" s="3"/>
      <c r="F734" s="0" t="str">
        <f aca="true">IFERROR(INDEX(_h_SimpleLookup_h_!$I$16:$I$20,MATCH(CONCATENATE(INDIRECT("A"&amp;ROW()), "#", INDIRECT("C"&amp;ROW()), "#", INDIRECT("E"&amp;ROW())),_h_SimpleLookup_h_!$H$16:$H$20,0)),"")</f>
        <v/>
      </c>
      <c r="G734" s="3"/>
      <c r="H73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34" s="3"/>
      <c r="J73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34" s="3"/>
      <c r="L734" s="4" t="str">
        <f aca="false">IF(K734&lt;&gt;"",IFERROR(VLOOKUP(K734,_h_SimpleLookup_h_!$D$8:$E$13,2,0),""),IF(I734&lt;&gt;"",IFERROR(VLOOKUP(I734,_h_SimpleLookup_h_!$D$8:$E$13,2,0),""),IF(G734&lt;&gt;"",IFERROR(VLOOKUP(G734,_h_SimpleLookup_h_!$D$8:$E$13,2,0),""),IF(E734&lt;&gt;"",IFERROR(VLOOKUP(E734,_h_SimpleLookup_h_!$D$8:$E$13,2,0),""),IF(C734&lt;&gt;"",IFERROR(VLOOKUP(C734,_h_SimpleLookup_h_!$D$8:$E$13,2,0),""),IF(A734&lt;&gt;"",IFERROR(VLOOKUP(A734,_h_SimpleLookup_h_!$D$8:$E$13,2,0),""),""))))))</f>
        <v/>
      </c>
      <c r="M734" s="3"/>
      <c r="N734" s="3"/>
      <c r="O734" s="3"/>
      <c r="P734" s="6"/>
      <c r="Q734" s="6"/>
      <c r="R734" s="3"/>
    </row>
    <row r="735" customFormat="false" ht="15" hidden="false" customHeight="false" outlineLevel="0" collapsed="false">
      <c r="A735" s="3"/>
      <c r="B735" s="0" t="str">
        <f aca="true">IFERROR(INDEX(_h_SimpleLookup_h_!$I$16:$I$20,MATCH(CONCATENATE(INDIRECT("A"&amp;ROW())),_h_SimpleLookup_h_!$H$16:$H$20,0)),"")</f>
        <v/>
      </c>
      <c r="C735" s="3"/>
      <c r="D735" s="0" t="str">
        <f aca="true">IFERROR(INDEX(_h_SimpleLookup_h_!$I$16:$I$20,MATCH(CONCATENATE(INDIRECT("A"&amp;ROW()), "#", INDIRECT("C"&amp;ROW())),_h_SimpleLookup_h_!$H$16:$H$20,0)),"")</f>
        <v/>
      </c>
      <c r="E735" s="3"/>
      <c r="F735" s="0" t="str">
        <f aca="true">IFERROR(INDEX(_h_SimpleLookup_h_!$I$16:$I$20,MATCH(CONCATENATE(INDIRECT("A"&amp;ROW()), "#", INDIRECT("C"&amp;ROW()), "#", INDIRECT("E"&amp;ROW())),_h_SimpleLookup_h_!$H$16:$H$20,0)),"")</f>
        <v/>
      </c>
      <c r="G735" s="3"/>
      <c r="H73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35" s="3"/>
      <c r="J73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35" s="3"/>
      <c r="L735" s="4" t="str">
        <f aca="false">IF(K735&lt;&gt;"",IFERROR(VLOOKUP(K735,_h_SimpleLookup_h_!$D$8:$E$13,2,0),""),IF(I735&lt;&gt;"",IFERROR(VLOOKUP(I735,_h_SimpleLookup_h_!$D$8:$E$13,2,0),""),IF(G735&lt;&gt;"",IFERROR(VLOOKUP(G735,_h_SimpleLookup_h_!$D$8:$E$13,2,0),""),IF(E735&lt;&gt;"",IFERROR(VLOOKUP(E735,_h_SimpleLookup_h_!$D$8:$E$13,2,0),""),IF(C735&lt;&gt;"",IFERROR(VLOOKUP(C735,_h_SimpleLookup_h_!$D$8:$E$13,2,0),""),IF(A735&lt;&gt;"",IFERROR(VLOOKUP(A735,_h_SimpleLookup_h_!$D$8:$E$13,2,0),""),""))))))</f>
        <v/>
      </c>
      <c r="M735" s="3"/>
      <c r="N735" s="3"/>
      <c r="O735" s="3"/>
      <c r="P735" s="6"/>
      <c r="Q735" s="6"/>
      <c r="R735" s="3"/>
    </row>
    <row r="736" customFormat="false" ht="15" hidden="false" customHeight="false" outlineLevel="0" collapsed="false">
      <c r="A736" s="3"/>
      <c r="B736" s="0" t="str">
        <f aca="true">IFERROR(INDEX(_h_SimpleLookup_h_!$I$16:$I$20,MATCH(CONCATENATE(INDIRECT("A"&amp;ROW())),_h_SimpleLookup_h_!$H$16:$H$20,0)),"")</f>
        <v/>
      </c>
      <c r="C736" s="3"/>
      <c r="D736" s="0" t="str">
        <f aca="true">IFERROR(INDEX(_h_SimpleLookup_h_!$I$16:$I$20,MATCH(CONCATENATE(INDIRECT("A"&amp;ROW()), "#", INDIRECT("C"&amp;ROW())),_h_SimpleLookup_h_!$H$16:$H$20,0)),"")</f>
        <v/>
      </c>
      <c r="E736" s="3"/>
      <c r="F736" s="0" t="str">
        <f aca="true">IFERROR(INDEX(_h_SimpleLookup_h_!$I$16:$I$20,MATCH(CONCATENATE(INDIRECT("A"&amp;ROW()), "#", INDIRECT("C"&amp;ROW()), "#", INDIRECT("E"&amp;ROW())),_h_SimpleLookup_h_!$H$16:$H$20,0)),"")</f>
        <v/>
      </c>
      <c r="G736" s="3"/>
      <c r="H73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36" s="3"/>
      <c r="J73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36" s="3"/>
      <c r="L736" s="4" t="str">
        <f aca="false">IF(K736&lt;&gt;"",IFERROR(VLOOKUP(K736,_h_SimpleLookup_h_!$D$8:$E$13,2,0),""),IF(I736&lt;&gt;"",IFERROR(VLOOKUP(I736,_h_SimpleLookup_h_!$D$8:$E$13,2,0),""),IF(G736&lt;&gt;"",IFERROR(VLOOKUP(G736,_h_SimpleLookup_h_!$D$8:$E$13,2,0),""),IF(E736&lt;&gt;"",IFERROR(VLOOKUP(E736,_h_SimpleLookup_h_!$D$8:$E$13,2,0),""),IF(C736&lt;&gt;"",IFERROR(VLOOKUP(C736,_h_SimpleLookup_h_!$D$8:$E$13,2,0),""),IF(A736&lt;&gt;"",IFERROR(VLOOKUP(A736,_h_SimpleLookup_h_!$D$8:$E$13,2,0),""),""))))))</f>
        <v/>
      </c>
      <c r="M736" s="3"/>
      <c r="N736" s="3"/>
      <c r="O736" s="3"/>
      <c r="P736" s="6"/>
      <c r="Q736" s="6"/>
      <c r="R736" s="3"/>
    </row>
    <row r="737" customFormat="false" ht="15" hidden="false" customHeight="false" outlineLevel="0" collapsed="false">
      <c r="A737" s="3"/>
      <c r="B737" s="0" t="str">
        <f aca="true">IFERROR(INDEX(_h_SimpleLookup_h_!$I$16:$I$20,MATCH(CONCATENATE(INDIRECT("A"&amp;ROW())),_h_SimpleLookup_h_!$H$16:$H$20,0)),"")</f>
        <v/>
      </c>
      <c r="C737" s="3"/>
      <c r="D737" s="0" t="str">
        <f aca="true">IFERROR(INDEX(_h_SimpleLookup_h_!$I$16:$I$20,MATCH(CONCATENATE(INDIRECT("A"&amp;ROW()), "#", INDIRECT("C"&amp;ROW())),_h_SimpleLookup_h_!$H$16:$H$20,0)),"")</f>
        <v/>
      </c>
      <c r="E737" s="3"/>
      <c r="F737" s="0" t="str">
        <f aca="true">IFERROR(INDEX(_h_SimpleLookup_h_!$I$16:$I$20,MATCH(CONCATENATE(INDIRECT("A"&amp;ROW()), "#", INDIRECT("C"&amp;ROW()), "#", INDIRECT("E"&amp;ROW())),_h_SimpleLookup_h_!$H$16:$H$20,0)),"")</f>
        <v/>
      </c>
      <c r="G737" s="3"/>
      <c r="H73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37" s="3"/>
      <c r="J73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37" s="3"/>
      <c r="L737" s="4" t="str">
        <f aca="false">IF(K737&lt;&gt;"",IFERROR(VLOOKUP(K737,_h_SimpleLookup_h_!$D$8:$E$13,2,0),""),IF(I737&lt;&gt;"",IFERROR(VLOOKUP(I737,_h_SimpleLookup_h_!$D$8:$E$13,2,0),""),IF(G737&lt;&gt;"",IFERROR(VLOOKUP(G737,_h_SimpleLookup_h_!$D$8:$E$13,2,0),""),IF(E737&lt;&gt;"",IFERROR(VLOOKUP(E737,_h_SimpleLookup_h_!$D$8:$E$13,2,0),""),IF(C737&lt;&gt;"",IFERROR(VLOOKUP(C737,_h_SimpleLookup_h_!$D$8:$E$13,2,0),""),IF(A737&lt;&gt;"",IFERROR(VLOOKUP(A737,_h_SimpleLookup_h_!$D$8:$E$13,2,0),""),""))))))</f>
        <v/>
      </c>
      <c r="M737" s="3"/>
      <c r="N737" s="3"/>
      <c r="O737" s="3"/>
      <c r="P737" s="6"/>
      <c r="Q737" s="6"/>
      <c r="R737" s="3"/>
    </row>
    <row r="738" customFormat="false" ht="15" hidden="false" customHeight="false" outlineLevel="0" collapsed="false">
      <c r="A738" s="3"/>
      <c r="B738" s="0" t="str">
        <f aca="true">IFERROR(INDEX(_h_SimpleLookup_h_!$I$16:$I$20,MATCH(CONCATENATE(INDIRECT("A"&amp;ROW())),_h_SimpleLookup_h_!$H$16:$H$20,0)),"")</f>
        <v/>
      </c>
      <c r="C738" s="3"/>
      <c r="D738" s="0" t="str">
        <f aca="true">IFERROR(INDEX(_h_SimpleLookup_h_!$I$16:$I$20,MATCH(CONCATENATE(INDIRECT("A"&amp;ROW()), "#", INDIRECT("C"&amp;ROW())),_h_SimpleLookup_h_!$H$16:$H$20,0)),"")</f>
        <v/>
      </c>
      <c r="E738" s="3"/>
      <c r="F738" s="0" t="str">
        <f aca="true">IFERROR(INDEX(_h_SimpleLookup_h_!$I$16:$I$20,MATCH(CONCATENATE(INDIRECT("A"&amp;ROW()), "#", INDIRECT("C"&amp;ROW()), "#", INDIRECT("E"&amp;ROW())),_h_SimpleLookup_h_!$H$16:$H$20,0)),"")</f>
        <v/>
      </c>
      <c r="G738" s="3"/>
      <c r="H73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38" s="3"/>
      <c r="J73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38" s="3"/>
      <c r="L738" s="4" t="str">
        <f aca="false">IF(K738&lt;&gt;"",IFERROR(VLOOKUP(K738,_h_SimpleLookup_h_!$D$8:$E$13,2,0),""),IF(I738&lt;&gt;"",IFERROR(VLOOKUP(I738,_h_SimpleLookup_h_!$D$8:$E$13,2,0),""),IF(G738&lt;&gt;"",IFERROR(VLOOKUP(G738,_h_SimpleLookup_h_!$D$8:$E$13,2,0),""),IF(E738&lt;&gt;"",IFERROR(VLOOKUP(E738,_h_SimpleLookup_h_!$D$8:$E$13,2,0),""),IF(C738&lt;&gt;"",IFERROR(VLOOKUP(C738,_h_SimpleLookup_h_!$D$8:$E$13,2,0),""),IF(A738&lt;&gt;"",IFERROR(VLOOKUP(A738,_h_SimpleLookup_h_!$D$8:$E$13,2,0),""),""))))))</f>
        <v/>
      </c>
      <c r="M738" s="3"/>
      <c r="N738" s="3"/>
      <c r="O738" s="3"/>
      <c r="P738" s="6"/>
      <c r="Q738" s="6"/>
      <c r="R738" s="3"/>
    </row>
    <row r="739" customFormat="false" ht="15" hidden="false" customHeight="false" outlineLevel="0" collapsed="false">
      <c r="A739" s="3"/>
      <c r="B739" s="0" t="str">
        <f aca="true">IFERROR(INDEX(_h_SimpleLookup_h_!$I$16:$I$20,MATCH(CONCATENATE(INDIRECT("A"&amp;ROW())),_h_SimpleLookup_h_!$H$16:$H$20,0)),"")</f>
        <v/>
      </c>
      <c r="C739" s="3"/>
      <c r="D739" s="0" t="str">
        <f aca="true">IFERROR(INDEX(_h_SimpleLookup_h_!$I$16:$I$20,MATCH(CONCATENATE(INDIRECT("A"&amp;ROW()), "#", INDIRECT("C"&amp;ROW())),_h_SimpleLookup_h_!$H$16:$H$20,0)),"")</f>
        <v/>
      </c>
      <c r="E739" s="3"/>
      <c r="F739" s="0" t="str">
        <f aca="true">IFERROR(INDEX(_h_SimpleLookup_h_!$I$16:$I$20,MATCH(CONCATENATE(INDIRECT("A"&amp;ROW()), "#", INDIRECT("C"&amp;ROW()), "#", INDIRECT("E"&amp;ROW())),_h_SimpleLookup_h_!$H$16:$H$20,0)),"")</f>
        <v/>
      </c>
      <c r="G739" s="3"/>
      <c r="H73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39" s="3"/>
      <c r="J73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39" s="3"/>
      <c r="L739" s="4" t="str">
        <f aca="false">IF(K739&lt;&gt;"",IFERROR(VLOOKUP(K739,_h_SimpleLookup_h_!$D$8:$E$13,2,0),""),IF(I739&lt;&gt;"",IFERROR(VLOOKUP(I739,_h_SimpleLookup_h_!$D$8:$E$13,2,0),""),IF(G739&lt;&gt;"",IFERROR(VLOOKUP(G739,_h_SimpleLookup_h_!$D$8:$E$13,2,0),""),IF(E739&lt;&gt;"",IFERROR(VLOOKUP(E739,_h_SimpleLookup_h_!$D$8:$E$13,2,0),""),IF(C739&lt;&gt;"",IFERROR(VLOOKUP(C739,_h_SimpleLookup_h_!$D$8:$E$13,2,0),""),IF(A739&lt;&gt;"",IFERROR(VLOOKUP(A739,_h_SimpleLookup_h_!$D$8:$E$13,2,0),""),""))))))</f>
        <v/>
      </c>
      <c r="M739" s="3"/>
      <c r="N739" s="3"/>
      <c r="O739" s="3"/>
      <c r="P739" s="6"/>
      <c r="Q739" s="6"/>
      <c r="R739" s="3"/>
    </row>
    <row r="740" customFormat="false" ht="15" hidden="false" customHeight="false" outlineLevel="0" collapsed="false">
      <c r="A740" s="3"/>
      <c r="B740" s="0" t="str">
        <f aca="true">IFERROR(INDEX(_h_SimpleLookup_h_!$I$16:$I$20,MATCH(CONCATENATE(INDIRECT("A"&amp;ROW())),_h_SimpleLookup_h_!$H$16:$H$20,0)),"")</f>
        <v/>
      </c>
      <c r="C740" s="3"/>
      <c r="D740" s="0" t="str">
        <f aca="true">IFERROR(INDEX(_h_SimpleLookup_h_!$I$16:$I$20,MATCH(CONCATENATE(INDIRECT("A"&amp;ROW()), "#", INDIRECT("C"&amp;ROW())),_h_SimpleLookup_h_!$H$16:$H$20,0)),"")</f>
        <v/>
      </c>
      <c r="E740" s="3"/>
      <c r="F740" s="0" t="str">
        <f aca="true">IFERROR(INDEX(_h_SimpleLookup_h_!$I$16:$I$20,MATCH(CONCATENATE(INDIRECT("A"&amp;ROW()), "#", INDIRECT("C"&amp;ROW()), "#", INDIRECT("E"&amp;ROW())),_h_SimpleLookup_h_!$H$16:$H$20,0)),"")</f>
        <v/>
      </c>
      <c r="G740" s="3"/>
      <c r="H74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40" s="3"/>
      <c r="J74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40" s="3"/>
      <c r="L740" s="4" t="str">
        <f aca="false">IF(K740&lt;&gt;"",IFERROR(VLOOKUP(K740,_h_SimpleLookup_h_!$D$8:$E$13,2,0),""),IF(I740&lt;&gt;"",IFERROR(VLOOKUP(I740,_h_SimpleLookup_h_!$D$8:$E$13,2,0),""),IF(G740&lt;&gt;"",IFERROR(VLOOKUP(G740,_h_SimpleLookup_h_!$D$8:$E$13,2,0),""),IF(E740&lt;&gt;"",IFERROR(VLOOKUP(E740,_h_SimpleLookup_h_!$D$8:$E$13,2,0),""),IF(C740&lt;&gt;"",IFERROR(VLOOKUP(C740,_h_SimpleLookup_h_!$D$8:$E$13,2,0),""),IF(A740&lt;&gt;"",IFERROR(VLOOKUP(A740,_h_SimpleLookup_h_!$D$8:$E$13,2,0),""),""))))))</f>
        <v/>
      </c>
      <c r="M740" s="3"/>
      <c r="N740" s="3"/>
      <c r="O740" s="3"/>
      <c r="P740" s="6"/>
      <c r="Q740" s="6"/>
      <c r="R740" s="3"/>
    </row>
    <row r="741" customFormat="false" ht="15" hidden="false" customHeight="false" outlineLevel="0" collapsed="false">
      <c r="A741" s="3"/>
      <c r="B741" s="0" t="str">
        <f aca="true">IFERROR(INDEX(_h_SimpleLookup_h_!$I$16:$I$20,MATCH(CONCATENATE(INDIRECT("A"&amp;ROW())),_h_SimpleLookup_h_!$H$16:$H$20,0)),"")</f>
        <v/>
      </c>
      <c r="C741" s="3"/>
      <c r="D741" s="0" t="str">
        <f aca="true">IFERROR(INDEX(_h_SimpleLookup_h_!$I$16:$I$20,MATCH(CONCATENATE(INDIRECT("A"&amp;ROW()), "#", INDIRECT("C"&amp;ROW())),_h_SimpleLookup_h_!$H$16:$H$20,0)),"")</f>
        <v/>
      </c>
      <c r="E741" s="3"/>
      <c r="F741" s="0" t="str">
        <f aca="true">IFERROR(INDEX(_h_SimpleLookup_h_!$I$16:$I$20,MATCH(CONCATENATE(INDIRECT("A"&amp;ROW()), "#", INDIRECT("C"&amp;ROW()), "#", INDIRECT("E"&amp;ROW())),_h_SimpleLookup_h_!$H$16:$H$20,0)),"")</f>
        <v/>
      </c>
      <c r="G741" s="3"/>
      <c r="H74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41" s="3"/>
      <c r="J74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41" s="3"/>
      <c r="L741" s="4" t="str">
        <f aca="false">IF(K741&lt;&gt;"",IFERROR(VLOOKUP(K741,_h_SimpleLookup_h_!$D$8:$E$13,2,0),""),IF(I741&lt;&gt;"",IFERROR(VLOOKUP(I741,_h_SimpleLookup_h_!$D$8:$E$13,2,0),""),IF(G741&lt;&gt;"",IFERROR(VLOOKUP(G741,_h_SimpleLookup_h_!$D$8:$E$13,2,0),""),IF(E741&lt;&gt;"",IFERROR(VLOOKUP(E741,_h_SimpleLookup_h_!$D$8:$E$13,2,0),""),IF(C741&lt;&gt;"",IFERROR(VLOOKUP(C741,_h_SimpleLookup_h_!$D$8:$E$13,2,0),""),IF(A741&lt;&gt;"",IFERROR(VLOOKUP(A741,_h_SimpleLookup_h_!$D$8:$E$13,2,0),""),""))))))</f>
        <v/>
      </c>
      <c r="M741" s="3"/>
      <c r="N741" s="3"/>
      <c r="O741" s="3"/>
      <c r="P741" s="6"/>
      <c r="Q741" s="6"/>
      <c r="R741" s="3"/>
    </row>
    <row r="742" customFormat="false" ht="15" hidden="false" customHeight="false" outlineLevel="0" collapsed="false">
      <c r="A742" s="3"/>
      <c r="B742" s="0" t="str">
        <f aca="true">IFERROR(INDEX(_h_SimpleLookup_h_!$I$16:$I$20,MATCH(CONCATENATE(INDIRECT("A"&amp;ROW())),_h_SimpleLookup_h_!$H$16:$H$20,0)),"")</f>
        <v/>
      </c>
      <c r="C742" s="3"/>
      <c r="D742" s="0" t="str">
        <f aca="true">IFERROR(INDEX(_h_SimpleLookup_h_!$I$16:$I$20,MATCH(CONCATENATE(INDIRECT("A"&amp;ROW()), "#", INDIRECT("C"&amp;ROW())),_h_SimpleLookup_h_!$H$16:$H$20,0)),"")</f>
        <v/>
      </c>
      <c r="E742" s="3"/>
      <c r="F742" s="0" t="str">
        <f aca="true">IFERROR(INDEX(_h_SimpleLookup_h_!$I$16:$I$20,MATCH(CONCATENATE(INDIRECT("A"&amp;ROW()), "#", INDIRECT("C"&amp;ROW()), "#", INDIRECT("E"&amp;ROW())),_h_SimpleLookup_h_!$H$16:$H$20,0)),"")</f>
        <v/>
      </c>
      <c r="G742" s="3"/>
      <c r="H74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42" s="3"/>
      <c r="J74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42" s="3"/>
      <c r="L742" s="4" t="str">
        <f aca="false">IF(K742&lt;&gt;"",IFERROR(VLOOKUP(K742,_h_SimpleLookup_h_!$D$8:$E$13,2,0),""),IF(I742&lt;&gt;"",IFERROR(VLOOKUP(I742,_h_SimpleLookup_h_!$D$8:$E$13,2,0),""),IF(G742&lt;&gt;"",IFERROR(VLOOKUP(G742,_h_SimpleLookup_h_!$D$8:$E$13,2,0),""),IF(E742&lt;&gt;"",IFERROR(VLOOKUP(E742,_h_SimpleLookup_h_!$D$8:$E$13,2,0),""),IF(C742&lt;&gt;"",IFERROR(VLOOKUP(C742,_h_SimpleLookup_h_!$D$8:$E$13,2,0),""),IF(A742&lt;&gt;"",IFERROR(VLOOKUP(A742,_h_SimpleLookup_h_!$D$8:$E$13,2,0),""),""))))))</f>
        <v/>
      </c>
      <c r="M742" s="3"/>
      <c r="N742" s="3"/>
      <c r="O742" s="3"/>
      <c r="P742" s="6"/>
      <c r="Q742" s="6"/>
      <c r="R742" s="3"/>
    </row>
    <row r="743" customFormat="false" ht="15" hidden="false" customHeight="false" outlineLevel="0" collapsed="false">
      <c r="A743" s="3"/>
      <c r="B743" s="0" t="str">
        <f aca="true">IFERROR(INDEX(_h_SimpleLookup_h_!$I$16:$I$20,MATCH(CONCATENATE(INDIRECT("A"&amp;ROW())),_h_SimpleLookup_h_!$H$16:$H$20,0)),"")</f>
        <v/>
      </c>
      <c r="C743" s="3"/>
      <c r="D743" s="0" t="str">
        <f aca="true">IFERROR(INDEX(_h_SimpleLookup_h_!$I$16:$I$20,MATCH(CONCATENATE(INDIRECT("A"&amp;ROW()), "#", INDIRECT("C"&amp;ROW())),_h_SimpleLookup_h_!$H$16:$H$20,0)),"")</f>
        <v/>
      </c>
      <c r="E743" s="3"/>
      <c r="F743" s="0" t="str">
        <f aca="true">IFERROR(INDEX(_h_SimpleLookup_h_!$I$16:$I$20,MATCH(CONCATENATE(INDIRECT("A"&amp;ROW()), "#", INDIRECT("C"&amp;ROW()), "#", INDIRECT("E"&amp;ROW())),_h_SimpleLookup_h_!$H$16:$H$20,0)),"")</f>
        <v/>
      </c>
      <c r="G743" s="3"/>
      <c r="H74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43" s="3"/>
      <c r="J74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43" s="3"/>
      <c r="L743" s="4" t="str">
        <f aca="false">IF(K743&lt;&gt;"",IFERROR(VLOOKUP(K743,_h_SimpleLookup_h_!$D$8:$E$13,2,0),""),IF(I743&lt;&gt;"",IFERROR(VLOOKUP(I743,_h_SimpleLookup_h_!$D$8:$E$13,2,0),""),IF(G743&lt;&gt;"",IFERROR(VLOOKUP(G743,_h_SimpleLookup_h_!$D$8:$E$13,2,0),""),IF(E743&lt;&gt;"",IFERROR(VLOOKUP(E743,_h_SimpleLookup_h_!$D$8:$E$13,2,0),""),IF(C743&lt;&gt;"",IFERROR(VLOOKUP(C743,_h_SimpleLookup_h_!$D$8:$E$13,2,0),""),IF(A743&lt;&gt;"",IFERROR(VLOOKUP(A743,_h_SimpleLookup_h_!$D$8:$E$13,2,0),""),""))))))</f>
        <v/>
      </c>
      <c r="M743" s="3"/>
      <c r="N743" s="3"/>
      <c r="O743" s="3"/>
      <c r="P743" s="6"/>
      <c r="Q743" s="6"/>
      <c r="R743" s="3"/>
    </row>
    <row r="744" customFormat="false" ht="15" hidden="false" customHeight="false" outlineLevel="0" collapsed="false">
      <c r="A744" s="3"/>
      <c r="B744" s="0" t="str">
        <f aca="true">IFERROR(INDEX(_h_SimpleLookup_h_!$I$16:$I$20,MATCH(CONCATENATE(INDIRECT("A"&amp;ROW())),_h_SimpleLookup_h_!$H$16:$H$20,0)),"")</f>
        <v/>
      </c>
      <c r="C744" s="3"/>
      <c r="D744" s="0" t="str">
        <f aca="true">IFERROR(INDEX(_h_SimpleLookup_h_!$I$16:$I$20,MATCH(CONCATENATE(INDIRECT("A"&amp;ROW()), "#", INDIRECT("C"&amp;ROW())),_h_SimpleLookup_h_!$H$16:$H$20,0)),"")</f>
        <v/>
      </c>
      <c r="E744" s="3"/>
      <c r="F744" s="0" t="str">
        <f aca="true">IFERROR(INDEX(_h_SimpleLookup_h_!$I$16:$I$20,MATCH(CONCATENATE(INDIRECT("A"&amp;ROW()), "#", INDIRECT("C"&amp;ROW()), "#", INDIRECT("E"&amp;ROW())),_h_SimpleLookup_h_!$H$16:$H$20,0)),"")</f>
        <v/>
      </c>
      <c r="G744" s="3"/>
      <c r="H74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44" s="3"/>
      <c r="J74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44" s="3"/>
      <c r="L744" s="4" t="str">
        <f aca="false">IF(K744&lt;&gt;"",IFERROR(VLOOKUP(K744,_h_SimpleLookup_h_!$D$8:$E$13,2,0),""),IF(I744&lt;&gt;"",IFERROR(VLOOKUP(I744,_h_SimpleLookup_h_!$D$8:$E$13,2,0),""),IF(G744&lt;&gt;"",IFERROR(VLOOKUP(G744,_h_SimpleLookup_h_!$D$8:$E$13,2,0),""),IF(E744&lt;&gt;"",IFERROR(VLOOKUP(E744,_h_SimpleLookup_h_!$D$8:$E$13,2,0),""),IF(C744&lt;&gt;"",IFERROR(VLOOKUP(C744,_h_SimpleLookup_h_!$D$8:$E$13,2,0),""),IF(A744&lt;&gt;"",IFERROR(VLOOKUP(A744,_h_SimpleLookup_h_!$D$8:$E$13,2,0),""),""))))))</f>
        <v/>
      </c>
      <c r="M744" s="3"/>
      <c r="N744" s="3"/>
      <c r="O744" s="3"/>
      <c r="P744" s="6"/>
      <c r="Q744" s="6"/>
      <c r="R744" s="3"/>
    </row>
    <row r="745" customFormat="false" ht="15" hidden="false" customHeight="false" outlineLevel="0" collapsed="false">
      <c r="A745" s="3"/>
      <c r="B745" s="0" t="str">
        <f aca="true">IFERROR(INDEX(_h_SimpleLookup_h_!$I$16:$I$20,MATCH(CONCATENATE(INDIRECT("A"&amp;ROW())),_h_SimpleLookup_h_!$H$16:$H$20,0)),"")</f>
        <v/>
      </c>
      <c r="C745" s="3"/>
      <c r="D745" s="0" t="str">
        <f aca="true">IFERROR(INDEX(_h_SimpleLookup_h_!$I$16:$I$20,MATCH(CONCATENATE(INDIRECT("A"&amp;ROW()), "#", INDIRECT("C"&amp;ROW())),_h_SimpleLookup_h_!$H$16:$H$20,0)),"")</f>
        <v/>
      </c>
      <c r="E745" s="3"/>
      <c r="F745" s="0" t="str">
        <f aca="true">IFERROR(INDEX(_h_SimpleLookup_h_!$I$16:$I$20,MATCH(CONCATENATE(INDIRECT("A"&amp;ROW()), "#", INDIRECT("C"&amp;ROW()), "#", INDIRECT("E"&amp;ROW())),_h_SimpleLookup_h_!$H$16:$H$20,0)),"")</f>
        <v/>
      </c>
      <c r="G745" s="3"/>
      <c r="H74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45" s="3"/>
      <c r="J74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45" s="3"/>
      <c r="L745" s="4" t="str">
        <f aca="false">IF(K745&lt;&gt;"",IFERROR(VLOOKUP(K745,_h_SimpleLookup_h_!$D$8:$E$13,2,0),""),IF(I745&lt;&gt;"",IFERROR(VLOOKUP(I745,_h_SimpleLookup_h_!$D$8:$E$13,2,0),""),IF(G745&lt;&gt;"",IFERROR(VLOOKUP(G745,_h_SimpleLookup_h_!$D$8:$E$13,2,0),""),IF(E745&lt;&gt;"",IFERROR(VLOOKUP(E745,_h_SimpleLookup_h_!$D$8:$E$13,2,0),""),IF(C745&lt;&gt;"",IFERROR(VLOOKUP(C745,_h_SimpleLookup_h_!$D$8:$E$13,2,0),""),IF(A745&lt;&gt;"",IFERROR(VLOOKUP(A745,_h_SimpleLookup_h_!$D$8:$E$13,2,0),""),""))))))</f>
        <v/>
      </c>
      <c r="M745" s="3"/>
      <c r="N745" s="3"/>
      <c r="O745" s="3"/>
      <c r="P745" s="6"/>
      <c r="Q745" s="6"/>
      <c r="R745" s="3"/>
    </row>
    <row r="746" customFormat="false" ht="15" hidden="false" customHeight="false" outlineLevel="0" collapsed="false">
      <c r="A746" s="3"/>
      <c r="B746" s="0" t="str">
        <f aca="true">IFERROR(INDEX(_h_SimpleLookup_h_!$I$16:$I$20,MATCH(CONCATENATE(INDIRECT("A"&amp;ROW())),_h_SimpleLookup_h_!$H$16:$H$20,0)),"")</f>
        <v/>
      </c>
      <c r="C746" s="3"/>
      <c r="D746" s="0" t="str">
        <f aca="true">IFERROR(INDEX(_h_SimpleLookup_h_!$I$16:$I$20,MATCH(CONCATENATE(INDIRECT("A"&amp;ROW()), "#", INDIRECT("C"&amp;ROW())),_h_SimpleLookup_h_!$H$16:$H$20,0)),"")</f>
        <v/>
      </c>
      <c r="E746" s="3"/>
      <c r="F746" s="0" t="str">
        <f aca="true">IFERROR(INDEX(_h_SimpleLookup_h_!$I$16:$I$20,MATCH(CONCATENATE(INDIRECT("A"&amp;ROW()), "#", INDIRECT("C"&amp;ROW()), "#", INDIRECT("E"&amp;ROW())),_h_SimpleLookup_h_!$H$16:$H$20,0)),"")</f>
        <v/>
      </c>
      <c r="G746" s="3"/>
      <c r="H74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46" s="3"/>
      <c r="J74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46" s="3"/>
      <c r="L746" s="4" t="str">
        <f aca="false">IF(K746&lt;&gt;"",IFERROR(VLOOKUP(K746,_h_SimpleLookup_h_!$D$8:$E$13,2,0),""),IF(I746&lt;&gt;"",IFERROR(VLOOKUP(I746,_h_SimpleLookup_h_!$D$8:$E$13,2,0),""),IF(G746&lt;&gt;"",IFERROR(VLOOKUP(G746,_h_SimpleLookup_h_!$D$8:$E$13,2,0),""),IF(E746&lt;&gt;"",IFERROR(VLOOKUP(E746,_h_SimpleLookup_h_!$D$8:$E$13,2,0),""),IF(C746&lt;&gt;"",IFERROR(VLOOKUP(C746,_h_SimpleLookup_h_!$D$8:$E$13,2,0),""),IF(A746&lt;&gt;"",IFERROR(VLOOKUP(A746,_h_SimpleLookup_h_!$D$8:$E$13,2,0),""),""))))))</f>
        <v/>
      </c>
      <c r="M746" s="3"/>
      <c r="N746" s="3"/>
      <c r="O746" s="3"/>
      <c r="P746" s="6"/>
      <c r="Q746" s="6"/>
      <c r="R746" s="3"/>
    </row>
    <row r="747" customFormat="false" ht="15" hidden="false" customHeight="false" outlineLevel="0" collapsed="false">
      <c r="A747" s="3"/>
      <c r="B747" s="0" t="str">
        <f aca="true">IFERROR(INDEX(_h_SimpleLookup_h_!$I$16:$I$20,MATCH(CONCATENATE(INDIRECT("A"&amp;ROW())),_h_SimpleLookup_h_!$H$16:$H$20,0)),"")</f>
        <v/>
      </c>
      <c r="C747" s="3"/>
      <c r="D747" s="0" t="str">
        <f aca="true">IFERROR(INDEX(_h_SimpleLookup_h_!$I$16:$I$20,MATCH(CONCATENATE(INDIRECT("A"&amp;ROW()), "#", INDIRECT("C"&amp;ROW())),_h_SimpleLookup_h_!$H$16:$H$20,0)),"")</f>
        <v/>
      </c>
      <c r="E747" s="3"/>
      <c r="F747" s="0" t="str">
        <f aca="true">IFERROR(INDEX(_h_SimpleLookup_h_!$I$16:$I$20,MATCH(CONCATENATE(INDIRECT("A"&amp;ROW()), "#", INDIRECT("C"&amp;ROW()), "#", INDIRECT("E"&amp;ROW())),_h_SimpleLookup_h_!$H$16:$H$20,0)),"")</f>
        <v/>
      </c>
      <c r="G747" s="3"/>
      <c r="H74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47" s="3"/>
      <c r="J74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47" s="3"/>
      <c r="L747" s="4" t="str">
        <f aca="false">IF(K747&lt;&gt;"",IFERROR(VLOOKUP(K747,_h_SimpleLookup_h_!$D$8:$E$13,2,0),""),IF(I747&lt;&gt;"",IFERROR(VLOOKUP(I747,_h_SimpleLookup_h_!$D$8:$E$13,2,0),""),IF(G747&lt;&gt;"",IFERROR(VLOOKUP(G747,_h_SimpleLookup_h_!$D$8:$E$13,2,0),""),IF(E747&lt;&gt;"",IFERROR(VLOOKUP(E747,_h_SimpleLookup_h_!$D$8:$E$13,2,0),""),IF(C747&lt;&gt;"",IFERROR(VLOOKUP(C747,_h_SimpleLookup_h_!$D$8:$E$13,2,0),""),IF(A747&lt;&gt;"",IFERROR(VLOOKUP(A747,_h_SimpleLookup_h_!$D$8:$E$13,2,0),""),""))))))</f>
        <v/>
      </c>
      <c r="M747" s="3"/>
      <c r="N747" s="3"/>
      <c r="O747" s="3"/>
      <c r="P747" s="6"/>
      <c r="Q747" s="6"/>
      <c r="R747" s="3"/>
    </row>
    <row r="748" customFormat="false" ht="15" hidden="false" customHeight="false" outlineLevel="0" collapsed="false">
      <c r="A748" s="3"/>
      <c r="B748" s="0" t="str">
        <f aca="true">IFERROR(INDEX(_h_SimpleLookup_h_!$I$16:$I$20,MATCH(CONCATENATE(INDIRECT("A"&amp;ROW())),_h_SimpleLookup_h_!$H$16:$H$20,0)),"")</f>
        <v/>
      </c>
      <c r="C748" s="3"/>
      <c r="D748" s="0" t="str">
        <f aca="true">IFERROR(INDEX(_h_SimpleLookup_h_!$I$16:$I$20,MATCH(CONCATENATE(INDIRECT("A"&amp;ROW()), "#", INDIRECT("C"&amp;ROW())),_h_SimpleLookup_h_!$H$16:$H$20,0)),"")</f>
        <v/>
      </c>
      <c r="E748" s="3"/>
      <c r="F748" s="0" t="str">
        <f aca="true">IFERROR(INDEX(_h_SimpleLookup_h_!$I$16:$I$20,MATCH(CONCATENATE(INDIRECT("A"&amp;ROW()), "#", INDIRECT("C"&amp;ROW()), "#", INDIRECT("E"&amp;ROW())),_h_SimpleLookup_h_!$H$16:$H$20,0)),"")</f>
        <v/>
      </c>
      <c r="G748" s="3"/>
      <c r="H74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48" s="3"/>
      <c r="J74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48" s="3"/>
      <c r="L748" s="4" t="str">
        <f aca="false">IF(K748&lt;&gt;"",IFERROR(VLOOKUP(K748,_h_SimpleLookup_h_!$D$8:$E$13,2,0),""),IF(I748&lt;&gt;"",IFERROR(VLOOKUP(I748,_h_SimpleLookup_h_!$D$8:$E$13,2,0),""),IF(G748&lt;&gt;"",IFERROR(VLOOKUP(G748,_h_SimpleLookup_h_!$D$8:$E$13,2,0),""),IF(E748&lt;&gt;"",IFERROR(VLOOKUP(E748,_h_SimpleLookup_h_!$D$8:$E$13,2,0),""),IF(C748&lt;&gt;"",IFERROR(VLOOKUP(C748,_h_SimpleLookup_h_!$D$8:$E$13,2,0),""),IF(A748&lt;&gt;"",IFERROR(VLOOKUP(A748,_h_SimpleLookup_h_!$D$8:$E$13,2,0),""),""))))))</f>
        <v/>
      </c>
      <c r="M748" s="3"/>
      <c r="N748" s="3"/>
      <c r="O748" s="3"/>
      <c r="P748" s="6"/>
      <c r="Q748" s="6"/>
      <c r="R748" s="3"/>
    </row>
    <row r="749" customFormat="false" ht="15" hidden="false" customHeight="false" outlineLevel="0" collapsed="false">
      <c r="A749" s="3"/>
      <c r="B749" s="0" t="str">
        <f aca="true">IFERROR(INDEX(_h_SimpleLookup_h_!$I$16:$I$20,MATCH(CONCATENATE(INDIRECT("A"&amp;ROW())),_h_SimpleLookup_h_!$H$16:$H$20,0)),"")</f>
        <v/>
      </c>
      <c r="C749" s="3"/>
      <c r="D749" s="0" t="str">
        <f aca="true">IFERROR(INDEX(_h_SimpleLookup_h_!$I$16:$I$20,MATCH(CONCATENATE(INDIRECT("A"&amp;ROW()), "#", INDIRECT("C"&amp;ROW())),_h_SimpleLookup_h_!$H$16:$H$20,0)),"")</f>
        <v/>
      </c>
      <c r="E749" s="3"/>
      <c r="F749" s="0" t="str">
        <f aca="true">IFERROR(INDEX(_h_SimpleLookup_h_!$I$16:$I$20,MATCH(CONCATENATE(INDIRECT("A"&amp;ROW()), "#", INDIRECT("C"&amp;ROW()), "#", INDIRECT("E"&amp;ROW())),_h_SimpleLookup_h_!$H$16:$H$20,0)),"")</f>
        <v/>
      </c>
      <c r="G749" s="3"/>
      <c r="H74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49" s="3"/>
      <c r="J74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49" s="3"/>
      <c r="L749" s="4" t="str">
        <f aca="false">IF(K749&lt;&gt;"",IFERROR(VLOOKUP(K749,_h_SimpleLookup_h_!$D$8:$E$13,2,0),""),IF(I749&lt;&gt;"",IFERROR(VLOOKUP(I749,_h_SimpleLookup_h_!$D$8:$E$13,2,0),""),IF(G749&lt;&gt;"",IFERROR(VLOOKUP(G749,_h_SimpleLookup_h_!$D$8:$E$13,2,0),""),IF(E749&lt;&gt;"",IFERROR(VLOOKUP(E749,_h_SimpleLookup_h_!$D$8:$E$13,2,0),""),IF(C749&lt;&gt;"",IFERROR(VLOOKUP(C749,_h_SimpleLookup_h_!$D$8:$E$13,2,0),""),IF(A749&lt;&gt;"",IFERROR(VLOOKUP(A749,_h_SimpleLookup_h_!$D$8:$E$13,2,0),""),""))))))</f>
        <v/>
      </c>
      <c r="M749" s="3"/>
      <c r="N749" s="3"/>
      <c r="O749" s="3"/>
      <c r="P749" s="6"/>
      <c r="Q749" s="6"/>
      <c r="R749" s="3"/>
    </row>
    <row r="750" customFormat="false" ht="15" hidden="false" customHeight="false" outlineLevel="0" collapsed="false">
      <c r="A750" s="3"/>
      <c r="B750" s="0" t="str">
        <f aca="true">IFERROR(INDEX(_h_SimpleLookup_h_!$I$16:$I$20,MATCH(CONCATENATE(INDIRECT("A"&amp;ROW())),_h_SimpleLookup_h_!$H$16:$H$20,0)),"")</f>
        <v/>
      </c>
      <c r="C750" s="3"/>
      <c r="D750" s="0" t="str">
        <f aca="true">IFERROR(INDEX(_h_SimpleLookup_h_!$I$16:$I$20,MATCH(CONCATENATE(INDIRECT("A"&amp;ROW()), "#", INDIRECT("C"&amp;ROW())),_h_SimpleLookup_h_!$H$16:$H$20,0)),"")</f>
        <v/>
      </c>
      <c r="E750" s="3"/>
      <c r="F750" s="0" t="str">
        <f aca="true">IFERROR(INDEX(_h_SimpleLookup_h_!$I$16:$I$20,MATCH(CONCATENATE(INDIRECT("A"&amp;ROW()), "#", INDIRECT("C"&amp;ROW()), "#", INDIRECT("E"&amp;ROW())),_h_SimpleLookup_h_!$H$16:$H$20,0)),"")</f>
        <v/>
      </c>
      <c r="G750" s="3"/>
      <c r="H75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50" s="3"/>
      <c r="J75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50" s="3"/>
      <c r="L750" s="4" t="str">
        <f aca="false">IF(K750&lt;&gt;"",IFERROR(VLOOKUP(K750,_h_SimpleLookup_h_!$D$8:$E$13,2,0),""),IF(I750&lt;&gt;"",IFERROR(VLOOKUP(I750,_h_SimpleLookup_h_!$D$8:$E$13,2,0),""),IF(G750&lt;&gt;"",IFERROR(VLOOKUP(G750,_h_SimpleLookup_h_!$D$8:$E$13,2,0),""),IF(E750&lt;&gt;"",IFERROR(VLOOKUP(E750,_h_SimpleLookup_h_!$D$8:$E$13,2,0),""),IF(C750&lt;&gt;"",IFERROR(VLOOKUP(C750,_h_SimpleLookup_h_!$D$8:$E$13,2,0),""),IF(A750&lt;&gt;"",IFERROR(VLOOKUP(A750,_h_SimpleLookup_h_!$D$8:$E$13,2,0),""),""))))))</f>
        <v/>
      </c>
      <c r="M750" s="3"/>
      <c r="N750" s="3"/>
      <c r="O750" s="3"/>
      <c r="P750" s="6"/>
      <c r="Q750" s="6"/>
      <c r="R750" s="3"/>
    </row>
    <row r="751" customFormat="false" ht="15" hidden="false" customHeight="false" outlineLevel="0" collapsed="false">
      <c r="A751" s="3"/>
      <c r="B751" s="0" t="str">
        <f aca="true">IFERROR(INDEX(_h_SimpleLookup_h_!$I$16:$I$20,MATCH(CONCATENATE(INDIRECT("A"&amp;ROW())),_h_SimpleLookup_h_!$H$16:$H$20,0)),"")</f>
        <v/>
      </c>
      <c r="C751" s="3"/>
      <c r="D751" s="0" t="str">
        <f aca="true">IFERROR(INDEX(_h_SimpleLookup_h_!$I$16:$I$20,MATCH(CONCATENATE(INDIRECT("A"&amp;ROW()), "#", INDIRECT("C"&amp;ROW())),_h_SimpleLookup_h_!$H$16:$H$20,0)),"")</f>
        <v/>
      </c>
      <c r="E751" s="3"/>
      <c r="F751" s="0" t="str">
        <f aca="true">IFERROR(INDEX(_h_SimpleLookup_h_!$I$16:$I$20,MATCH(CONCATENATE(INDIRECT("A"&amp;ROW()), "#", INDIRECT("C"&amp;ROW()), "#", INDIRECT("E"&amp;ROW())),_h_SimpleLookup_h_!$H$16:$H$20,0)),"")</f>
        <v/>
      </c>
      <c r="G751" s="3"/>
      <c r="H75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51" s="3"/>
      <c r="J75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51" s="3"/>
      <c r="L751" s="4" t="str">
        <f aca="false">IF(K751&lt;&gt;"",IFERROR(VLOOKUP(K751,_h_SimpleLookup_h_!$D$8:$E$13,2,0),""),IF(I751&lt;&gt;"",IFERROR(VLOOKUP(I751,_h_SimpleLookup_h_!$D$8:$E$13,2,0),""),IF(G751&lt;&gt;"",IFERROR(VLOOKUP(G751,_h_SimpleLookup_h_!$D$8:$E$13,2,0),""),IF(E751&lt;&gt;"",IFERROR(VLOOKUP(E751,_h_SimpleLookup_h_!$D$8:$E$13,2,0),""),IF(C751&lt;&gt;"",IFERROR(VLOOKUP(C751,_h_SimpleLookup_h_!$D$8:$E$13,2,0),""),IF(A751&lt;&gt;"",IFERROR(VLOOKUP(A751,_h_SimpleLookup_h_!$D$8:$E$13,2,0),""),""))))))</f>
        <v/>
      </c>
      <c r="M751" s="3"/>
      <c r="N751" s="3"/>
      <c r="O751" s="3"/>
      <c r="P751" s="6"/>
      <c r="Q751" s="6"/>
      <c r="R751" s="3"/>
    </row>
    <row r="752" customFormat="false" ht="15" hidden="false" customHeight="false" outlineLevel="0" collapsed="false">
      <c r="A752" s="3"/>
      <c r="B752" s="0" t="str">
        <f aca="true">IFERROR(INDEX(_h_SimpleLookup_h_!$I$16:$I$20,MATCH(CONCATENATE(INDIRECT("A"&amp;ROW())),_h_SimpleLookup_h_!$H$16:$H$20,0)),"")</f>
        <v/>
      </c>
      <c r="C752" s="3"/>
      <c r="D752" s="0" t="str">
        <f aca="true">IFERROR(INDEX(_h_SimpleLookup_h_!$I$16:$I$20,MATCH(CONCATENATE(INDIRECT("A"&amp;ROW()), "#", INDIRECT("C"&amp;ROW())),_h_SimpleLookup_h_!$H$16:$H$20,0)),"")</f>
        <v/>
      </c>
      <c r="E752" s="3"/>
      <c r="F752" s="0" t="str">
        <f aca="true">IFERROR(INDEX(_h_SimpleLookup_h_!$I$16:$I$20,MATCH(CONCATENATE(INDIRECT("A"&amp;ROW()), "#", INDIRECT("C"&amp;ROW()), "#", INDIRECT("E"&amp;ROW())),_h_SimpleLookup_h_!$H$16:$H$20,0)),"")</f>
        <v/>
      </c>
      <c r="G752" s="3"/>
      <c r="H75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52" s="3"/>
      <c r="J75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52" s="3"/>
      <c r="L752" s="4" t="str">
        <f aca="false">IF(K752&lt;&gt;"",IFERROR(VLOOKUP(K752,_h_SimpleLookup_h_!$D$8:$E$13,2,0),""),IF(I752&lt;&gt;"",IFERROR(VLOOKUP(I752,_h_SimpleLookup_h_!$D$8:$E$13,2,0),""),IF(G752&lt;&gt;"",IFERROR(VLOOKUP(G752,_h_SimpleLookup_h_!$D$8:$E$13,2,0),""),IF(E752&lt;&gt;"",IFERROR(VLOOKUP(E752,_h_SimpleLookup_h_!$D$8:$E$13,2,0),""),IF(C752&lt;&gt;"",IFERROR(VLOOKUP(C752,_h_SimpleLookup_h_!$D$8:$E$13,2,0),""),IF(A752&lt;&gt;"",IFERROR(VLOOKUP(A752,_h_SimpleLookup_h_!$D$8:$E$13,2,0),""),""))))))</f>
        <v/>
      </c>
      <c r="M752" s="3"/>
      <c r="N752" s="3"/>
      <c r="O752" s="3"/>
      <c r="P752" s="6"/>
      <c r="Q752" s="6"/>
      <c r="R752" s="3"/>
    </row>
    <row r="753" customFormat="false" ht="15" hidden="false" customHeight="false" outlineLevel="0" collapsed="false">
      <c r="A753" s="3"/>
      <c r="B753" s="0" t="str">
        <f aca="true">IFERROR(INDEX(_h_SimpleLookup_h_!$I$16:$I$20,MATCH(CONCATENATE(INDIRECT("A"&amp;ROW())),_h_SimpleLookup_h_!$H$16:$H$20,0)),"")</f>
        <v/>
      </c>
      <c r="C753" s="3"/>
      <c r="D753" s="0" t="str">
        <f aca="true">IFERROR(INDEX(_h_SimpleLookup_h_!$I$16:$I$20,MATCH(CONCATENATE(INDIRECT("A"&amp;ROW()), "#", INDIRECT("C"&amp;ROW())),_h_SimpleLookup_h_!$H$16:$H$20,0)),"")</f>
        <v/>
      </c>
      <c r="E753" s="3"/>
      <c r="F753" s="0" t="str">
        <f aca="true">IFERROR(INDEX(_h_SimpleLookup_h_!$I$16:$I$20,MATCH(CONCATENATE(INDIRECT("A"&amp;ROW()), "#", INDIRECT("C"&amp;ROW()), "#", INDIRECT("E"&amp;ROW())),_h_SimpleLookup_h_!$H$16:$H$20,0)),"")</f>
        <v/>
      </c>
      <c r="G753" s="3"/>
      <c r="H75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53" s="3"/>
      <c r="J75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53" s="3"/>
      <c r="L753" s="4" t="str">
        <f aca="false">IF(K753&lt;&gt;"",IFERROR(VLOOKUP(K753,_h_SimpleLookup_h_!$D$8:$E$13,2,0),""),IF(I753&lt;&gt;"",IFERROR(VLOOKUP(I753,_h_SimpleLookup_h_!$D$8:$E$13,2,0),""),IF(G753&lt;&gt;"",IFERROR(VLOOKUP(G753,_h_SimpleLookup_h_!$D$8:$E$13,2,0),""),IF(E753&lt;&gt;"",IFERROR(VLOOKUP(E753,_h_SimpleLookup_h_!$D$8:$E$13,2,0),""),IF(C753&lt;&gt;"",IFERROR(VLOOKUP(C753,_h_SimpleLookup_h_!$D$8:$E$13,2,0),""),IF(A753&lt;&gt;"",IFERROR(VLOOKUP(A753,_h_SimpleLookup_h_!$D$8:$E$13,2,0),""),""))))))</f>
        <v/>
      </c>
      <c r="M753" s="3"/>
      <c r="N753" s="3"/>
      <c r="O753" s="3"/>
      <c r="P753" s="6"/>
      <c r="Q753" s="6"/>
      <c r="R753" s="3"/>
    </row>
    <row r="754" customFormat="false" ht="15" hidden="false" customHeight="false" outlineLevel="0" collapsed="false">
      <c r="A754" s="3"/>
      <c r="B754" s="0" t="str">
        <f aca="true">IFERROR(INDEX(_h_SimpleLookup_h_!$I$16:$I$20,MATCH(CONCATENATE(INDIRECT("A"&amp;ROW())),_h_SimpleLookup_h_!$H$16:$H$20,0)),"")</f>
        <v/>
      </c>
      <c r="C754" s="3"/>
      <c r="D754" s="0" t="str">
        <f aca="true">IFERROR(INDEX(_h_SimpleLookup_h_!$I$16:$I$20,MATCH(CONCATENATE(INDIRECT("A"&amp;ROW()), "#", INDIRECT("C"&amp;ROW())),_h_SimpleLookup_h_!$H$16:$H$20,0)),"")</f>
        <v/>
      </c>
      <c r="E754" s="3"/>
      <c r="F754" s="0" t="str">
        <f aca="true">IFERROR(INDEX(_h_SimpleLookup_h_!$I$16:$I$20,MATCH(CONCATENATE(INDIRECT("A"&amp;ROW()), "#", INDIRECT("C"&amp;ROW()), "#", INDIRECT("E"&amp;ROW())),_h_SimpleLookup_h_!$H$16:$H$20,0)),"")</f>
        <v/>
      </c>
      <c r="G754" s="3"/>
      <c r="H75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54" s="3"/>
      <c r="J75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54" s="3"/>
      <c r="L754" s="4" t="str">
        <f aca="false">IF(K754&lt;&gt;"",IFERROR(VLOOKUP(K754,_h_SimpleLookup_h_!$D$8:$E$13,2,0),""),IF(I754&lt;&gt;"",IFERROR(VLOOKUP(I754,_h_SimpleLookup_h_!$D$8:$E$13,2,0),""),IF(G754&lt;&gt;"",IFERROR(VLOOKUP(G754,_h_SimpleLookup_h_!$D$8:$E$13,2,0),""),IF(E754&lt;&gt;"",IFERROR(VLOOKUP(E754,_h_SimpleLookup_h_!$D$8:$E$13,2,0),""),IF(C754&lt;&gt;"",IFERROR(VLOOKUP(C754,_h_SimpleLookup_h_!$D$8:$E$13,2,0),""),IF(A754&lt;&gt;"",IFERROR(VLOOKUP(A754,_h_SimpleLookup_h_!$D$8:$E$13,2,0),""),""))))))</f>
        <v/>
      </c>
      <c r="M754" s="3"/>
      <c r="N754" s="3"/>
      <c r="O754" s="3"/>
      <c r="P754" s="6"/>
      <c r="Q754" s="6"/>
      <c r="R754" s="3"/>
    </row>
    <row r="755" customFormat="false" ht="15" hidden="false" customHeight="false" outlineLevel="0" collapsed="false">
      <c r="A755" s="3"/>
      <c r="B755" s="0" t="str">
        <f aca="true">IFERROR(INDEX(_h_SimpleLookup_h_!$I$16:$I$20,MATCH(CONCATENATE(INDIRECT("A"&amp;ROW())),_h_SimpleLookup_h_!$H$16:$H$20,0)),"")</f>
        <v/>
      </c>
      <c r="C755" s="3"/>
      <c r="D755" s="0" t="str">
        <f aca="true">IFERROR(INDEX(_h_SimpleLookup_h_!$I$16:$I$20,MATCH(CONCATENATE(INDIRECT("A"&amp;ROW()), "#", INDIRECT("C"&amp;ROW())),_h_SimpleLookup_h_!$H$16:$H$20,0)),"")</f>
        <v/>
      </c>
      <c r="E755" s="3"/>
      <c r="F755" s="0" t="str">
        <f aca="true">IFERROR(INDEX(_h_SimpleLookup_h_!$I$16:$I$20,MATCH(CONCATENATE(INDIRECT("A"&amp;ROW()), "#", INDIRECT("C"&amp;ROW()), "#", INDIRECT("E"&amp;ROW())),_h_SimpleLookup_h_!$H$16:$H$20,0)),"")</f>
        <v/>
      </c>
      <c r="G755" s="3"/>
      <c r="H75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55" s="3"/>
      <c r="J75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55" s="3"/>
      <c r="L755" s="4" t="str">
        <f aca="false">IF(K755&lt;&gt;"",IFERROR(VLOOKUP(K755,_h_SimpleLookup_h_!$D$8:$E$13,2,0),""),IF(I755&lt;&gt;"",IFERROR(VLOOKUP(I755,_h_SimpleLookup_h_!$D$8:$E$13,2,0),""),IF(G755&lt;&gt;"",IFERROR(VLOOKUP(G755,_h_SimpleLookup_h_!$D$8:$E$13,2,0),""),IF(E755&lt;&gt;"",IFERROR(VLOOKUP(E755,_h_SimpleLookup_h_!$D$8:$E$13,2,0),""),IF(C755&lt;&gt;"",IFERROR(VLOOKUP(C755,_h_SimpleLookup_h_!$D$8:$E$13,2,0),""),IF(A755&lt;&gt;"",IFERROR(VLOOKUP(A755,_h_SimpleLookup_h_!$D$8:$E$13,2,0),""),""))))))</f>
        <v/>
      </c>
      <c r="M755" s="3"/>
      <c r="N755" s="3"/>
      <c r="O755" s="3"/>
      <c r="P755" s="6"/>
      <c r="Q755" s="6"/>
      <c r="R755" s="3"/>
    </row>
    <row r="756" customFormat="false" ht="15" hidden="false" customHeight="false" outlineLevel="0" collapsed="false">
      <c r="A756" s="3"/>
      <c r="B756" s="0" t="str">
        <f aca="true">IFERROR(INDEX(_h_SimpleLookup_h_!$I$16:$I$20,MATCH(CONCATENATE(INDIRECT("A"&amp;ROW())),_h_SimpleLookup_h_!$H$16:$H$20,0)),"")</f>
        <v/>
      </c>
      <c r="C756" s="3"/>
      <c r="D756" s="0" t="str">
        <f aca="true">IFERROR(INDEX(_h_SimpleLookup_h_!$I$16:$I$20,MATCH(CONCATENATE(INDIRECT("A"&amp;ROW()), "#", INDIRECT("C"&amp;ROW())),_h_SimpleLookup_h_!$H$16:$H$20,0)),"")</f>
        <v/>
      </c>
      <c r="E756" s="3"/>
      <c r="F756" s="0" t="str">
        <f aca="true">IFERROR(INDEX(_h_SimpleLookup_h_!$I$16:$I$20,MATCH(CONCATENATE(INDIRECT("A"&amp;ROW()), "#", INDIRECT("C"&amp;ROW()), "#", INDIRECT("E"&amp;ROW())),_h_SimpleLookup_h_!$H$16:$H$20,0)),"")</f>
        <v/>
      </c>
      <c r="G756" s="3"/>
      <c r="H75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56" s="3"/>
      <c r="J75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56" s="3"/>
      <c r="L756" s="4" t="str">
        <f aca="false">IF(K756&lt;&gt;"",IFERROR(VLOOKUP(K756,_h_SimpleLookup_h_!$D$8:$E$13,2,0),""),IF(I756&lt;&gt;"",IFERROR(VLOOKUP(I756,_h_SimpleLookup_h_!$D$8:$E$13,2,0),""),IF(G756&lt;&gt;"",IFERROR(VLOOKUP(G756,_h_SimpleLookup_h_!$D$8:$E$13,2,0),""),IF(E756&lt;&gt;"",IFERROR(VLOOKUP(E756,_h_SimpleLookup_h_!$D$8:$E$13,2,0),""),IF(C756&lt;&gt;"",IFERROR(VLOOKUP(C756,_h_SimpleLookup_h_!$D$8:$E$13,2,0),""),IF(A756&lt;&gt;"",IFERROR(VLOOKUP(A756,_h_SimpleLookup_h_!$D$8:$E$13,2,0),""),""))))))</f>
        <v/>
      </c>
      <c r="M756" s="3"/>
      <c r="N756" s="3"/>
      <c r="O756" s="3"/>
      <c r="P756" s="6"/>
      <c r="Q756" s="6"/>
      <c r="R756" s="3"/>
    </row>
    <row r="757" customFormat="false" ht="15" hidden="false" customHeight="false" outlineLevel="0" collapsed="false">
      <c r="A757" s="3"/>
      <c r="B757" s="0" t="str">
        <f aca="true">IFERROR(INDEX(_h_SimpleLookup_h_!$I$16:$I$20,MATCH(CONCATENATE(INDIRECT("A"&amp;ROW())),_h_SimpleLookup_h_!$H$16:$H$20,0)),"")</f>
        <v/>
      </c>
      <c r="C757" s="3"/>
      <c r="D757" s="0" t="str">
        <f aca="true">IFERROR(INDEX(_h_SimpleLookup_h_!$I$16:$I$20,MATCH(CONCATENATE(INDIRECT("A"&amp;ROW()), "#", INDIRECT("C"&amp;ROW())),_h_SimpleLookup_h_!$H$16:$H$20,0)),"")</f>
        <v/>
      </c>
      <c r="E757" s="3"/>
      <c r="F757" s="0" t="str">
        <f aca="true">IFERROR(INDEX(_h_SimpleLookup_h_!$I$16:$I$20,MATCH(CONCATENATE(INDIRECT("A"&amp;ROW()), "#", INDIRECT("C"&amp;ROW()), "#", INDIRECT("E"&amp;ROW())),_h_SimpleLookup_h_!$H$16:$H$20,0)),"")</f>
        <v/>
      </c>
      <c r="G757" s="3"/>
      <c r="H75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57" s="3"/>
      <c r="J75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57" s="3"/>
      <c r="L757" s="4" t="str">
        <f aca="false">IF(K757&lt;&gt;"",IFERROR(VLOOKUP(K757,_h_SimpleLookup_h_!$D$8:$E$13,2,0),""),IF(I757&lt;&gt;"",IFERROR(VLOOKUP(I757,_h_SimpleLookup_h_!$D$8:$E$13,2,0),""),IF(G757&lt;&gt;"",IFERROR(VLOOKUP(G757,_h_SimpleLookup_h_!$D$8:$E$13,2,0),""),IF(E757&lt;&gt;"",IFERROR(VLOOKUP(E757,_h_SimpleLookup_h_!$D$8:$E$13,2,0),""),IF(C757&lt;&gt;"",IFERROR(VLOOKUP(C757,_h_SimpleLookup_h_!$D$8:$E$13,2,0),""),IF(A757&lt;&gt;"",IFERROR(VLOOKUP(A757,_h_SimpleLookup_h_!$D$8:$E$13,2,0),""),""))))))</f>
        <v/>
      </c>
      <c r="M757" s="3"/>
      <c r="N757" s="3"/>
      <c r="O757" s="3"/>
      <c r="P757" s="6"/>
      <c r="Q757" s="6"/>
      <c r="R757" s="3"/>
    </row>
    <row r="758" customFormat="false" ht="15" hidden="false" customHeight="false" outlineLevel="0" collapsed="false">
      <c r="A758" s="3"/>
      <c r="B758" s="0" t="str">
        <f aca="true">IFERROR(INDEX(_h_SimpleLookup_h_!$I$16:$I$20,MATCH(CONCATENATE(INDIRECT("A"&amp;ROW())),_h_SimpleLookup_h_!$H$16:$H$20,0)),"")</f>
        <v/>
      </c>
      <c r="C758" s="3"/>
      <c r="D758" s="0" t="str">
        <f aca="true">IFERROR(INDEX(_h_SimpleLookup_h_!$I$16:$I$20,MATCH(CONCATENATE(INDIRECT("A"&amp;ROW()), "#", INDIRECT("C"&amp;ROW())),_h_SimpleLookup_h_!$H$16:$H$20,0)),"")</f>
        <v/>
      </c>
      <c r="E758" s="3"/>
      <c r="F758" s="0" t="str">
        <f aca="true">IFERROR(INDEX(_h_SimpleLookup_h_!$I$16:$I$20,MATCH(CONCATENATE(INDIRECT("A"&amp;ROW()), "#", INDIRECT("C"&amp;ROW()), "#", INDIRECT("E"&amp;ROW())),_h_SimpleLookup_h_!$H$16:$H$20,0)),"")</f>
        <v/>
      </c>
      <c r="G758" s="3"/>
      <c r="H75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58" s="3"/>
      <c r="J75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58" s="3"/>
      <c r="L758" s="4" t="str">
        <f aca="false">IF(K758&lt;&gt;"",IFERROR(VLOOKUP(K758,_h_SimpleLookup_h_!$D$8:$E$13,2,0),""),IF(I758&lt;&gt;"",IFERROR(VLOOKUP(I758,_h_SimpleLookup_h_!$D$8:$E$13,2,0),""),IF(G758&lt;&gt;"",IFERROR(VLOOKUP(G758,_h_SimpleLookup_h_!$D$8:$E$13,2,0),""),IF(E758&lt;&gt;"",IFERROR(VLOOKUP(E758,_h_SimpleLookup_h_!$D$8:$E$13,2,0),""),IF(C758&lt;&gt;"",IFERROR(VLOOKUP(C758,_h_SimpleLookup_h_!$D$8:$E$13,2,0),""),IF(A758&lt;&gt;"",IFERROR(VLOOKUP(A758,_h_SimpleLookup_h_!$D$8:$E$13,2,0),""),""))))))</f>
        <v/>
      </c>
      <c r="M758" s="3"/>
      <c r="N758" s="3"/>
      <c r="O758" s="3"/>
      <c r="P758" s="6"/>
      <c r="Q758" s="6"/>
      <c r="R758" s="3"/>
    </row>
    <row r="759" customFormat="false" ht="15" hidden="false" customHeight="false" outlineLevel="0" collapsed="false">
      <c r="A759" s="3"/>
      <c r="B759" s="0" t="str">
        <f aca="true">IFERROR(INDEX(_h_SimpleLookup_h_!$I$16:$I$20,MATCH(CONCATENATE(INDIRECT("A"&amp;ROW())),_h_SimpleLookup_h_!$H$16:$H$20,0)),"")</f>
        <v/>
      </c>
      <c r="C759" s="3"/>
      <c r="D759" s="0" t="str">
        <f aca="true">IFERROR(INDEX(_h_SimpleLookup_h_!$I$16:$I$20,MATCH(CONCATENATE(INDIRECT("A"&amp;ROW()), "#", INDIRECT("C"&amp;ROW())),_h_SimpleLookup_h_!$H$16:$H$20,0)),"")</f>
        <v/>
      </c>
      <c r="E759" s="3"/>
      <c r="F759" s="0" t="str">
        <f aca="true">IFERROR(INDEX(_h_SimpleLookup_h_!$I$16:$I$20,MATCH(CONCATENATE(INDIRECT("A"&amp;ROW()), "#", INDIRECT("C"&amp;ROW()), "#", INDIRECT("E"&amp;ROW())),_h_SimpleLookup_h_!$H$16:$H$20,0)),"")</f>
        <v/>
      </c>
      <c r="G759" s="3"/>
      <c r="H75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59" s="3"/>
      <c r="J75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59" s="3"/>
      <c r="L759" s="4" t="str">
        <f aca="false">IF(K759&lt;&gt;"",IFERROR(VLOOKUP(K759,_h_SimpleLookup_h_!$D$8:$E$13,2,0),""),IF(I759&lt;&gt;"",IFERROR(VLOOKUP(I759,_h_SimpleLookup_h_!$D$8:$E$13,2,0),""),IF(G759&lt;&gt;"",IFERROR(VLOOKUP(G759,_h_SimpleLookup_h_!$D$8:$E$13,2,0),""),IF(E759&lt;&gt;"",IFERROR(VLOOKUP(E759,_h_SimpleLookup_h_!$D$8:$E$13,2,0),""),IF(C759&lt;&gt;"",IFERROR(VLOOKUP(C759,_h_SimpleLookup_h_!$D$8:$E$13,2,0),""),IF(A759&lt;&gt;"",IFERROR(VLOOKUP(A759,_h_SimpleLookup_h_!$D$8:$E$13,2,0),""),""))))))</f>
        <v/>
      </c>
      <c r="M759" s="3"/>
      <c r="N759" s="3"/>
      <c r="O759" s="3"/>
      <c r="P759" s="6"/>
      <c r="Q759" s="6"/>
      <c r="R759" s="3"/>
    </row>
    <row r="760" customFormat="false" ht="15" hidden="false" customHeight="false" outlineLevel="0" collapsed="false">
      <c r="A760" s="3"/>
      <c r="B760" s="0" t="str">
        <f aca="true">IFERROR(INDEX(_h_SimpleLookup_h_!$I$16:$I$20,MATCH(CONCATENATE(INDIRECT("A"&amp;ROW())),_h_SimpleLookup_h_!$H$16:$H$20,0)),"")</f>
        <v/>
      </c>
      <c r="C760" s="3"/>
      <c r="D760" s="0" t="str">
        <f aca="true">IFERROR(INDEX(_h_SimpleLookup_h_!$I$16:$I$20,MATCH(CONCATENATE(INDIRECT("A"&amp;ROW()), "#", INDIRECT("C"&amp;ROW())),_h_SimpleLookup_h_!$H$16:$H$20,0)),"")</f>
        <v/>
      </c>
      <c r="E760" s="3"/>
      <c r="F760" s="0" t="str">
        <f aca="true">IFERROR(INDEX(_h_SimpleLookup_h_!$I$16:$I$20,MATCH(CONCATENATE(INDIRECT("A"&amp;ROW()), "#", INDIRECT("C"&amp;ROW()), "#", INDIRECT("E"&amp;ROW())),_h_SimpleLookup_h_!$H$16:$H$20,0)),"")</f>
        <v/>
      </c>
      <c r="G760" s="3"/>
      <c r="H76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60" s="3"/>
      <c r="J76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60" s="3"/>
      <c r="L760" s="4" t="str">
        <f aca="false">IF(K760&lt;&gt;"",IFERROR(VLOOKUP(K760,_h_SimpleLookup_h_!$D$8:$E$13,2,0),""),IF(I760&lt;&gt;"",IFERROR(VLOOKUP(I760,_h_SimpleLookup_h_!$D$8:$E$13,2,0),""),IF(G760&lt;&gt;"",IFERROR(VLOOKUP(G760,_h_SimpleLookup_h_!$D$8:$E$13,2,0),""),IF(E760&lt;&gt;"",IFERROR(VLOOKUP(E760,_h_SimpleLookup_h_!$D$8:$E$13,2,0),""),IF(C760&lt;&gt;"",IFERROR(VLOOKUP(C760,_h_SimpleLookup_h_!$D$8:$E$13,2,0),""),IF(A760&lt;&gt;"",IFERROR(VLOOKUP(A760,_h_SimpleLookup_h_!$D$8:$E$13,2,0),""),""))))))</f>
        <v/>
      </c>
      <c r="M760" s="3"/>
      <c r="N760" s="3"/>
      <c r="O760" s="3"/>
      <c r="P760" s="6"/>
      <c r="Q760" s="6"/>
      <c r="R760" s="3"/>
    </row>
    <row r="761" customFormat="false" ht="15" hidden="false" customHeight="false" outlineLevel="0" collapsed="false">
      <c r="A761" s="3"/>
      <c r="B761" s="0" t="str">
        <f aca="true">IFERROR(INDEX(_h_SimpleLookup_h_!$I$16:$I$20,MATCH(CONCATENATE(INDIRECT("A"&amp;ROW())),_h_SimpleLookup_h_!$H$16:$H$20,0)),"")</f>
        <v/>
      </c>
      <c r="C761" s="3"/>
      <c r="D761" s="0" t="str">
        <f aca="true">IFERROR(INDEX(_h_SimpleLookup_h_!$I$16:$I$20,MATCH(CONCATENATE(INDIRECT("A"&amp;ROW()), "#", INDIRECT("C"&amp;ROW())),_h_SimpleLookup_h_!$H$16:$H$20,0)),"")</f>
        <v/>
      </c>
      <c r="E761" s="3"/>
      <c r="F761" s="0" t="str">
        <f aca="true">IFERROR(INDEX(_h_SimpleLookup_h_!$I$16:$I$20,MATCH(CONCATENATE(INDIRECT("A"&amp;ROW()), "#", INDIRECT("C"&amp;ROW()), "#", INDIRECT("E"&amp;ROW())),_h_SimpleLookup_h_!$H$16:$H$20,0)),"")</f>
        <v/>
      </c>
      <c r="G761" s="3"/>
      <c r="H76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61" s="3"/>
      <c r="J76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61" s="3"/>
      <c r="L761" s="4" t="str">
        <f aca="false">IF(K761&lt;&gt;"",IFERROR(VLOOKUP(K761,_h_SimpleLookup_h_!$D$8:$E$13,2,0),""),IF(I761&lt;&gt;"",IFERROR(VLOOKUP(I761,_h_SimpleLookup_h_!$D$8:$E$13,2,0),""),IF(G761&lt;&gt;"",IFERROR(VLOOKUP(G761,_h_SimpleLookup_h_!$D$8:$E$13,2,0),""),IF(E761&lt;&gt;"",IFERROR(VLOOKUP(E761,_h_SimpleLookup_h_!$D$8:$E$13,2,0),""),IF(C761&lt;&gt;"",IFERROR(VLOOKUP(C761,_h_SimpleLookup_h_!$D$8:$E$13,2,0),""),IF(A761&lt;&gt;"",IFERROR(VLOOKUP(A761,_h_SimpleLookup_h_!$D$8:$E$13,2,0),""),""))))))</f>
        <v/>
      </c>
      <c r="M761" s="3"/>
      <c r="N761" s="3"/>
      <c r="O761" s="3"/>
      <c r="P761" s="6"/>
      <c r="Q761" s="6"/>
      <c r="R761" s="3"/>
    </row>
    <row r="762" customFormat="false" ht="15" hidden="false" customHeight="false" outlineLevel="0" collapsed="false">
      <c r="A762" s="3"/>
      <c r="B762" s="0" t="str">
        <f aca="true">IFERROR(INDEX(_h_SimpleLookup_h_!$I$16:$I$20,MATCH(CONCATENATE(INDIRECT("A"&amp;ROW())),_h_SimpleLookup_h_!$H$16:$H$20,0)),"")</f>
        <v/>
      </c>
      <c r="C762" s="3"/>
      <c r="D762" s="0" t="str">
        <f aca="true">IFERROR(INDEX(_h_SimpleLookup_h_!$I$16:$I$20,MATCH(CONCATENATE(INDIRECT("A"&amp;ROW()), "#", INDIRECT("C"&amp;ROW())),_h_SimpleLookup_h_!$H$16:$H$20,0)),"")</f>
        <v/>
      </c>
      <c r="E762" s="3"/>
      <c r="F762" s="0" t="str">
        <f aca="true">IFERROR(INDEX(_h_SimpleLookup_h_!$I$16:$I$20,MATCH(CONCATENATE(INDIRECT("A"&amp;ROW()), "#", INDIRECT("C"&amp;ROW()), "#", INDIRECT("E"&amp;ROW())),_h_SimpleLookup_h_!$H$16:$H$20,0)),"")</f>
        <v/>
      </c>
      <c r="G762" s="3"/>
      <c r="H76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62" s="3"/>
      <c r="J76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62" s="3"/>
      <c r="L762" s="4" t="str">
        <f aca="false">IF(K762&lt;&gt;"",IFERROR(VLOOKUP(K762,_h_SimpleLookup_h_!$D$8:$E$13,2,0),""),IF(I762&lt;&gt;"",IFERROR(VLOOKUP(I762,_h_SimpleLookup_h_!$D$8:$E$13,2,0),""),IF(G762&lt;&gt;"",IFERROR(VLOOKUP(G762,_h_SimpleLookup_h_!$D$8:$E$13,2,0),""),IF(E762&lt;&gt;"",IFERROR(VLOOKUP(E762,_h_SimpleLookup_h_!$D$8:$E$13,2,0),""),IF(C762&lt;&gt;"",IFERROR(VLOOKUP(C762,_h_SimpleLookup_h_!$D$8:$E$13,2,0),""),IF(A762&lt;&gt;"",IFERROR(VLOOKUP(A762,_h_SimpleLookup_h_!$D$8:$E$13,2,0),""),""))))))</f>
        <v/>
      </c>
      <c r="M762" s="3"/>
      <c r="N762" s="3"/>
      <c r="O762" s="3"/>
      <c r="P762" s="6"/>
      <c r="Q762" s="6"/>
      <c r="R762" s="3"/>
    </row>
    <row r="763" customFormat="false" ht="15" hidden="false" customHeight="false" outlineLevel="0" collapsed="false">
      <c r="A763" s="3"/>
      <c r="B763" s="0" t="str">
        <f aca="true">IFERROR(INDEX(_h_SimpleLookup_h_!$I$16:$I$20,MATCH(CONCATENATE(INDIRECT("A"&amp;ROW())),_h_SimpleLookup_h_!$H$16:$H$20,0)),"")</f>
        <v/>
      </c>
      <c r="C763" s="3"/>
      <c r="D763" s="0" t="str">
        <f aca="true">IFERROR(INDEX(_h_SimpleLookup_h_!$I$16:$I$20,MATCH(CONCATENATE(INDIRECT("A"&amp;ROW()), "#", INDIRECT("C"&amp;ROW())),_h_SimpleLookup_h_!$H$16:$H$20,0)),"")</f>
        <v/>
      </c>
      <c r="E763" s="3"/>
      <c r="F763" s="0" t="str">
        <f aca="true">IFERROR(INDEX(_h_SimpleLookup_h_!$I$16:$I$20,MATCH(CONCATENATE(INDIRECT("A"&amp;ROW()), "#", INDIRECT("C"&amp;ROW()), "#", INDIRECT("E"&amp;ROW())),_h_SimpleLookup_h_!$H$16:$H$20,0)),"")</f>
        <v/>
      </c>
      <c r="G763" s="3"/>
      <c r="H76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63" s="3"/>
      <c r="J76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63" s="3"/>
      <c r="L763" s="4" t="str">
        <f aca="false">IF(K763&lt;&gt;"",IFERROR(VLOOKUP(K763,_h_SimpleLookup_h_!$D$8:$E$13,2,0),""),IF(I763&lt;&gt;"",IFERROR(VLOOKUP(I763,_h_SimpleLookup_h_!$D$8:$E$13,2,0),""),IF(G763&lt;&gt;"",IFERROR(VLOOKUP(G763,_h_SimpleLookup_h_!$D$8:$E$13,2,0),""),IF(E763&lt;&gt;"",IFERROR(VLOOKUP(E763,_h_SimpleLookup_h_!$D$8:$E$13,2,0),""),IF(C763&lt;&gt;"",IFERROR(VLOOKUP(C763,_h_SimpleLookup_h_!$D$8:$E$13,2,0),""),IF(A763&lt;&gt;"",IFERROR(VLOOKUP(A763,_h_SimpleLookup_h_!$D$8:$E$13,2,0),""),""))))))</f>
        <v/>
      </c>
      <c r="M763" s="3"/>
      <c r="N763" s="3"/>
      <c r="O763" s="3"/>
      <c r="P763" s="6"/>
      <c r="Q763" s="6"/>
      <c r="R763" s="3"/>
    </row>
    <row r="764" customFormat="false" ht="15" hidden="false" customHeight="false" outlineLevel="0" collapsed="false">
      <c r="A764" s="3"/>
      <c r="B764" s="0" t="str">
        <f aca="true">IFERROR(INDEX(_h_SimpleLookup_h_!$I$16:$I$20,MATCH(CONCATENATE(INDIRECT("A"&amp;ROW())),_h_SimpleLookup_h_!$H$16:$H$20,0)),"")</f>
        <v/>
      </c>
      <c r="C764" s="3"/>
      <c r="D764" s="0" t="str">
        <f aca="true">IFERROR(INDEX(_h_SimpleLookup_h_!$I$16:$I$20,MATCH(CONCATENATE(INDIRECT("A"&amp;ROW()), "#", INDIRECT("C"&amp;ROW())),_h_SimpleLookup_h_!$H$16:$H$20,0)),"")</f>
        <v/>
      </c>
      <c r="E764" s="3"/>
      <c r="F764" s="0" t="str">
        <f aca="true">IFERROR(INDEX(_h_SimpleLookup_h_!$I$16:$I$20,MATCH(CONCATENATE(INDIRECT("A"&amp;ROW()), "#", INDIRECT("C"&amp;ROW()), "#", INDIRECT("E"&amp;ROW())),_h_SimpleLookup_h_!$H$16:$H$20,0)),"")</f>
        <v/>
      </c>
      <c r="G764" s="3"/>
      <c r="H76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64" s="3"/>
      <c r="J76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64" s="3"/>
      <c r="L764" s="4" t="str">
        <f aca="false">IF(K764&lt;&gt;"",IFERROR(VLOOKUP(K764,_h_SimpleLookup_h_!$D$8:$E$13,2,0),""),IF(I764&lt;&gt;"",IFERROR(VLOOKUP(I764,_h_SimpleLookup_h_!$D$8:$E$13,2,0),""),IF(G764&lt;&gt;"",IFERROR(VLOOKUP(G764,_h_SimpleLookup_h_!$D$8:$E$13,2,0),""),IF(E764&lt;&gt;"",IFERROR(VLOOKUP(E764,_h_SimpleLookup_h_!$D$8:$E$13,2,0),""),IF(C764&lt;&gt;"",IFERROR(VLOOKUP(C764,_h_SimpleLookup_h_!$D$8:$E$13,2,0),""),IF(A764&lt;&gt;"",IFERROR(VLOOKUP(A764,_h_SimpleLookup_h_!$D$8:$E$13,2,0),""),""))))))</f>
        <v/>
      </c>
      <c r="M764" s="3"/>
      <c r="N764" s="3"/>
      <c r="O764" s="3"/>
      <c r="P764" s="6"/>
      <c r="Q764" s="6"/>
      <c r="R764" s="3"/>
    </row>
    <row r="765" customFormat="false" ht="15" hidden="false" customHeight="false" outlineLevel="0" collapsed="false">
      <c r="A765" s="3"/>
      <c r="B765" s="0" t="str">
        <f aca="true">IFERROR(INDEX(_h_SimpleLookup_h_!$I$16:$I$20,MATCH(CONCATENATE(INDIRECT("A"&amp;ROW())),_h_SimpleLookup_h_!$H$16:$H$20,0)),"")</f>
        <v/>
      </c>
      <c r="C765" s="3"/>
      <c r="D765" s="0" t="str">
        <f aca="true">IFERROR(INDEX(_h_SimpleLookup_h_!$I$16:$I$20,MATCH(CONCATENATE(INDIRECT("A"&amp;ROW()), "#", INDIRECT("C"&amp;ROW())),_h_SimpleLookup_h_!$H$16:$H$20,0)),"")</f>
        <v/>
      </c>
      <c r="E765" s="3"/>
      <c r="F765" s="0" t="str">
        <f aca="true">IFERROR(INDEX(_h_SimpleLookup_h_!$I$16:$I$20,MATCH(CONCATENATE(INDIRECT("A"&amp;ROW()), "#", INDIRECT("C"&amp;ROW()), "#", INDIRECT("E"&amp;ROW())),_h_SimpleLookup_h_!$H$16:$H$20,0)),"")</f>
        <v/>
      </c>
      <c r="G765" s="3"/>
      <c r="H76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65" s="3"/>
      <c r="J76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65" s="3"/>
      <c r="L765" s="4" t="str">
        <f aca="false">IF(K765&lt;&gt;"",IFERROR(VLOOKUP(K765,_h_SimpleLookup_h_!$D$8:$E$13,2,0),""),IF(I765&lt;&gt;"",IFERROR(VLOOKUP(I765,_h_SimpleLookup_h_!$D$8:$E$13,2,0),""),IF(G765&lt;&gt;"",IFERROR(VLOOKUP(G765,_h_SimpleLookup_h_!$D$8:$E$13,2,0),""),IF(E765&lt;&gt;"",IFERROR(VLOOKUP(E765,_h_SimpleLookup_h_!$D$8:$E$13,2,0),""),IF(C765&lt;&gt;"",IFERROR(VLOOKUP(C765,_h_SimpleLookup_h_!$D$8:$E$13,2,0),""),IF(A765&lt;&gt;"",IFERROR(VLOOKUP(A765,_h_SimpleLookup_h_!$D$8:$E$13,2,0),""),""))))))</f>
        <v/>
      </c>
      <c r="M765" s="3"/>
      <c r="N765" s="3"/>
      <c r="O765" s="3"/>
      <c r="P765" s="6"/>
      <c r="Q765" s="6"/>
      <c r="R765" s="3"/>
    </row>
    <row r="766" customFormat="false" ht="15" hidden="false" customHeight="false" outlineLevel="0" collapsed="false">
      <c r="A766" s="3"/>
      <c r="B766" s="0" t="str">
        <f aca="true">IFERROR(INDEX(_h_SimpleLookup_h_!$I$16:$I$20,MATCH(CONCATENATE(INDIRECT("A"&amp;ROW())),_h_SimpleLookup_h_!$H$16:$H$20,0)),"")</f>
        <v/>
      </c>
      <c r="C766" s="3"/>
      <c r="D766" s="0" t="str">
        <f aca="true">IFERROR(INDEX(_h_SimpleLookup_h_!$I$16:$I$20,MATCH(CONCATENATE(INDIRECT("A"&amp;ROW()), "#", INDIRECT("C"&amp;ROW())),_h_SimpleLookup_h_!$H$16:$H$20,0)),"")</f>
        <v/>
      </c>
      <c r="E766" s="3"/>
      <c r="F766" s="0" t="str">
        <f aca="true">IFERROR(INDEX(_h_SimpleLookup_h_!$I$16:$I$20,MATCH(CONCATENATE(INDIRECT("A"&amp;ROW()), "#", INDIRECT("C"&amp;ROW()), "#", INDIRECT("E"&amp;ROW())),_h_SimpleLookup_h_!$H$16:$H$20,0)),"")</f>
        <v/>
      </c>
      <c r="G766" s="3"/>
      <c r="H76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66" s="3"/>
      <c r="J76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66" s="3"/>
      <c r="L766" s="4" t="str">
        <f aca="false">IF(K766&lt;&gt;"",IFERROR(VLOOKUP(K766,_h_SimpleLookup_h_!$D$8:$E$13,2,0),""),IF(I766&lt;&gt;"",IFERROR(VLOOKUP(I766,_h_SimpleLookup_h_!$D$8:$E$13,2,0),""),IF(G766&lt;&gt;"",IFERROR(VLOOKUP(G766,_h_SimpleLookup_h_!$D$8:$E$13,2,0),""),IF(E766&lt;&gt;"",IFERROR(VLOOKUP(E766,_h_SimpleLookup_h_!$D$8:$E$13,2,0),""),IF(C766&lt;&gt;"",IFERROR(VLOOKUP(C766,_h_SimpleLookup_h_!$D$8:$E$13,2,0),""),IF(A766&lt;&gt;"",IFERROR(VLOOKUP(A766,_h_SimpleLookup_h_!$D$8:$E$13,2,0),""),""))))))</f>
        <v/>
      </c>
      <c r="M766" s="3"/>
      <c r="N766" s="3"/>
      <c r="O766" s="3"/>
      <c r="P766" s="6"/>
      <c r="Q766" s="6"/>
      <c r="R766" s="3"/>
    </row>
    <row r="767" customFormat="false" ht="15" hidden="false" customHeight="false" outlineLevel="0" collapsed="false">
      <c r="A767" s="3"/>
      <c r="B767" s="0" t="str">
        <f aca="true">IFERROR(INDEX(_h_SimpleLookup_h_!$I$16:$I$20,MATCH(CONCATENATE(INDIRECT("A"&amp;ROW())),_h_SimpleLookup_h_!$H$16:$H$20,0)),"")</f>
        <v/>
      </c>
      <c r="C767" s="3"/>
      <c r="D767" s="0" t="str">
        <f aca="true">IFERROR(INDEX(_h_SimpleLookup_h_!$I$16:$I$20,MATCH(CONCATENATE(INDIRECT("A"&amp;ROW()), "#", INDIRECT("C"&amp;ROW())),_h_SimpleLookup_h_!$H$16:$H$20,0)),"")</f>
        <v/>
      </c>
      <c r="E767" s="3"/>
      <c r="F767" s="0" t="str">
        <f aca="true">IFERROR(INDEX(_h_SimpleLookup_h_!$I$16:$I$20,MATCH(CONCATENATE(INDIRECT("A"&amp;ROW()), "#", INDIRECT("C"&amp;ROW()), "#", INDIRECT("E"&amp;ROW())),_h_SimpleLookup_h_!$H$16:$H$20,0)),"")</f>
        <v/>
      </c>
      <c r="G767" s="3"/>
      <c r="H76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67" s="3"/>
      <c r="J76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67" s="3"/>
      <c r="L767" s="4" t="str">
        <f aca="false">IF(K767&lt;&gt;"",IFERROR(VLOOKUP(K767,_h_SimpleLookup_h_!$D$8:$E$13,2,0),""),IF(I767&lt;&gt;"",IFERROR(VLOOKUP(I767,_h_SimpleLookup_h_!$D$8:$E$13,2,0),""),IF(G767&lt;&gt;"",IFERROR(VLOOKUP(G767,_h_SimpleLookup_h_!$D$8:$E$13,2,0),""),IF(E767&lt;&gt;"",IFERROR(VLOOKUP(E767,_h_SimpleLookup_h_!$D$8:$E$13,2,0),""),IF(C767&lt;&gt;"",IFERROR(VLOOKUP(C767,_h_SimpleLookup_h_!$D$8:$E$13,2,0),""),IF(A767&lt;&gt;"",IFERROR(VLOOKUP(A767,_h_SimpleLookup_h_!$D$8:$E$13,2,0),""),""))))))</f>
        <v/>
      </c>
      <c r="M767" s="3"/>
      <c r="N767" s="3"/>
      <c r="O767" s="3"/>
      <c r="P767" s="6"/>
      <c r="Q767" s="6"/>
      <c r="R767" s="3"/>
    </row>
    <row r="768" customFormat="false" ht="15" hidden="false" customHeight="false" outlineLevel="0" collapsed="false">
      <c r="A768" s="3"/>
      <c r="B768" s="0" t="str">
        <f aca="true">IFERROR(INDEX(_h_SimpleLookup_h_!$I$16:$I$20,MATCH(CONCATENATE(INDIRECT("A"&amp;ROW())),_h_SimpleLookup_h_!$H$16:$H$20,0)),"")</f>
        <v/>
      </c>
      <c r="C768" s="3"/>
      <c r="D768" s="0" t="str">
        <f aca="true">IFERROR(INDEX(_h_SimpleLookup_h_!$I$16:$I$20,MATCH(CONCATENATE(INDIRECT("A"&amp;ROW()), "#", INDIRECT("C"&amp;ROW())),_h_SimpleLookup_h_!$H$16:$H$20,0)),"")</f>
        <v/>
      </c>
      <c r="E768" s="3"/>
      <c r="F768" s="0" t="str">
        <f aca="true">IFERROR(INDEX(_h_SimpleLookup_h_!$I$16:$I$20,MATCH(CONCATENATE(INDIRECT("A"&amp;ROW()), "#", INDIRECT("C"&amp;ROW()), "#", INDIRECT("E"&amp;ROW())),_h_SimpleLookup_h_!$H$16:$H$20,0)),"")</f>
        <v/>
      </c>
      <c r="G768" s="3"/>
      <c r="H76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68" s="3"/>
      <c r="J76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68" s="3"/>
      <c r="L768" s="4" t="str">
        <f aca="false">IF(K768&lt;&gt;"",IFERROR(VLOOKUP(K768,_h_SimpleLookup_h_!$D$8:$E$13,2,0),""),IF(I768&lt;&gt;"",IFERROR(VLOOKUP(I768,_h_SimpleLookup_h_!$D$8:$E$13,2,0),""),IF(G768&lt;&gt;"",IFERROR(VLOOKUP(G768,_h_SimpleLookup_h_!$D$8:$E$13,2,0),""),IF(E768&lt;&gt;"",IFERROR(VLOOKUP(E768,_h_SimpleLookup_h_!$D$8:$E$13,2,0),""),IF(C768&lt;&gt;"",IFERROR(VLOOKUP(C768,_h_SimpleLookup_h_!$D$8:$E$13,2,0),""),IF(A768&lt;&gt;"",IFERROR(VLOOKUP(A768,_h_SimpleLookup_h_!$D$8:$E$13,2,0),""),""))))))</f>
        <v/>
      </c>
      <c r="M768" s="3"/>
      <c r="N768" s="3"/>
      <c r="O768" s="3"/>
      <c r="P768" s="6"/>
      <c r="Q768" s="6"/>
      <c r="R768" s="3"/>
    </row>
    <row r="769" customFormat="false" ht="15" hidden="false" customHeight="false" outlineLevel="0" collapsed="false">
      <c r="A769" s="3"/>
      <c r="B769" s="0" t="str">
        <f aca="true">IFERROR(INDEX(_h_SimpleLookup_h_!$I$16:$I$20,MATCH(CONCATENATE(INDIRECT("A"&amp;ROW())),_h_SimpleLookup_h_!$H$16:$H$20,0)),"")</f>
        <v/>
      </c>
      <c r="C769" s="3"/>
      <c r="D769" s="0" t="str">
        <f aca="true">IFERROR(INDEX(_h_SimpleLookup_h_!$I$16:$I$20,MATCH(CONCATENATE(INDIRECT("A"&amp;ROW()), "#", INDIRECT("C"&amp;ROW())),_h_SimpleLookup_h_!$H$16:$H$20,0)),"")</f>
        <v/>
      </c>
      <c r="E769" s="3"/>
      <c r="F769" s="0" t="str">
        <f aca="true">IFERROR(INDEX(_h_SimpleLookup_h_!$I$16:$I$20,MATCH(CONCATENATE(INDIRECT("A"&amp;ROW()), "#", INDIRECT("C"&amp;ROW()), "#", INDIRECT("E"&amp;ROW())),_h_SimpleLookup_h_!$H$16:$H$20,0)),"")</f>
        <v/>
      </c>
      <c r="G769" s="3"/>
      <c r="H76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69" s="3"/>
      <c r="J76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69" s="3"/>
      <c r="L769" s="4" t="str">
        <f aca="false">IF(K769&lt;&gt;"",IFERROR(VLOOKUP(K769,_h_SimpleLookup_h_!$D$8:$E$13,2,0),""),IF(I769&lt;&gt;"",IFERROR(VLOOKUP(I769,_h_SimpleLookup_h_!$D$8:$E$13,2,0),""),IF(G769&lt;&gt;"",IFERROR(VLOOKUP(G769,_h_SimpleLookup_h_!$D$8:$E$13,2,0),""),IF(E769&lt;&gt;"",IFERROR(VLOOKUP(E769,_h_SimpleLookup_h_!$D$8:$E$13,2,0),""),IF(C769&lt;&gt;"",IFERROR(VLOOKUP(C769,_h_SimpleLookup_h_!$D$8:$E$13,2,0),""),IF(A769&lt;&gt;"",IFERROR(VLOOKUP(A769,_h_SimpleLookup_h_!$D$8:$E$13,2,0),""),""))))))</f>
        <v/>
      </c>
      <c r="M769" s="3"/>
      <c r="N769" s="3"/>
      <c r="O769" s="3"/>
      <c r="P769" s="6"/>
      <c r="Q769" s="6"/>
      <c r="R769" s="3"/>
    </row>
    <row r="770" customFormat="false" ht="15" hidden="false" customHeight="false" outlineLevel="0" collapsed="false">
      <c r="A770" s="3"/>
      <c r="B770" s="0" t="str">
        <f aca="true">IFERROR(INDEX(_h_SimpleLookup_h_!$I$16:$I$20,MATCH(CONCATENATE(INDIRECT("A"&amp;ROW())),_h_SimpleLookup_h_!$H$16:$H$20,0)),"")</f>
        <v/>
      </c>
      <c r="C770" s="3"/>
      <c r="D770" s="0" t="str">
        <f aca="true">IFERROR(INDEX(_h_SimpleLookup_h_!$I$16:$I$20,MATCH(CONCATENATE(INDIRECT("A"&amp;ROW()), "#", INDIRECT("C"&amp;ROW())),_h_SimpleLookup_h_!$H$16:$H$20,0)),"")</f>
        <v/>
      </c>
      <c r="E770" s="3"/>
      <c r="F770" s="0" t="str">
        <f aca="true">IFERROR(INDEX(_h_SimpleLookup_h_!$I$16:$I$20,MATCH(CONCATENATE(INDIRECT("A"&amp;ROW()), "#", INDIRECT("C"&amp;ROW()), "#", INDIRECT("E"&amp;ROW())),_h_SimpleLookup_h_!$H$16:$H$20,0)),"")</f>
        <v/>
      </c>
      <c r="G770" s="3"/>
      <c r="H77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70" s="3"/>
      <c r="J77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70" s="3"/>
      <c r="L770" s="4" t="str">
        <f aca="false">IF(K770&lt;&gt;"",IFERROR(VLOOKUP(K770,_h_SimpleLookup_h_!$D$8:$E$13,2,0),""),IF(I770&lt;&gt;"",IFERROR(VLOOKUP(I770,_h_SimpleLookup_h_!$D$8:$E$13,2,0),""),IF(G770&lt;&gt;"",IFERROR(VLOOKUP(G770,_h_SimpleLookup_h_!$D$8:$E$13,2,0),""),IF(E770&lt;&gt;"",IFERROR(VLOOKUP(E770,_h_SimpleLookup_h_!$D$8:$E$13,2,0),""),IF(C770&lt;&gt;"",IFERROR(VLOOKUP(C770,_h_SimpleLookup_h_!$D$8:$E$13,2,0),""),IF(A770&lt;&gt;"",IFERROR(VLOOKUP(A770,_h_SimpleLookup_h_!$D$8:$E$13,2,0),""),""))))))</f>
        <v/>
      </c>
      <c r="M770" s="3"/>
      <c r="N770" s="3"/>
      <c r="O770" s="3"/>
      <c r="P770" s="6"/>
      <c r="Q770" s="6"/>
      <c r="R770" s="3"/>
    </row>
    <row r="771" customFormat="false" ht="15" hidden="false" customHeight="false" outlineLevel="0" collapsed="false">
      <c r="A771" s="3"/>
      <c r="B771" s="0" t="str">
        <f aca="true">IFERROR(INDEX(_h_SimpleLookup_h_!$I$16:$I$20,MATCH(CONCATENATE(INDIRECT("A"&amp;ROW())),_h_SimpleLookup_h_!$H$16:$H$20,0)),"")</f>
        <v/>
      </c>
      <c r="C771" s="3"/>
      <c r="D771" s="0" t="str">
        <f aca="true">IFERROR(INDEX(_h_SimpleLookup_h_!$I$16:$I$20,MATCH(CONCATENATE(INDIRECT("A"&amp;ROW()), "#", INDIRECT("C"&amp;ROW())),_h_SimpleLookup_h_!$H$16:$H$20,0)),"")</f>
        <v/>
      </c>
      <c r="E771" s="3"/>
      <c r="F771" s="0" t="str">
        <f aca="true">IFERROR(INDEX(_h_SimpleLookup_h_!$I$16:$I$20,MATCH(CONCATENATE(INDIRECT("A"&amp;ROW()), "#", INDIRECT("C"&amp;ROW()), "#", INDIRECT("E"&amp;ROW())),_h_SimpleLookup_h_!$H$16:$H$20,0)),"")</f>
        <v/>
      </c>
      <c r="G771" s="3"/>
      <c r="H77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71" s="3"/>
      <c r="J77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71" s="3"/>
      <c r="L771" s="4" t="str">
        <f aca="false">IF(K771&lt;&gt;"",IFERROR(VLOOKUP(K771,_h_SimpleLookup_h_!$D$8:$E$13,2,0),""),IF(I771&lt;&gt;"",IFERROR(VLOOKUP(I771,_h_SimpleLookup_h_!$D$8:$E$13,2,0),""),IF(G771&lt;&gt;"",IFERROR(VLOOKUP(G771,_h_SimpleLookup_h_!$D$8:$E$13,2,0),""),IF(E771&lt;&gt;"",IFERROR(VLOOKUP(E771,_h_SimpleLookup_h_!$D$8:$E$13,2,0),""),IF(C771&lt;&gt;"",IFERROR(VLOOKUP(C771,_h_SimpleLookup_h_!$D$8:$E$13,2,0),""),IF(A771&lt;&gt;"",IFERROR(VLOOKUP(A771,_h_SimpleLookup_h_!$D$8:$E$13,2,0),""),""))))))</f>
        <v/>
      </c>
      <c r="M771" s="3"/>
      <c r="N771" s="3"/>
      <c r="O771" s="3"/>
      <c r="P771" s="6"/>
      <c r="Q771" s="6"/>
      <c r="R771" s="3"/>
    </row>
    <row r="772" customFormat="false" ht="15" hidden="false" customHeight="false" outlineLevel="0" collapsed="false">
      <c r="A772" s="3"/>
      <c r="B772" s="0" t="str">
        <f aca="true">IFERROR(INDEX(_h_SimpleLookup_h_!$I$16:$I$20,MATCH(CONCATENATE(INDIRECT("A"&amp;ROW())),_h_SimpleLookup_h_!$H$16:$H$20,0)),"")</f>
        <v/>
      </c>
      <c r="C772" s="3"/>
      <c r="D772" s="0" t="str">
        <f aca="true">IFERROR(INDEX(_h_SimpleLookup_h_!$I$16:$I$20,MATCH(CONCATENATE(INDIRECT("A"&amp;ROW()), "#", INDIRECT("C"&amp;ROW())),_h_SimpleLookup_h_!$H$16:$H$20,0)),"")</f>
        <v/>
      </c>
      <c r="E772" s="3"/>
      <c r="F772" s="0" t="str">
        <f aca="true">IFERROR(INDEX(_h_SimpleLookup_h_!$I$16:$I$20,MATCH(CONCATENATE(INDIRECT("A"&amp;ROW()), "#", INDIRECT("C"&amp;ROW()), "#", INDIRECT("E"&amp;ROW())),_h_SimpleLookup_h_!$H$16:$H$20,0)),"")</f>
        <v/>
      </c>
      <c r="G772" s="3"/>
      <c r="H77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72" s="3"/>
      <c r="J77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72" s="3"/>
      <c r="L772" s="4" t="str">
        <f aca="false">IF(K772&lt;&gt;"",IFERROR(VLOOKUP(K772,_h_SimpleLookup_h_!$D$8:$E$13,2,0),""),IF(I772&lt;&gt;"",IFERROR(VLOOKUP(I772,_h_SimpleLookup_h_!$D$8:$E$13,2,0),""),IF(G772&lt;&gt;"",IFERROR(VLOOKUP(G772,_h_SimpleLookup_h_!$D$8:$E$13,2,0),""),IF(E772&lt;&gt;"",IFERROR(VLOOKUP(E772,_h_SimpleLookup_h_!$D$8:$E$13,2,0),""),IF(C772&lt;&gt;"",IFERROR(VLOOKUP(C772,_h_SimpleLookup_h_!$D$8:$E$13,2,0),""),IF(A772&lt;&gt;"",IFERROR(VLOOKUP(A772,_h_SimpleLookup_h_!$D$8:$E$13,2,0),""),""))))))</f>
        <v/>
      </c>
      <c r="M772" s="3"/>
      <c r="N772" s="3"/>
      <c r="O772" s="3"/>
      <c r="P772" s="6"/>
      <c r="Q772" s="6"/>
      <c r="R772" s="3"/>
    </row>
    <row r="773" customFormat="false" ht="15" hidden="false" customHeight="false" outlineLevel="0" collapsed="false">
      <c r="A773" s="3"/>
      <c r="B773" s="0" t="str">
        <f aca="true">IFERROR(INDEX(_h_SimpleLookup_h_!$I$16:$I$20,MATCH(CONCATENATE(INDIRECT("A"&amp;ROW())),_h_SimpleLookup_h_!$H$16:$H$20,0)),"")</f>
        <v/>
      </c>
      <c r="C773" s="3"/>
      <c r="D773" s="0" t="str">
        <f aca="true">IFERROR(INDEX(_h_SimpleLookup_h_!$I$16:$I$20,MATCH(CONCATENATE(INDIRECT("A"&amp;ROW()), "#", INDIRECT("C"&amp;ROW())),_h_SimpleLookup_h_!$H$16:$H$20,0)),"")</f>
        <v/>
      </c>
      <c r="E773" s="3"/>
      <c r="F773" s="0" t="str">
        <f aca="true">IFERROR(INDEX(_h_SimpleLookup_h_!$I$16:$I$20,MATCH(CONCATENATE(INDIRECT("A"&amp;ROW()), "#", INDIRECT("C"&amp;ROW()), "#", INDIRECT("E"&amp;ROW())),_h_SimpleLookup_h_!$H$16:$H$20,0)),"")</f>
        <v/>
      </c>
      <c r="G773" s="3"/>
      <c r="H77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73" s="3"/>
      <c r="J77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73" s="3"/>
      <c r="L773" s="4" t="str">
        <f aca="false">IF(K773&lt;&gt;"",IFERROR(VLOOKUP(K773,_h_SimpleLookup_h_!$D$8:$E$13,2,0),""),IF(I773&lt;&gt;"",IFERROR(VLOOKUP(I773,_h_SimpleLookup_h_!$D$8:$E$13,2,0),""),IF(G773&lt;&gt;"",IFERROR(VLOOKUP(G773,_h_SimpleLookup_h_!$D$8:$E$13,2,0),""),IF(E773&lt;&gt;"",IFERROR(VLOOKUP(E773,_h_SimpleLookup_h_!$D$8:$E$13,2,0),""),IF(C773&lt;&gt;"",IFERROR(VLOOKUP(C773,_h_SimpleLookup_h_!$D$8:$E$13,2,0),""),IF(A773&lt;&gt;"",IFERROR(VLOOKUP(A773,_h_SimpleLookup_h_!$D$8:$E$13,2,0),""),""))))))</f>
        <v/>
      </c>
      <c r="M773" s="3"/>
      <c r="N773" s="3"/>
      <c r="O773" s="3"/>
      <c r="P773" s="6"/>
      <c r="Q773" s="6"/>
      <c r="R773" s="3"/>
    </row>
    <row r="774" customFormat="false" ht="15" hidden="false" customHeight="false" outlineLevel="0" collapsed="false">
      <c r="A774" s="3"/>
      <c r="B774" s="0" t="str">
        <f aca="true">IFERROR(INDEX(_h_SimpleLookup_h_!$I$16:$I$20,MATCH(CONCATENATE(INDIRECT("A"&amp;ROW())),_h_SimpleLookup_h_!$H$16:$H$20,0)),"")</f>
        <v/>
      </c>
      <c r="C774" s="3"/>
      <c r="D774" s="0" t="str">
        <f aca="true">IFERROR(INDEX(_h_SimpleLookup_h_!$I$16:$I$20,MATCH(CONCATENATE(INDIRECT("A"&amp;ROW()), "#", INDIRECT("C"&amp;ROW())),_h_SimpleLookup_h_!$H$16:$H$20,0)),"")</f>
        <v/>
      </c>
      <c r="E774" s="3"/>
      <c r="F774" s="0" t="str">
        <f aca="true">IFERROR(INDEX(_h_SimpleLookup_h_!$I$16:$I$20,MATCH(CONCATENATE(INDIRECT("A"&amp;ROW()), "#", INDIRECT("C"&amp;ROW()), "#", INDIRECT("E"&amp;ROW())),_h_SimpleLookup_h_!$H$16:$H$20,0)),"")</f>
        <v/>
      </c>
      <c r="G774" s="3"/>
      <c r="H77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74" s="3"/>
      <c r="J77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74" s="3"/>
      <c r="L774" s="4" t="str">
        <f aca="false">IF(K774&lt;&gt;"",IFERROR(VLOOKUP(K774,_h_SimpleLookup_h_!$D$8:$E$13,2,0),""),IF(I774&lt;&gt;"",IFERROR(VLOOKUP(I774,_h_SimpleLookup_h_!$D$8:$E$13,2,0),""),IF(G774&lt;&gt;"",IFERROR(VLOOKUP(G774,_h_SimpleLookup_h_!$D$8:$E$13,2,0),""),IF(E774&lt;&gt;"",IFERROR(VLOOKUP(E774,_h_SimpleLookup_h_!$D$8:$E$13,2,0),""),IF(C774&lt;&gt;"",IFERROR(VLOOKUP(C774,_h_SimpleLookup_h_!$D$8:$E$13,2,0),""),IF(A774&lt;&gt;"",IFERROR(VLOOKUP(A774,_h_SimpleLookup_h_!$D$8:$E$13,2,0),""),""))))))</f>
        <v/>
      </c>
      <c r="M774" s="3"/>
      <c r="N774" s="3"/>
      <c r="O774" s="3"/>
      <c r="P774" s="6"/>
      <c r="Q774" s="6"/>
      <c r="R774" s="3"/>
    </row>
    <row r="775" customFormat="false" ht="15" hidden="false" customHeight="false" outlineLevel="0" collapsed="false">
      <c r="A775" s="3"/>
      <c r="B775" s="0" t="str">
        <f aca="true">IFERROR(INDEX(_h_SimpleLookup_h_!$I$16:$I$20,MATCH(CONCATENATE(INDIRECT("A"&amp;ROW())),_h_SimpleLookup_h_!$H$16:$H$20,0)),"")</f>
        <v/>
      </c>
      <c r="C775" s="3"/>
      <c r="D775" s="0" t="str">
        <f aca="true">IFERROR(INDEX(_h_SimpleLookup_h_!$I$16:$I$20,MATCH(CONCATENATE(INDIRECT("A"&amp;ROW()), "#", INDIRECT("C"&amp;ROW())),_h_SimpleLookup_h_!$H$16:$H$20,0)),"")</f>
        <v/>
      </c>
      <c r="E775" s="3"/>
      <c r="F775" s="0" t="str">
        <f aca="true">IFERROR(INDEX(_h_SimpleLookup_h_!$I$16:$I$20,MATCH(CONCATENATE(INDIRECT("A"&amp;ROW()), "#", INDIRECT("C"&amp;ROW()), "#", INDIRECT("E"&amp;ROW())),_h_SimpleLookup_h_!$H$16:$H$20,0)),"")</f>
        <v/>
      </c>
      <c r="G775" s="3"/>
      <c r="H77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75" s="3"/>
      <c r="J77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75" s="3"/>
      <c r="L775" s="4" t="str">
        <f aca="false">IF(K775&lt;&gt;"",IFERROR(VLOOKUP(K775,_h_SimpleLookup_h_!$D$8:$E$13,2,0),""),IF(I775&lt;&gt;"",IFERROR(VLOOKUP(I775,_h_SimpleLookup_h_!$D$8:$E$13,2,0),""),IF(G775&lt;&gt;"",IFERROR(VLOOKUP(G775,_h_SimpleLookup_h_!$D$8:$E$13,2,0),""),IF(E775&lt;&gt;"",IFERROR(VLOOKUP(E775,_h_SimpleLookup_h_!$D$8:$E$13,2,0),""),IF(C775&lt;&gt;"",IFERROR(VLOOKUP(C775,_h_SimpleLookup_h_!$D$8:$E$13,2,0),""),IF(A775&lt;&gt;"",IFERROR(VLOOKUP(A775,_h_SimpleLookup_h_!$D$8:$E$13,2,0),""),""))))))</f>
        <v/>
      </c>
      <c r="M775" s="3"/>
      <c r="N775" s="3"/>
      <c r="O775" s="3"/>
      <c r="P775" s="6"/>
      <c r="Q775" s="6"/>
      <c r="R775" s="3"/>
    </row>
    <row r="776" customFormat="false" ht="15" hidden="false" customHeight="false" outlineLevel="0" collapsed="false">
      <c r="A776" s="3"/>
      <c r="B776" s="0" t="str">
        <f aca="true">IFERROR(INDEX(_h_SimpleLookup_h_!$I$16:$I$20,MATCH(CONCATENATE(INDIRECT("A"&amp;ROW())),_h_SimpleLookup_h_!$H$16:$H$20,0)),"")</f>
        <v/>
      </c>
      <c r="C776" s="3"/>
      <c r="D776" s="0" t="str">
        <f aca="true">IFERROR(INDEX(_h_SimpleLookup_h_!$I$16:$I$20,MATCH(CONCATENATE(INDIRECT("A"&amp;ROW()), "#", INDIRECT("C"&amp;ROW())),_h_SimpleLookup_h_!$H$16:$H$20,0)),"")</f>
        <v/>
      </c>
      <c r="E776" s="3"/>
      <c r="F776" s="0" t="str">
        <f aca="true">IFERROR(INDEX(_h_SimpleLookup_h_!$I$16:$I$20,MATCH(CONCATENATE(INDIRECT("A"&amp;ROW()), "#", INDIRECT("C"&amp;ROW()), "#", INDIRECT("E"&amp;ROW())),_h_SimpleLookup_h_!$H$16:$H$20,0)),"")</f>
        <v/>
      </c>
      <c r="G776" s="3"/>
      <c r="H77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76" s="3"/>
      <c r="J77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76" s="3"/>
      <c r="L776" s="4" t="str">
        <f aca="false">IF(K776&lt;&gt;"",IFERROR(VLOOKUP(K776,_h_SimpleLookup_h_!$D$8:$E$13,2,0),""),IF(I776&lt;&gt;"",IFERROR(VLOOKUP(I776,_h_SimpleLookup_h_!$D$8:$E$13,2,0),""),IF(G776&lt;&gt;"",IFERROR(VLOOKUP(G776,_h_SimpleLookup_h_!$D$8:$E$13,2,0),""),IF(E776&lt;&gt;"",IFERROR(VLOOKUP(E776,_h_SimpleLookup_h_!$D$8:$E$13,2,0),""),IF(C776&lt;&gt;"",IFERROR(VLOOKUP(C776,_h_SimpleLookup_h_!$D$8:$E$13,2,0),""),IF(A776&lt;&gt;"",IFERROR(VLOOKUP(A776,_h_SimpleLookup_h_!$D$8:$E$13,2,0),""),""))))))</f>
        <v/>
      </c>
      <c r="M776" s="3"/>
      <c r="N776" s="3"/>
      <c r="O776" s="3"/>
      <c r="P776" s="6"/>
      <c r="Q776" s="6"/>
      <c r="R776" s="3"/>
    </row>
    <row r="777" customFormat="false" ht="15" hidden="false" customHeight="false" outlineLevel="0" collapsed="false">
      <c r="A777" s="3"/>
      <c r="B777" s="0" t="str">
        <f aca="true">IFERROR(INDEX(_h_SimpleLookup_h_!$I$16:$I$20,MATCH(CONCATENATE(INDIRECT("A"&amp;ROW())),_h_SimpleLookup_h_!$H$16:$H$20,0)),"")</f>
        <v/>
      </c>
      <c r="C777" s="3"/>
      <c r="D777" s="0" t="str">
        <f aca="true">IFERROR(INDEX(_h_SimpleLookup_h_!$I$16:$I$20,MATCH(CONCATENATE(INDIRECT("A"&amp;ROW()), "#", INDIRECT("C"&amp;ROW())),_h_SimpleLookup_h_!$H$16:$H$20,0)),"")</f>
        <v/>
      </c>
      <c r="E777" s="3"/>
      <c r="F777" s="0" t="str">
        <f aca="true">IFERROR(INDEX(_h_SimpleLookup_h_!$I$16:$I$20,MATCH(CONCATENATE(INDIRECT("A"&amp;ROW()), "#", INDIRECT("C"&amp;ROW()), "#", INDIRECT("E"&amp;ROW())),_h_SimpleLookup_h_!$H$16:$H$20,0)),"")</f>
        <v/>
      </c>
      <c r="G777" s="3"/>
      <c r="H77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77" s="3"/>
      <c r="J77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77" s="3"/>
      <c r="L777" s="4" t="str">
        <f aca="false">IF(K777&lt;&gt;"",IFERROR(VLOOKUP(K777,_h_SimpleLookup_h_!$D$8:$E$13,2,0),""),IF(I777&lt;&gt;"",IFERROR(VLOOKUP(I777,_h_SimpleLookup_h_!$D$8:$E$13,2,0),""),IF(G777&lt;&gt;"",IFERROR(VLOOKUP(G777,_h_SimpleLookup_h_!$D$8:$E$13,2,0),""),IF(E777&lt;&gt;"",IFERROR(VLOOKUP(E777,_h_SimpleLookup_h_!$D$8:$E$13,2,0),""),IF(C777&lt;&gt;"",IFERROR(VLOOKUP(C777,_h_SimpleLookup_h_!$D$8:$E$13,2,0),""),IF(A777&lt;&gt;"",IFERROR(VLOOKUP(A777,_h_SimpleLookup_h_!$D$8:$E$13,2,0),""),""))))))</f>
        <v/>
      </c>
      <c r="M777" s="3"/>
      <c r="N777" s="3"/>
      <c r="O777" s="3"/>
      <c r="P777" s="6"/>
      <c r="Q777" s="6"/>
      <c r="R777" s="3"/>
    </row>
    <row r="778" customFormat="false" ht="15" hidden="false" customHeight="false" outlineLevel="0" collapsed="false">
      <c r="A778" s="3"/>
      <c r="B778" s="0" t="str">
        <f aca="true">IFERROR(INDEX(_h_SimpleLookup_h_!$I$16:$I$20,MATCH(CONCATENATE(INDIRECT("A"&amp;ROW())),_h_SimpleLookup_h_!$H$16:$H$20,0)),"")</f>
        <v/>
      </c>
      <c r="C778" s="3"/>
      <c r="D778" s="0" t="str">
        <f aca="true">IFERROR(INDEX(_h_SimpleLookup_h_!$I$16:$I$20,MATCH(CONCATENATE(INDIRECT("A"&amp;ROW()), "#", INDIRECT("C"&amp;ROW())),_h_SimpleLookup_h_!$H$16:$H$20,0)),"")</f>
        <v/>
      </c>
      <c r="E778" s="3"/>
      <c r="F778" s="0" t="str">
        <f aca="true">IFERROR(INDEX(_h_SimpleLookup_h_!$I$16:$I$20,MATCH(CONCATENATE(INDIRECT("A"&amp;ROW()), "#", INDIRECT("C"&amp;ROW()), "#", INDIRECT("E"&amp;ROW())),_h_SimpleLookup_h_!$H$16:$H$20,0)),"")</f>
        <v/>
      </c>
      <c r="G778" s="3"/>
      <c r="H77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78" s="3"/>
      <c r="J77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78" s="3"/>
      <c r="L778" s="4" t="str">
        <f aca="false">IF(K778&lt;&gt;"",IFERROR(VLOOKUP(K778,_h_SimpleLookup_h_!$D$8:$E$13,2,0),""),IF(I778&lt;&gt;"",IFERROR(VLOOKUP(I778,_h_SimpleLookup_h_!$D$8:$E$13,2,0),""),IF(G778&lt;&gt;"",IFERROR(VLOOKUP(G778,_h_SimpleLookup_h_!$D$8:$E$13,2,0),""),IF(E778&lt;&gt;"",IFERROR(VLOOKUP(E778,_h_SimpleLookup_h_!$D$8:$E$13,2,0),""),IF(C778&lt;&gt;"",IFERROR(VLOOKUP(C778,_h_SimpleLookup_h_!$D$8:$E$13,2,0),""),IF(A778&lt;&gt;"",IFERROR(VLOOKUP(A778,_h_SimpleLookup_h_!$D$8:$E$13,2,0),""),""))))))</f>
        <v/>
      </c>
      <c r="M778" s="3"/>
      <c r="N778" s="3"/>
      <c r="O778" s="3"/>
      <c r="P778" s="6"/>
      <c r="Q778" s="6"/>
      <c r="R778" s="3"/>
    </row>
    <row r="779" customFormat="false" ht="15" hidden="false" customHeight="false" outlineLevel="0" collapsed="false">
      <c r="A779" s="3"/>
      <c r="B779" s="0" t="str">
        <f aca="true">IFERROR(INDEX(_h_SimpleLookup_h_!$I$16:$I$20,MATCH(CONCATENATE(INDIRECT("A"&amp;ROW())),_h_SimpleLookup_h_!$H$16:$H$20,0)),"")</f>
        <v/>
      </c>
      <c r="C779" s="3"/>
      <c r="D779" s="0" t="str">
        <f aca="true">IFERROR(INDEX(_h_SimpleLookup_h_!$I$16:$I$20,MATCH(CONCATENATE(INDIRECT("A"&amp;ROW()), "#", INDIRECT("C"&amp;ROW())),_h_SimpleLookup_h_!$H$16:$H$20,0)),"")</f>
        <v/>
      </c>
      <c r="E779" s="3"/>
      <c r="F779" s="0" t="str">
        <f aca="true">IFERROR(INDEX(_h_SimpleLookup_h_!$I$16:$I$20,MATCH(CONCATENATE(INDIRECT("A"&amp;ROW()), "#", INDIRECT("C"&amp;ROW()), "#", INDIRECT("E"&amp;ROW())),_h_SimpleLookup_h_!$H$16:$H$20,0)),"")</f>
        <v/>
      </c>
      <c r="G779" s="3"/>
      <c r="H77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79" s="3"/>
      <c r="J77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79" s="3"/>
      <c r="L779" s="4" t="str">
        <f aca="false">IF(K779&lt;&gt;"",IFERROR(VLOOKUP(K779,_h_SimpleLookup_h_!$D$8:$E$13,2,0),""),IF(I779&lt;&gt;"",IFERROR(VLOOKUP(I779,_h_SimpleLookup_h_!$D$8:$E$13,2,0),""),IF(G779&lt;&gt;"",IFERROR(VLOOKUP(G779,_h_SimpleLookup_h_!$D$8:$E$13,2,0),""),IF(E779&lt;&gt;"",IFERROR(VLOOKUP(E779,_h_SimpleLookup_h_!$D$8:$E$13,2,0),""),IF(C779&lt;&gt;"",IFERROR(VLOOKUP(C779,_h_SimpleLookup_h_!$D$8:$E$13,2,0),""),IF(A779&lt;&gt;"",IFERROR(VLOOKUP(A779,_h_SimpleLookup_h_!$D$8:$E$13,2,0),""),""))))))</f>
        <v/>
      </c>
      <c r="M779" s="3"/>
      <c r="N779" s="3"/>
      <c r="O779" s="3"/>
      <c r="P779" s="6"/>
      <c r="Q779" s="6"/>
      <c r="R779" s="3"/>
    </row>
    <row r="780" customFormat="false" ht="15" hidden="false" customHeight="false" outlineLevel="0" collapsed="false">
      <c r="A780" s="3"/>
      <c r="B780" s="0" t="str">
        <f aca="true">IFERROR(INDEX(_h_SimpleLookup_h_!$I$16:$I$20,MATCH(CONCATENATE(INDIRECT("A"&amp;ROW())),_h_SimpleLookup_h_!$H$16:$H$20,0)),"")</f>
        <v/>
      </c>
      <c r="C780" s="3"/>
      <c r="D780" s="0" t="str">
        <f aca="true">IFERROR(INDEX(_h_SimpleLookup_h_!$I$16:$I$20,MATCH(CONCATENATE(INDIRECT("A"&amp;ROW()), "#", INDIRECT("C"&amp;ROW())),_h_SimpleLookup_h_!$H$16:$H$20,0)),"")</f>
        <v/>
      </c>
      <c r="E780" s="3"/>
      <c r="F780" s="0" t="str">
        <f aca="true">IFERROR(INDEX(_h_SimpleLookup_h_!$I$16:$I$20,MATCH(CONCATENATE(INDIRECT("A"&amp;ROW()), "#", INDIRECT("C"&amp;ROW()), "#", INDIRECT("E"&amp;ROW())),_h_SimpleLookup_h_!$H$16:$H$20,0)),"")</f>
        <v/>
      </c>
      <c r="G780" s="3"/>
      <c r="H78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80" s="3"/>
      <c r="J78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80" s="3"/>
      <c r="L780" s="4" t="str">
        <f aca="false">IF(K780&lt;&gt;"",IFERROR(VLOOKUP(K780,_h_SimpleLookup_h_!$D$8:$E$13,2,0),""),IF(I780&lt;&gt;"",IFERROR(VLOOKUP(I780,_h_SimpleLookup_h_!$D$8:$E$13,2,0),""),IF(G780&lt;&gt;"",IFERROR(VLOOKUP(G780,_h_SimpleLookup_h_!$D$8:$E$13,2,0),""),IF(E780&lt;&gt;"",IFERROR(VLOOKUP(E780,_h_SimpleLookup_h_!$D$8:$E$13,2,0),""),IF(C780&lt;&gt;"",IFERROR(VLOOKUP(C780,_h_SimpleLookup_h_!$D$8:$E$13,2,0),""),IF(A780&lt;&gt;"",IFERROR(VLOOKUP(A780,_h_SimpleLookup_h_!$D$8:$E$13,2,0),""),""))))))</f>
        <v/>
      </c>
      <c r="M780" s="3"/>
      <c r="N780" s="3"/>
      <c r="O780" s="3"/>
      <c r="P780" s="6"/>
      <c r="Q780" s="6"/>
      <c r="R780" s="3"/>
    </row>
    <row r="781" customFormat="false" ht="15" hidden="false" customHeight="false" outlineLevel="0" collapsed="false">
      <c r="A781" s="3"/>
      <c r="B781" s="0" t="str">
        <f aca="true">IFERROR(INDEX(_h_SimpleLookup_h_!$I$16:$I$20,MATCH(CONCATENATE(INDIRECT("A"&amp;ROW())),_h_SimpleLookup_h_!$H$16:$H$20,0)),"")</f>
        <v/>
      </c>
      <c r="C781" s="3"/>
      <c r="D781" s="0" t="str">
        <f aca="true">IFERROR(INDEX(_h_SimpleLookup_h_!$I$16:$I$20,MATCH(CONCATENATE(INDIRECT("A"&amp;ROW()), "#", INDIRECT("C"&amp;ROW())),_h_SimpleLookup_h_!$H$16:$H$20,0)),"")</f>
        <v/>
      </c>
      <c r="E781" s="3"/>
      <c r="F781" s="0" t="str">
        <f aca="true">IFERROR(INDEX(_h_SimpleLookup_h_!$I$16:$I$20,MATCH(CONCATENATE(INDIRECT("A"&amp;ROW()), "#", INDIRECT("C"&amp;ROW()), "#", INDIRECT("E"&amp;ROW())),_h_SimpleLookup_h_!$H$16:$H$20,0)),"")</f>
        <v/>
      </c>
      <c r="G781" s="3"/>
      <c r="H78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81" s="3"/>
      <c r="J78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81" s="3"/>
      <c r="L781" s="4" t="str">
        <f aca="false">IF(K781&lt;&gt;"",IFERROR(VLOOKUP(K781,_h_SimpleLookup_h_!$D$8:$E$13,2,0),""),IF(I781&lt;&gt;"",IFERROR(VLOOKUP(I781,_h_SimpleLookup_h_!$D$8:$E$13,2,0),""),IF(G781&lt;&gt;"",IFERROR(VLOOKUP(G781,_h_SimpleLookup_h_!$D$8:$E$13,2,0),""),IF(E781&lt;&gt;"",IFERROR(VLOOKUP(E781,_h_SimpleLookup_h_!$D$8:$E$13,2,0),""),IF(C781&lt;&gt;"",IFERROR(VLOOKUP(C781,_h_SimpleLookup_h_!$D$8:$E$13,2,0),""),IF(A781&lt;&gt;"",IFERROR(VLOOKUP(A781,_h_SimpleLookup_h_!$D$8:$E$13,2,0),""),""))))))</f>
        <v/>
      </c>
      <c r="M781" s="3"/>
      <c r="N781" s="3"/>
      <c r="O781" s="3"/>
      <c r="P781" s="6"/>
      <c r="Q781" s="6"/>
      <c r="R781" s="3"/>
    </row>
    <row r="782" customFormat="false" ht="15" hidden="false" customHeight="false" outlineLevel="0" collapsed="false">
      <c r="A782" s="3"/>
      <c r="B782" s="0" t="str">
        <f aca="true">IFERROR(INDEX(_h_SimpleLookup_h_!$I$16:$I$20,MATCH(CONCATENATE(INDIRECT("A"&amp;ROW())),_h_SimpleLookup_h_!$H$16:$H$20,0)),"")</f>
        <v/>
      </c>
      <c r="C782" s="3"/>
      <c r="D782" s="0" t="str">
        <f aca="true">IFERROR(INDEX(_h_SimpleLookup_h_!$I$16:$I$20,MATCH(CONCATENATE(INDIRECT("A"&amp;ROW()), "#", INDIRECT("C"&amp;ROW())),_h_SimpleLookup_h_!$H$16:$H$20,0)),"")</f>
        <v/>
      </c>
      <c r="E782" s="3"/>
      <c r="F782" s="0" t="str">
        <f aca="true">IFERROR(INDEX(_h_SimpleLookup_h_!$I$16:$I$20,MATCH(CONCATENATE(INDIRECT("A"&amp;ROW()), "#", INDIRECT("C"&amp;ROW()), "#", INDIRECT("E"&amp;ROW())),_h_SimpleLookup_h_!$H$16:$H$20,0)),"")</f>
        <v/>
      </c>
      <c r="G782" s="3"/>
      <c r="H78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82" s="3"/>
      <c r="J78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82" s="3"/>
      <c r="L782" s="4" t="str">
        <f aca="false">IF(K782&lt;&gt;"",IFERROR(VLOOKUP(K782,_h_SimpleLookup_h_!$D$8:$E$13,2,0),""),IF(I782&lt;&gt;"",IFERROR(VLOOKUP(I782,_h_SimpleLookup_h_!$D$8:$E$13,2,0),""),IF(G782&lt;&gt;"",IFERROR(VLOOKUP(G782,_h_SimpleLookup_h_!$D$8:$E$13,2,0),""),IF(E782&lt;&gt;"",IFERROR(VLOOKUP(E782,_h_SimpleLookup_h_!$D$8:$E$13,2,0),""),IF(C782&lt;&gt;"",IFERROR(VLOOKUP(C782,_h_SimpleLookup_h_!$D$8:$E$13,2,0),""),IF(A782&lt;&gt;"",IFERROR(VLOOKUP(A782,_h_SimpleLookup_h_!$D$8:$E$13,2,0),""),""))))))</f>
        <v/>
      </c>
      <c r="M782" s="3"/>
      <c r="N782" s="3"/>
      <c r="O782" s="3"/>
      <c r="P782" s="6"/>
      <c r="Q782" s="6"/>
      <c r="R782" s="3"/>
    </row>
    <row r="783" customFormat="false" ht="15" hidden="false" customHeight="false" outlineLevel="0" collapsed="false">
      <c r="A783" s="3"/>
      <c r="B783" s="0" t="str">
        <f aca="true">IFERROR(INDEX(_h_SimpleLookup_h_!$I$16:$I$20,MATCH(CONCATENATE(INDIRECT("A"&amp;ROW())),_h_SimpleLookup_h_!$H$16:$H$20,0)),"")</f>
        <v/>
      </c>
      <c r="C783" s="3"/>
      <c r="D783" s="0" t="str">
        <f aca="true">IFERROR(INDEX(_h_SimpleLookup_h_!$I$16:$I$20,MATCH(CONCATENATE(INDIRECT("A"&amp;ROW()), "#", INDIRECT("C"&amp;ROW())),_h_SimpleLookup_h_!$H$16:$H$20,0)),"")</f>
        <v/>
      </c>
      <c r="E783" s="3"/>
      <c r="F783" s="0" t="str">
        <f aca="true">IFERROR(INDEX(_h_SimpleLookup_h_!$I$16:$I$20,MATCH(CONCATENATE(INDIRECT("A"&amp;ROW()), "#", INDIRECT("C"&amp;ROW()), "#", INDIRECT("E"&amp;ROW())),_h_SimpleLookup_h_!$H$16:$H$20,0)),"")</f>
        <v/>
      </c>
      <c r="G783" s="3"/>
      <c r="H78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83" s="3"/>
      <c r="J78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83" s="3"/>
      <c r="L783" s="4" t="str">
        <f aca="false">IF(K783&lt;&gt;"",IFERROR(VLOOKUP(K783,_h_SimpleLookup_h_!$D$8:$E$13,2,0),""),IF(I783&lt;&gt;"",IFERROR(VLOOKUP(I783,_h_SimpleLookup_h_!$D$8:$E$13,2,0),""),IF(G783&lt;&gt;"",IFERROR(VLOOKUP(G783,_h_SimpleLookup_h_!$D$8:$E$13,2,0),""),IF(E783&lt;&gt;"",IFERROR(VLOOKUP(E783,_h_SimpleLookup_h_!$D$8:$E$13,2,0),""),IF(C783&lt;&gt;"",IFERROR(VLOOKUP(C783,_h_SimpleLookup_h_!$D$8:$E$13,2,0),""),IF(A783&lt;&gt;"",IFERROR(VLOOKUP(A783,_h_SimpleLookup_h_!$D$8:$E$13,2,0),""),""))))))</f>
        <v/>
      </c>
      <c r="M783" s="3"/>
      <c r="N783" s="3"/>
      <c r="O783" s="3"/>
      <c r="P783" s="6"/>
      <c r="Q783" s="6"/>
      <c r="R783" s="3"/>
    </row>
    <row r="784" customFormat="false" ht="15" hidden="false" customHeight="false" outlineLevel="0" collapsed="false">
      <c r="A784" s="3"/>
      <c r="B784" s="0" t="str">
        <f aca="true">IFERROR(INDEX(_h_SimpleLookup_h_!$I$16:$I$20,MATCH(CONCATENATE(INDIRECT("A"&amp;ROW())),_h_SimpleLookup_h_!$H$16:$H$20,0)),"")</f>
        <v/>
      </c>
      <c r="C784" s="3"/>
      <c r="D784" s="0" t="str">
        <f aca="true">IFERROR(INDEX(_h_SimpleLookup_h_!$I$16:$I$20,MATCH(CONCATENATE(INDIRECT("A"&amp;ROW()), "#", INDIRECT("C"&amp;ROW())),_h_SimpleLookup_h_!$H$16:$H$20,0)),"")</f>
        <v/>
      </c>
      <c r="E784" s="3"/>
      <c r="F784" s="0" t="str">
        <f aca="true">IFERROR(INDEX(_h_SimpleLookup_h_!$I$16:$I$20,MATCH(CONCATENATE(INDIRECT("A"&amp;ROW()), "#", INDIRECT("C"&amp;ROW()), "#", INDIRECT("E"&amp;ROW())),_h_SimpleLookup_h_!$H$16:$H$20,0)),"")</f>
        <v/>
      </c>
      <c r="G784" s="3"/>
      <c r="H78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84" s="3"/>
      <c r="J78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84" s="3"/>
      <c r="L784" s="4" t="str">
        <f aca="false">IF(K784&lt;&gt;"",IFERROR(VLOOKUP(K784,_h_SimpleLookup_h_!$D$8:$E$13,2,0),""),IF(I784&lt;&gt;"",IFERROR(VLOOKUP(I784,_h_SimpleLookup_h_!$D$8:$E$13,2,0),""),IF(G784&lt;&gt;"",IFERROR(VLOOKUP(G784,_h_SimpleLookup_h_!$D$8:$E$13,2,0),""),IF(E784&lt;&gt;"",IFERROR(VLOOKUP(E784,_h_SimpleLookup_h_!$D$8:$E$13,2,0),""),IF(C784&lt;&gt;"",IFERROR(VLOOKUP(C784,_h_SimpleLookup_h_!$D$8:$E$13,2,0),""),IF(A784&lt;&gt;"",IFERROR(VLOOKUP(A784,_h_SimpleLookup_h_!$D$8:$E$13,2,0),""),""))))))</f>
        <v/>
      </c>
      <c r="M784" s="3"/>
      <c r="N784" s="3"/>
      <c r="O784" s="3"/>
      <c r="P784" s="6"/>
      <c r="Q784" s="6"/>
      <c r="R784" s="3"/>
    </row>
    <row r="785" customFormat="false" ht="15" hidden="false" customHeight="false" outlineLevel="0" collapsed="false">
      <c r="A785" s="3"/>
      <c r="B785" s="0" t="str">
        <f aca="true">IFERROR(INDEX(_h_SimpleLookup_h_!$I$16:$I$20,MATCH(CONCATENATE(INDIRECT("A"&amp;ROW())),_h_SimpleLookup_h_!$H$16:$H$20,0)),"")</f>
        <v/>
      </c>
      <c r="C785" s="3"/>
      <c r="D785" s="0" t="str">
        <f aca="true">IFERROR(INDEX(_h_SimpleLookup_h_!$I$16:$I$20,MATCH(CONCATENATE(INDIRECT("A"&amp;ROW()), "#", INDIRECT("C"&amp;ROW())),_h_SimpleLookup_h_!$H$16:$H$20,0)),"")</f>
        <v/>
      </c>
      <c r="E785" s="3"/>
      <c r="F785" s="0" t="str">
        <f aca="true">IFERROR(INDEX(_h_SimpleLookup_h_!$I$16:$I$20,MATCH(CONCATENATE(INDIRECT("A"&amp;ROW()), "#", INDIRECT("C"&amp;ROW()), "#", INDIRECT("E"&amp;ROW())),_h_SimpleLookup_h_!$H$16:$H$20,0)),"")</f>
        <v/>
      </c>
      <c r="G785" s="3"/>
      <c r="H78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85" s="3"/>
      <c r="J78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85" s="3"/>
      <c r="L785" s="4" t="str">
        <f aca="false">IF(K785&lt;&gt;"",IFERROR(VLOOKUP(K785,_h_SimpleLookup_h_!$D$8:$E$13,2,0),""),IF(I785&lt;&gt;"",IFERROR(VLOOKUP(I785,_h_SimpleLookup_h_!$D$8:$E$13,2,0),""),IF(G785&lt;&gt;"",IFERROR(VLOOKUP(G785,_h_SimpleLookup_h_!$D$8:$E$13,2,0),""),IF(E785&lt;&gt;"",IFERROR(VLOOKUP(E785,_h_SimpleLookup_h_!$D$8:$E$13,2,0),""),IF(C785&lt;&gt;"",IFERROR(VLOOKUP(C785,_h_SimpleLookup_h_!$D$8:$E$13,2,0),""),IF(A785&lt;&gt;"",IFERROR(VLOOKUP(A785,_h_SimpleLookup_h_!$D$8:$E$13,2,0),""),""))))))</f>
        <v/>
      </c>
      <c r="M785" s="3"/>
      <c r="N785" s="3"/>
      <c r="O785" s="3"/>
      <c r="P785" s="6"/>
      <c r="Q785" s="6"/>
      <c r="R785" s="3"/>
    </row>
    <row r="786" customFormat="false" ht="15" hidden="false" customHeight="false" outlineLevel="0" collapsed="false">
      <c r="A786" s="3"/>
      <c r="B786" s="0" t="str">
        <f aca="true">IFERROR(INDEX(_h_SimpleLookup_h_!$I$16:$I$20,MATCH(CONCATENATE(INDIRECT("A"&amp;ROW())),_h_SimpleLookup_h_!$H$16:$H$20,0)),"")</f>
        <v/>
      </c>
      <c r="C786" s="3"/>
      <c r="D786" s="0" t="str">
        <f aca="true">IFERROR(INDEX(_h_SimpleLookup_h_!$I$16:$I$20,MATCH(CONCATENATE(INDIRECT("A"&amp;ROW()), "#", INDIRECT("C"&amp;ROW())),_h_SimpleLookup_h_!$H$16:$H$20,0)),"")</f>
        <v/>
      </c>
      <c r="E786" s="3"/>
      <c r="F786" s="0" t="str">
        <f aca="true">IFERROR(INDEX(_h_SimpleLookup_h_!$I$16:$I$20,MATCH(CONCATENATE(INDIRECT("A"&amp;ROW()), "#", INDIRECT("C"&amp;ROW()), "#", INDIRECT("E"&amp;ROW())),_h_SimpleLookup_h_!$H$16:$H$20,0)),"")</f>
        <v/>
      </c>
      <c r="G786" s="3"/>
      <c r="H78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86" s="3"/>
      <c r="J78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86" s="3"/>
      <c r="L786" s="4" t="str">
        <f aca="false">IF(K786&lt;&gt;"",IFERROR(VLOOKUP(K786,_h_SimpleLookup_h_!$D$8:$E$13,2,0),""),IF(I786&lt;&gt;"",IFERROR(VLOOKUP(I786,_h_SimpleLookup_h_!$D$8:$E$13,2,0),""),IF(G786&lt;&gt;"",IFERROR(VLOOKUP(G786,_h_SimpleLookup_h_!$D$8:$E$13,2,0),""),IF(E786&lt;&gt;"",IFERROR(VLOOKUP(E786,_h_SimpleLookup_h_!$D$8:$E$13,2,0),""),IF(C786&lt;&gt;"",IFERROR(VLOOKUP(C786,_h_SimpleLookup_h_!$D$8:$E$13,2,0),""),IF(A786&lt;&gt;"",IFERROR(VLOOKUP(A786,_h_SimpleLookup_h_!$D$8:$E$13,2,0),""),""))))))</f>
        <v/>
      </c>
      <c r="M786" s="3"/>
      <c r="N786" s="3"/>
      <c r="O786" s="3"/>
      <c r="P786" s="6"/>
      <c r="Q786" s="6"/>
      <c r="R786" s="3"/>
    </row>
    <row r="787" customFormat="false" ht="15" hidden="false" customHeight="false" outlineLevel="0" collapsed="false">
      <c r="A787" s="3"/>
      <c r="B787" s="0" t="str">
        <f aca="true">IFERROR(INDEX(_h_SimpleLookup_h_!$I$16:$I$20,MATCH(CONCATENATE(INDIRECT("A"&amp;ROW())),_h_SimpleLookup_h_!$H$16:$H$20,0)),"")</f>
        <v/>
      </c>
      <c r="C787" s="3"/>
      <c r="D787" s="0" t="str">
        <f aca="true">IFERROR(INDEX(_h_SimpleLookup_h_!$I$16:$I$20,MATCH(CONCATENATE(INDIRECT("A"&amp;ROW()), "#", INDIRECT("C"&amp;ROW())),_h_SimpleLookup_h_!$H$16:$H$20,0)),"")</f>
        <v/>
      </c>
      <c r="E787" s="3"/>
      <c r="F787" s="0" t="str">
        <f aca="true">IFERROR(INDEX(_h_SimpleLookup_h_!$I$16:$I$20,MATCH(CONCATENATE(INDIRECT("A"&amp;ROW()), "#", INDIRECT("C"&amp;ROW()), "#", INDIRECT("E"&amp;ROW())),_h_SimpleLookup_h_!$H$16:$H$20,0)),"")</f>
        <v/>
      </c>
      <c r="G787" s="3"/>
      <c r="H78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87" s="3"/>
      <c r="J78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87" s="3"/>
      <c r="L787" s="4" t="str">
        <f aca="false">IF(K787&lt;&gt;"",IFERROR(VLOOKUP(K787,_h_SimpleLookup_h_!$D$8:$E$13,2,0),""),IF(I787&lt;&gt;"",IFERROR(VLOOKUP(I787,_h_SimpleLookup_h_!$D$8:$E$13,2,0),""),IF(G787&lt;&gt;"",IFERROR(VLOOKUP(G787,_h_SimpleLookup_h_!$D$8:$E$13,2,0),""),IF(E787&lt;&gt;"",IFERROR(VLOOKUP(E787,_h_SimpleLookup_h_!$D$8:$E$13,2,0),""),IF(C787&lt;&gt;"",IFERROR(VLOOKUP(C787,_h_SimpleLookup_h_!$D$8:$E$13,2,0),""),IF(A787&lt;&gt;"",IFERROR(VLOOKUP(A787,_h_SimpleLookup_h_!$D$8:$E$13,2,0),""),""))))))</f>
        <v/>
      </c>
      <c r="M787" s="3"/>
      <c r="N787" s="3"/>
      <c r="O787" s="3"/>
      <c r="P787" s="6"/>
      <c r="Q787" s="6"/>
      <c r="R787" s="3"/>
    </row>
    <row r="788" customFormat="false" ht="15" hidden="false" customHeight="false" outlineLevel="0" collapsed="false">
      <c r="A788" s="3"/>
      <c r="B788" s="0" t="str">
        <f aca="true">IFERROR(INDEX(_h_SimpleLookup_h_!$I$16:$I$20,MATCH(CONCATENATE(INDIRECT("A"&amp;ROW())),_h_SimpleLookup_h_!$H$16:$H$20,0)),"")</f>
        <v/>
      </c>
      <c r="C788" s="3"/>
      <c r="D788" s="0" t="str">
        <f aca="true">IFERROR(INDEX(_h_SimpleLookup_h_!$I$16:$I$20,MATCH(CONCATENATE(INDIRECT("A"&amp;ROW()), "#", INDIRECT("C"&amp;ROW())),_h_SimpleLookup_h_!$H$16:$H$20,0)),"")</f>
        <v/>
      </c>
      <c r="E788" s="3"/>
      <c r="F788" s="0" t="str">
        <f aca="true">IFERROR(INDEX(_h_SimpleLookup_h_!$I$16:$I$20,MATCH(CONCATENATE(INDIRECT("A"&amp;ROW()), "#", INDIRECT("C"&amp;ROW()), "#", INDIRECT("E"&amp;ROW())),_h_SimpleLookup_h_!$H$16:$H$20,0)),"")</f>
        <v/>
      </c>
      <c r="G788" s="3"/>
      <c r="H78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88" s="3"/>
      <c r="J78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88" s="3"/>
      <c r="L788" s="4" t="str">
        <f aca="false">IF(K788&lt;&gt;"",IFERROR(VLOOKUP(K788,_h_SimpleLookup_h_!$D$8:$E$13,2,0),""),IF(I788&lt;&gt;"",IFERROR(VLOOKUP(I788,_h_SimpleLookup_h_!$D$8:$E$13,2,0),""),IF(G788&lt;&gt;"",IFERROR(VLOOKUP(G788,_h_SimpleLookup_h_!$D$8:$E$13,2,0),""),IF(E788&lt;&gt;"",IFERROR(VLOOKUP(E788,_h_SimpleLookup_h_!$D$8:$E$13,2,0),""),IF(C788&lt;&gt;"",IFERROR(VLOOKUP(C788,_h_SimpleLookup_h_!$D$8:$E$13,2,0),""),IF(A788&lt;&gt;"",IFERROR(VLOOKUP(A788,_h_SimpleLookup_h_!$D$8:$E$13,2,0),""),""))))))</f>
        <v/>
      </c>
      <c r="M788" s="3"/>
      <c r="N788" s="3"/>
      <c r="O788" s="3"/>
      <c r="P788" s="6"/>
      <c r="Q788" s="6"/>
      <c r="R788" s="3"/>
    </row>
    <row r="789" customFormat="false" ht="15" hidden="false" customHeight="false" outlineLevel="0" collapsed="false">
      <c r="A789" s="3"/>
      <c r="B789" s="0" t="str">
        <f aca="true">IFERROR(INDEX(_h_SimpleLookup_h_!$I$16:$I$20,MATCH(CONCATENATE(INDIRECT("A"&amp;ROW())),_h_SimpleLookup_h_!$H$16:$H$20,0)),"")</f>
        <v/>
      </c>
      <c r="C789" s="3"/>
      <c r="D789" s="0" t="str">
        <f aca="true">IFERROR(INDEX(_h_SimpleLookup_h_!$I$16:$I$20,MATCH(CONCATENATE(INDIRECT("A"&amp;ROW()), "#", INDIRECT("C"&amp;ROW())),_h_SimpleLookup_h_!$H$16:$H$20,0)),"")</f>
        <v/>
      </c>
      <c r="E789" s="3"/>
      <c r="F789" s="0" t="str">
        <f aca="true">IFERROR(INDEX(_h_SimpleLookup_h_!$I$16:$I$20,MATCH(CONCATENATE(INDIRECT("A"&amp;ROW()), "#", INDIRECT("C"&amp;ROW()), "#", INDIRECT("E"&amp;ROW())),_h_SimpleLookup_h_!$H$16:$H$20,0)),"")</f>
        <v/>
      </c>
      <c r="G789" s="3"/>
      <c r="H78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89" s="3"/>
      <c r="J78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89" s="3"/>
      <c r="L789" s="4" t="str">
        <f aca="false">IF(K789&lt;&gt;"",IFERROR(VLOOKUP(K789,_h_SimpleLookup_h_!$D$8:$E$13,2,0),""),IF(I789&lt;&gt;"",IFERROR(VLOOKUP(I789,_h_SimpleLookup_h_!$D$8:$E$13,2,0),""),IF(G789&lt;&gt;"",IFERROR(VLOOKUP(G789,_h_SimpleLookup_h_!$D$8:$E$13,2,0),""),IF(E789&lt;&gt;"",IFERROR(VLOOKUP(E789,_h_SimpleLookup_h_!$D$8:$E$13,2,0),""),IF(C789&lt;&gt;"",IFERROR(VLOOKUP(C789,_h_SimpleLookup_h_!$D$8:$E$13,2,0),""),IF(A789&lt;&gt;"",IFERROR(VLOOKUP(A789,_h_SimpleLookup_h_!$D$8:$E$13,2,0),""),""))))))</f>
        <v/>
      </c>
      <c r="M789" s="3"/>
      <c r="N789" s="3"/>
      <c r="O789" s="3"/>
      <c r="P789" s="6"/>
      <c r="Q789" s="6"/>
      <c r="R789" s="3"/>
    </row>
    <row r="790" customFormat="false" ht="15" hidden="false" customHeight="false" outlineLevel="0" collapsed="false">
      <c r="A790" s="3"/>
      <c r="B790" s="0" t="str">
        <f aca="true">IFERROR(INDEX(_h_SimpleLookup_h_!$I$16:$I$20,MATCH(CONCATENATE(INDIRECT("A"&amp;ROW())),_h_SimpleLookup_h_!$H$16:$H$20,0)),"")</f>
        <v/>
      </c>
      <c r="C790" s="3"/>
      <c r="D790" s="0" t="str">
        <f aca="true">IFERROR(INDEX(_h_SimpleLookup_h_!$I$16:$I$20,MATCH(CONCATENATE(INDIRECT("A"&amp;ROW()), "#", INDIRECT("C"&amp;ROW())),_h_SimpleLookup_h_!$H$16:$H$20,0)),"")</f>
        <v/>
      </c>
      <c r="E790" s="3"/>
      <c r="F790" s="0" t="str">
        <f aca="true">IFERROR(INDEX(_h_SimpleLookup_h_!$I$16:$I$20,MATCH(CONCATENATE(INDIRECT("A"&amp;ROW()), "#", INDIRECT("C"&amp;ROW()), "#", INDIRECT("E"&amp;ROW())),_h_SimpleLookup_h_!$H$16:$H$20,0)),"")</f>
        <v/>
      </c>
      <c r="G790" s="3"/>
      <c r="H79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90" s="3"/>
      <c r="J79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90" s="3"/>
      <c r="L790" s="4" t="str">
        <f aca="false">IF(K790&lt;&gt;"",IFERROR(VLOOKUP(K790,_h_SimpleLookup_h_!$D$8:$E$13,2,0),""),IF(I790&lt;&gt;"",IFERROR(VLOOKUP(I790,_h_SimpleLookup_h_!$D$8:$E$13,2,0),""),IF(G790&lt;&gt;"",IFERROR(VLOOKUP(G790,_h_SimpleLookup_h_!$D$8:$E$13,2,0),""),IF(E790&lt;&gt;"",IFERROR(VLOOKUP(E790,_h_SimpleLookup_h_!$D$8:$E$13,2,0),""),IF(C790&lt;&gt;"",IFERROR(VLOOKUP(C790,_h_SimpleLookup_h_!$D$8:$E$13,2,0),""),IF(A790&lt;&gt;"",IFERROR(VLOOKUP(A790,_h_SimpleLookup_h_!$D$8:$E$13,2,0),""),""))))))</f>
        <v/>
      </c>
      <c r="M790" s="3"/>
      <c r="N790" s="3"/>
      <c r="O790" s="3"/>
      <c r="P790" s="6"/>
      <c r="Q790" s="6"/>
      <c r="R790" s="3"/>
    </row>
    <row r="791" customFormat="false" ht="15" hidden="false" customHeight="false" outlineLevel="0" collapsed="false">
      <c r="A791" s="3"/>
      <c r="B791" s="0" t="str">
        <f aca="true">IFERROR(INDEX(_h_SimpleLookup_h_!$I$16:$I$20,MATCH(CONCATENATE(INDIRECT("A"&amp;ROW())),_h_SimpleLookup_h_!$H$16:$H$20,0)),"")</f>
        <v/>
      </c>
      <c r="C791" s="3"/>
      <c r="D791" s="0" t="str">
        <f aca="true">IFERROR(INDEX(_h_SimpleLookup_h_!$I$16:$I$20,MATCH(CONCATENATE(INDIRECT("A"&amp;ROW()), "#", INDIRECT("C"&amp;ROW())),_h_SimpleLookup_h_!$H$16:$H$20,0)),"")</f>
        <v/>
      </c>
      <c r="E791" s="3"/>
      <c r="F791" s="0" t="str">
        <f aca="true">IFERROR(INDEX(_h_SimpleLookup_h_!$I$16:$I$20,MATCH(CONCATENATE(INDIRECT("A"&amp;ROW()), "#", INDIRECT("C"&amp;ROW()), "#", INDIRECT("E"&amp;ROW())),_h_SimpleLookup_h_!$H$16:$H$20,0)),"")</f>
        <v/>
      </c>
      <c r="G791" s="3"/>
      <c r="H79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91" s="3"/>
      <c r="J79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91" s="3"/>
      <c r="L791" s="4" t="str">
        <f aca="false">IF(K791&lt;&gt;"",IFERROR(VLOOKUP(K791,_h_SimpleLookup_h_!$D$8:$E$13,2,0),""),IF(I791&lt;&gt;"",IFERROR(VLOOKUP(I791,_h_SimpleLookup_h_!$D$8:$E$13,2,0),""),IF(G791&lt;&gt;"",IFERROR(VLOOKUP(G791,_h_SimpleLookup_h_!$D$8:$E$13,2,0),""),IF(E791&lt;&gt;"",IFERROR(VLOOKUP(E791,_h_SimpleLookup_h_!$D$8:$E$13,2,0),""),IF(C791&lt;&gt;"",IFERROR(VLOOKUP(C791,_h_SimpleLookup_h_!$D$8:$E$13,2,0),""),IF(A791&lt;&gt;"",IFERROR(VLOOKUP(A791,_h_SimpleLookup_h_!$D$8:$E$13,2,0),""),""))))))</f>
        <v/>
      </c>
      <c r="M791" s="3"/>
      <c r="N791" s="3"/>
      <c r="O791" s="3"/>
      <c r="P791" s="6"/>
      <c r="Q791" s="6"/>
      <c r="R791" s="3"/>
    </row>
    <row r="792" customFormat="false" ht="15" hidden="false" customHeight="false" outlineLevel="0" collapsed="false">
      <c r="A792" s="3"/>
      <c r="B792" s="0" t="str">
        <f aca="true">IFERROR(INDEX(_h_SimpleLookup_h_!$I$16:$I$20,MATCH(CONCATENATE(INDIRECT("A"&amp;ROW())),_h_SimpleLookup_h_!$H$16:$H$20,0)),"")</f>
        <v/>
      </c>
      <c r="C792" s="3"/>
      <c r="D792" s="0" t="str">
        <f aca="true">IFERROR(INDEX(_h_SimpleLookup_h_!$I$16:$I$20,MATCH(CONCATENATE(INDIRECT("A"&amp;ROW()), "#", INDIRECT("C"&amp;ROW())),_h_SimpleLookup_h_!$H$16:$H$20,0)),"")</f>
        <v/>
      </c>
      <c r="E792" s="3"/>
      <c r="F792" s="0" t="str">
        <f aca="true">IFERROR(INDEX(_h_SimpleLookup_h_!$I$16:$I$20,MATCH(CONCATENATE(INDIRECT("A"&amp;ROW()), "#", INDIRECT("C"&amp;ROW()), "#", INDIRECT("E"&amp;ROW())),_h_SimpleLookup_h_!$H$16:$H$20,0)),"")</f>
        <v/>
      </c>
      <c r="G792" s="3"/>
      <c r="H79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92" s="3"/>
      <c r="J79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92" s="3"/>
      <c r="L792" s="4" t="str">
        <f aca="false">IF(K792&lt;&gt;"",IFERROR(VLOOKUP(K792,_h_SimpleLookup_h_!$D$8:$E$13,2,0),""),IF(I792&lt;&gt;"",IFERROR(VLOOKUP(I792,_h_SimpleLookup_h_!$D$8:$E$13,2,0),""),IF(G792&lt;&gt;"",IFERROR(VLOOKUP(G792,_h_SimpleLookup_h_!$D$8:$E$13,2,0),""),IF(E792&lt;&gt;"",IFERROR(VLOOKUP(E792,_h_SimpleLookup_h_!$D$8:$E$13,2,0),""),IF(C792&lt;&gt;"",IFERROR(VLOOKUP(C792,_h_SimpleLookup_h_!$D$8:$E$13,2,0),""),IF(A792&lt;&gt;"",IFERROR(VLOOKUP(A792,_h_SimpleLookup_h_!$D$8:$E$13,2,0),""),""))))))</f>
        <v/>
      </c>
      <c r="M792" s="3"/>
      <c r="N792" s="3"/>
      <c r="O792" s="3"/>
      <c r="P792" s="6"/>
      <c r="Q792" s="6"/>
      <c r="R792" s="3"/>
    </row>
    <row r="793" customFormat="false" ht="15" hidden="false" customHeight="false" outlineLevel="0" collapsed="false">
      <c r="A793" s="3"/>
      <c r="B793" s="0" t="str">
        <f aca="true">IFERROR(INDEX(_h_SimpleLookup_h_!$I$16:$I$20,MATCH(CONCATENATE(INDIRECT("A"&amp;ROW())),_h_SimpleLookup_h_!$H$16:$H$20,0)),"")</f>
        <v/>
      </c>
      <c r="C793" s="3"/>
      <c r="D793" s="0" t="str">
        <f aca="true">IFERROR(INDEX(_h_SimpleLookup_h_!$I$16:$I$20,MATCH(CONCATENATE(INDIRECT("A"&amp;ROW()), "#", INDIRECT("C"&amp;ROW())),_h_SimpleLookup_h_!$H$16:$H$20,0)),"")</f>
        <v/>
      </c>
      <c r="E793" s="3"/>
      <c r="F793" s="0" t="str">
        <f aca="true">IFERROR(INDEX(_h_SimpleLookup_h_!$I$16:$I$20,MATCH(CONCATENATE(INDIRECT("A"&amp;ROW()), "#", INDIRECT("C"&amp;ROW()), "#", INDIRECT("E"&amp;ROW())),_h_SimpleLookup_h_!$H$16:$H$20,0)),"")</f>
        <v/>
      </c>
      <c r="G793" s="3"/>
      <c r="H79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93" s="3"/>
      <c r="J79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93" s="3"/>
      <c r="L793" s="4" t="str">
        <f aca="false">IF(K793&lt;&gt;"",IFERROR(VLOOKUP(K793,_h_SimpleLookup_h_!$D$8:$E$13,2,0),""),IF(I793&lt;&gt;"",IFERROR(VLOOKUP(I793,_h_SimpleLookup_h_!$D$8:$E$13,2,0),""),IF(G793&lt;&gt;"",IFERROR(VLOOKUP(G793,_h_SimpleLookup_h_!$D$8:$E$13,2,0),""),IF(E793&lt;&gt;"",IFERROR(VLOOKUP(E793,_h_SimpleLookup_h_!$D$8:$E$13,2,0),""),IF(C793&lt;&gt;"",IFERROR(VLOOKUP(C793,_h_SimpleLookup_h_!$D$8:$E$13,2,0),""),IF(A793&lt;&gt;"",IFERROR(VLOOKUP(A793,_h_SimpleLookup_h_!$D$8:$E$13,2,0),""),""))))))</f>
        <v/>
      </c>
      <c r="M793" s="3"/>
      <c r="N793" s="3"/>
      <c r="O793" s="3"/>
      <c r="P793" s="6"/>
      <c r="Q793" s="6"/>
      <c r="R793" s="3"/>
    </row>
    <row r="794" customFormat="false" ht="15" hidden="false" customHeight="false" outlineLevel="0" collapsed="false">
      <c r="A794" s="3"/>
      <c r="B794" s="0" t="str">
        <f aca="true">IFERROR(INDEX(_h_SimpleLookup_h_!$I$16:$I$20,MATCH(CONCATENATE(INDIRECT("A"&amp;ROW())),_h_SimpleLookup_h_!$H$16:$H$20,0)),"")</f>
        <v/>
      </c>
      <c r="C794" s="3"/>
      <c r="D794" s="0" t="str">
        <f aca="true">IFERROR(INDEX(_h_SimpleLookup_h_!$I$16:$I$20,MATCH(CONCATENATE(INDIRECT("A"&amp;ROW()), "#", INDIRECT("C"&amp;ROW())),_h_SimpleLookup_h_!$H$16:$H$20,0)),"")</f>
        <v/>
      </c>
      <c r="E794" s="3"/>
      <c r="F794" s="0" t="str">
        <f aca="true">IFERROR(INDEX(_h_SimpleLookup_h_!$I$16:$I$20,MATCH(CONCATENATE(INDIRECT("A"&amp;ROW()), "#", INDIRECT("C"&amp;ROW()), "#", INDIRECT("E"&amp;ROW())),_h_SimpleLookup_h_!$H$16:$H$20,0)),"")</f>
        <v/>
      </c>
      <c r="G794" s="3"/>
      <c r="H79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94" s="3"/>
      <c r="J79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94" s="3"/>
      <c r="L794" s="4" t="str">
        <f aca="false">IF(K794&lt;&gt;"",IFERROR(VLOOKUP(K794,_h_SimpleLookup_h_!$D$8:$E$13,2,0),""),IF(I794&lt;&gt;"",IFERROR(VLOOKUP(I794,_h_SimpleLookup_h_!$D$8:$E$13,2,0),""),IF(G794&lt;&gt;"",IFERROR(VLOOKUP(G794,_h_SimpleLookup_h_!$D$8:$E$13,2,0),""),IF(E794&lt;&gt;"",IFERROR(VLOOKUP(E794,_h_SimpleLookup_h_!$D$8:$E$13,2,0),""),IF(C794&lt;&gt;"",IFERROR(VLOOKUP(C794,_h_SimpleLookup_h_!$D$8:$E$13,2,0),""),IF(A794&lt;&gt;"",IFERROR(VLOOKUP(A794,_h_SimpleLookup_h_!$D$8:$E$13,2,0),""),""))))))</f>
        <v/>
      </c>
      <c r="M794" s="3"/>
      <c r="N794" s="3"/>
      <c r="O794" s="3"/>
      <c r="P794" s="6"/>
      <c r="Q794" s="6"/>
      <c r="R794" s="3"/>
    </row>
    <row r="795" customFormat="false" ht="15" hidden="false" customHeight="false" outlineLevel="0" collapsed="false">
      <c r="A795" s="3"/>
      <c r="B795" s="0" t="str">
        <f aca="true">IFERROR(INDEX(_h_SimpleLookup_h_!$I$16:$I$20,MATCH(CONCATENATE(INDIRECT("A"&amp;ROW())),_h_SimpleLookup_h_!$H$16:$H$20,0)),"")</f>
        <v/>
      </c>
      <c r="C795" s="3"/>
      <c r="D795" s="0" t="str">
        <f aca="true">IFERROR(INDEX(_h_SimpleLookup_h_!$I$16:$I$20,MATCH(CONCATENATE(INDIRECT("A"&amp;ROW()), "#", INDIRECT("C"&amp;ROW())),_h_SimpleLookup_h_!$H$16:$H$20,0)),"")</f>
        <v/>
      </c>
      <c r="E795" s="3"/>
      <c r="F795" s="0" t="str">
        <f aca="true">IFERROR(INDEX(_h_SimpleLookup_h_!$I$16:$I$20,MATCH(CONCATENATE(INDIRECT("A"&amp;ROW()), "#", INDIRECT("C"&amp;ROW()), "#", INDIRECT("E"&amp;ROW())),_h_SimpleLookup_h_!$H$16:$H$20,0)),"")</f>
        <v/>
      </c>
      <c r="G795" s="3"/>
      <c r="H79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95" s="3"/>
      <c r="J79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95" s="3"/>
      <c r="L795" s="4" t="str">
        <f aca="false">IF(K795&lt;&gt;"",IFERROR(VLOOKUP(K795,_h_SimpleLookup_h_!$D$8:$E$13,2,0),""),IF(I795&lt;&gt;"",IFERROR(VLOOKUP(I795,_h_SimpleLookup_h_!$D$8:$E$13,2,0),""),IF(G795&lt;&gt;"",IFERROR(VLOOKUP(G795,_h_SimpleLookup_h_!$D$8:$E$13,2,0),""),IF(E795&lt;&gt;"",IFERROR(VLOOKUP(E795,_h_SimpleLookup_h_!$D$8:$E$13,2,0),""),IF(C795&lt;&gt;"",IFERROR(VLOOKUP(C795,_h_SimpleLookup_h_!$D$8:$E$13,2,0),""),IF(A795&lt;&gt;"",IFERROR(VLOOKUP(A795,_h_SimpleLookup_h_!$D$8:$E$13,2,0),""),""))))))</f>
        <v/>
      </c>
      <c r="M795" s="3"/>
      <c r="N795" s="3"/>
      <c r="O795" s="3"/>
      <c r="P795" s="6"/>
      <c r="Q795" s="6"/>
      <c r="R795" s="3"/>
    </row>
    <row r="796" customFormat="false" ht="15" hidden="false" customHeight="false" outlineLevel="0" collapsed="false">
      <c r="A796" s="3"/>
      <c r="B796" s="0" t="str">
        <f aca="true">IFERROR(INDEX(_h_SimpleLookup_h_!$I$16:$I$20,MATCH(CONCATENATE(INDIRECT("A"&amp;ROW())),_h_SimpleLookup_h_!$H$16:$H$20,0)),"")</f>
        <v/>
      </c>
      <c r="C796" s="3"/>
      <c r="D796" s="0" t="str">
        <f aca="true">IFERROR(INDEX(_h_SimpleLookup_h_!$I$16:$I$20,MATCH(CONCATENATE(INDIRECT("A"&amp;ROW()), "#", INDIRECT("C"&amp;ROW())),_h_SimpleLookup_h_!$H$16:$H$20,0)),"")</f>
        <v/>
      </c>
      <c r="E796" s="3"/>
      <c r="F796" s="0" t="str">
        <f aca="true">IFERROR(INDEX(_h_SimpleLookup_h_!$I$16:$I$20,MATCH(CONCATENATE(INDIRECT("A"&amp;ROW()), "#", INDIRECT("C"&amp;ROW()), "#", INDIRECT("E"&amp;ROW())),_h_SimpleLookup_h_!$H$16:$H$20,0)),"")</f>
        <v/>
      </c>
      <c r="G796" s="3"/>
      <c r="H79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96" s="3"/>
      <c r="J79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96" s="3"/>
      <c r="L796" s="4" t="str">
        <f aca="false">IF(K796&lt;&gt;"",IFERROR(VLOOKUP(K796,_h_SimpleLookup_h_!$D$8:$E$13,2,0),""),IF(I796&lt;&gt;"",IFERROR(VLOOKUP(I796,_h_SimpleLookup_h_!$D$8:$E$13,2,0),""),IF(G796&lt;&gt;"",IFERROR(VLOOKUP(G796,_h_SimpleLookup_h_!$D$8:$E$13,2,0),""),IF(E796&lt;&gt;"",IFERROR(VLOOKUP(E796,_h_SimpleLookup_h_!$D$8:$E$13,2,0),""),IF(C796&lt;&gt;"",IFERROR(VLOOKUP(C796,_h_SimpleLookup_h_!$D$8:$E$13,2,0),""),IF(A796&lt;&gt;"",IFERROR(VLOOKUP(A796,_h_SimpleLookup_h_!$D$8:$E$13,2,0),""),""))))))</f>
        <v/>
      </c>
      <c r="M796" s="3"/>
      <c r="N796" s="3"/>
      <c r="O796" s="3"/>
      <c r="P796" s="6"/>
      <c r="Q796" s="6"/>
      <c r="R796" s="3"/>
    </row>
    <row r="797" customFormat="false" ht="15" hidden="false" customHeight="false" outlineLevel="0" collapsed="false">
      <c r="A797" s="3"/>
      <c r="B797" s="0" t="str">
        <f aca="true">IFERROR(INDEX(_h_SimpleLookup_h_!$I$16:$I$20,MATCH(CONCATENATE(INDIRECT("A"&amp;ROW())),_h_SimpleLookup_h_!$H$16:$H$20,0)),"")</f>
        <v/>
      </c>
      <c r="C797" s="3"/>
      <c r="D797" s="0" t="str">
        <f aca="true">IFERROR(INDEX(_h_SimpleLookup_h_!$I$16:$I$20,MATCH(CONCATENATE(INDIRECT("A"&amp;ROW()), "#", INDIRECT("C"&amp;ROW())),_h_SimpleLookup_h_!$H$16:$H$20,0)),"")</f>
        <v/>
      </c>
      <c r="E797" s="3"/>
      <c r="F797" s="0" t="str">
        <f aca="true">IFERROR(INDEX(_h_SimpleLookup_h_!$I$16:$I$20,MATCH(CONCATENATE(INDIRECT("A"&amp;ROW()), "#", INDIRECT("C"&amp;ROW()), "#", INDIRECT("E"&amp;ROW())),_h_SimpleLookup_h_!$H$16:$H$20,0)),"")</f>
        <v/>
      </c>
      <c r="G797" s="3"/>
      <c r="H79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97" s="3"/>
      <c r="J79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97" s="3"/>
      <c r="L797" s="4" t="str">
        <f aca="false">IF(K797&lt;&gt;"",IFERROR(VLOOKUP(K797,_h_SimpleLookup_h_!$D$8:$E$13,2,0),""),IF(I797&lt;&gt;"",IFERROR(VLOOKUP(I797,_h_SimpleLookup_h_!$D$8:$E$13,2,0),""),IF(G797&lt;&gt;"",IFERROR(VLOOKUP(G797,_h_SimpleLookup_h_!$D$8:$E$13,2,0),""),IF(E797&lt;&gt;"",IFERROR(VLOOKUP(E797,_h_SimpleLookup_h_!$D$8:$E$13,2,0),""),IF(C797&lt;&gt;"",IFERROR(VLOOKUP(C797,_h_SimpleLookup_h_!$D$8:$E$13,2,0),""),IF(A797&lt;&gt;"",IFERROR(VLOOKUP(A797,_h_SimpleLookup_h_!$D$8:$E$13,2,0),""),""))))))</f>
        <v/>
      </c>
      <c r="M797" s="3"/>
      <c r="N797" s="3"/>
      <c r="O797" s="3"/>
      <c r="P797" s="6"/>
      <c r="Q797" s="6"/>
      <c r="R797" s="3"/>
    </row>
    <row r="798" customFormat="false" ht="15" hidden="false" customHeight="false" outlineLevel="0" collapsed="false">
      <c r="A798" s="3"/>
      <c r="B798" s="0" t="str">
        <f aca="true">IFERROR(INDEX(_h_SimpleLookup_h_!$I$16:$I$20,MATCH(CONCATENATE(INDIRECT("A"&amp;ROW())),_h_SimpleLookup_h_!$H$16:$H$20,0)),"")</f>
        <v/>
      </c>
      <c r="C798" s="3"/>
      <c r="D798" s="0" t="str">
        <f aca="true">IFERROR(INDEX(_h_SimpleLookup_h_!$I$16:$I$20,MATCH(CONCATENATE(INDIRECT("A"&amp;ROW()), "#", INDIRECT("C"&amp;ROW())),_h_SimpleLookup_h_!$H$16:$H$20,0)),"")</f>
        <v/>
      </c>
      <c r="E798" s="3"/>
      <c r="F798" s="0" t="str">
        <f aca="true">IFERROR(INDEX(_h_SimpleLookup_h_!$I$16:$I$20,MATCH(CONCATENATE(INDIRECT("A"&amp;ROW()), "#", INDIRECT("C"&amp;ROW()), "#", INDIRECT("E"&amp;ROW())),_h_SimpleLookup_h_!$H$16:$H$20,0)),"")</f>
        <v/>
      </c>
      <c r="G798" s="3"/>
      <c r="H79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98" s="3"/>
      <c r="J79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98" s="3"/>
      <c r="L798" s="4" t="str">
        <f aca="false">IF(K798&lt;&gt;"",IFERROR(VLOOKUP(K798,_h_SimpleLookup_h_!$D$8:$E$13,2,0),""),IF(I798&lt;&gt;"",IFERROR(VLOOKUP(I798,_h_SimpleLookup_h_!$D$8:$E$13,2,0),""),IF(G798&lt;&gt;"",IFERROR(VLOOKUP(G798,_h_SimpleLookup_h_!$D$8:$E$13,2,0),""),IF(E798&lt;&gt;"",IFERROR(VLOOKUP(E798,_h_SimpleLookup_h_!$D$8:$E$13,2,0),""),IF(C798&lt;&gt;"",IFERROR(VLOOKUP(C798,_h_SimpleLookup_h_!$D$8:$E$13,2,0),""),IF(A798&lt;&gt;"",IFERROR(VLOOKUP(A798,_h_SimpleLookup_h_!$D$8:$E$13,2,0),""),""))))))</f>
        <v/>
      </c>
      <c r="M798" s="3"/>
      <c r="N798" s="3"/>
      <c r="O798" s="3"/>
      <c r="P798" s="6"/>
      <c r="Q798" s="6"/>
      <c r="R798" s="3"/>
    </row>
    <row r="799" customFormat="false" ht="15" hidden="false" customHeight="false" outlineLevel="0" collapsed="false">
      <c r="A799" s="3"/>
      <c r="B799" s="0" t="str">
        <f aca="true">IFERROR(INDEX(_h_SimpleLookup_h_!$I$16:$I$20,MATCH(CONCATENATE(INDIRECT("A"&amp;ROW())),_h_SimpleLookup_h_!$H$16:$H$20,0)),"")</f>
        <v/>
      </c>
      <c r="C799" s="3"/>
      <c r="D799" s="0" t="str">
        <f aca="true">IFERROR(INDEX(_h_SimpleLookup_h_!$I$16:$I$20,MATCH(CONCATENATE(INDIRECT("A"&amp;ROW()), "#", INDIRECT("C"&amp;ROW())),_h_SimpleLookup_h_!$H$16:$H$20,0)),"")</f>
        <v/>
      </c>
      <c r="E799" s="3"/>
      <c r="F799" s="0" t="str">
        <f aca="true">IFERROR(INDEX(_h_SimpleLookup_h_!$I$16:$I$20,MATCH(CONCATENATE(INDIRECT("A"&amp;ROW()), "#", INDIRECT("C"&amp;ROW()), "#", INDIRECT("E"&amp;ROW())),_h_SimpleLookup_h_!$H$16:$H$20,0)),"")</f>
        <v/>
      </c>
      <c r="G799" s="3"/>
      <c r="H79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99" s="3"/>
      <c r="J79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99" s="3"/>
      <c r="L799" s="4" t="str">
        <f aca="false">IF(K799&lt;&gt;"",IFERROR(VLOOKUP(K799,_h_SimpleLookup_h_!$D$8:$E$13,2,0),""),IF(I799&lt;&gt;"",IFERROR(VLOOKUP(I799,_h_SimpleLookup_h_!$D$8:$E$13,2,0),""),IF(G799&lt;&gt;"",IFERROR(VLOOKUP(G799,_h_SimpleLookup_h_!$D$8:$E$13,2,0),""),IF(E799&lt;&gt;"",IFERROR(VLOOKUP(E799,_h_SimpleLookup_h_!$D$8:$E$13,2,0),""),IF(C799&lt;&gt;"",IFERROR(VLOOKUP(C799,_h_SimpleLookup_h_!$D$8:$E$13,2,0),""),IF(A799&lt;&gt;"",IFERROR(VLOOKUP(A799,_h_SimpleLookup_h_!$D$8:$E$13,2,0),""),""))))))</f>
        <v/>
      </c>
      <c r="M799" s="3"/>
      <c r="N799" s="3"/>
      <c r="O799" s="3"/>
      <c r="P799" s="6"/>
      <c r="Q799" s="6"/>
      <c r="R799" s="3"/>
    </row>
    <row r="800" customFormat="false" ht="15" hidden="false" customHeight="false" outlineLevel="0" collapsed="false">
      <c r="A800" s="3"/>
      <c r="B800" s="0" t="str">
        <f aca="true">IFERROR(INDEX(_h_SimpleLookup_h_!$I$16:$I$20,MATCH(CONCATENATE(INDIRECT("A"&amp;ROW())),_h_SimpleLookup_h_!$H$16:$H$20,0)),"")</f>
        <v/>
      </c>
      <c r="C800" s="3"/>
      <c r="D800" s="0" t="str">
        <f aca="true">IFERROR(INDEX(_h_SimpleLookup_h_!$I$16:$I$20,MATCH(CONCATENATE(INDIRECT("A"&amp;ROW()), "#", INDIRECT("C"&amp;ROW())),_h_SimpleLookup_h_!$H$16:$H$20,0)),"")</f>
        <v/>
      </c>
      <c r="E800" s="3"/>
      <c r="F800" s="0" t="str">
        <f aca="true">IFERROR(INDEX(_h_SimpleLookup_h_!$I$16:$I$20,MATCH(CONCATENATE(INDIRECT("A"&amp;ROW()), "#", INDIRECT("C"&amp;ROW()), "#", INDIRECT("E"&amp;ROW())),_h_SimpleLookup_h_!$H$16:$H$20,0)),"")</f>
        <v/>
      </c>
      <c r="G800" s="3"/>
      <c r="H80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00" s="3"/>
      <c r="J80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00" s="3"/>
      <c r="L800" s="4" t="str">
        <f aca="false">IF(K800&lt;&gt;"",IFERROR(VLOOKUP(K800,_h_SimpleLookup_h_!$D$8:$E$13,2,0),""),IF(I800&lt;&gt;"",IFERROR(VLOOKUP(I800,_h_SimpleLookup_h_!$D$8:$E$13,2,0),""),IF(G800&lt;&gt;"",IFERROR(VLOOKUP(G800,_h_SimpleLookup_h_!$D$8:$E$13,2,0),""),IF(E800&lt;&gt;"",IFERROR(VLOOKUP(E800,_h_SimpleLookup_h_!$D$8:$E$13,2,0),""),IF(C800&lt;&gt;"",IFERROR(VLOOKUP(C800,_h_SimpleLookup_h_!$D$8:$E$13,2,0),""),IF(A800&lt;&gt;"",IFERROR(VLOOKUP(A800,_h_SimpleLookup_h_!$D$8:$E$13,2,0),""),""))))))</f>
        <v/>
      </c>
      <c r="M800" s="3"/>
      <c r="N800" s="3"/>
      <c r="O800" s="3"/>
      <c r="P800" s="6"/>
      <c r="Q800" s="6"/>
      <c r="R800" s="3"/>
    </row>
    <row r="801" customFormat="false" ht="15" hidden="false" customHeight="false" outlineLevel="0" collapsed="false">
      <c r="A801" s="3"/>
      <c r="B801" s="0" t="str">
        <f aca="true">IFERROR(INDEX(_h_SimpleLookup_h_!$I$16:$I$20,MATCH(CONCATENATE(INDIRECT("A"&amp;ROW())),_h_SimpleLookup_h_!$H$16:$H$20,0)),"")</f>
        <v/>
      </c>
      <c r="C801" s="3"/>
      <c r="D801" s="0" t="str">
        <f aca="true">IFERROR(INDEX(_h_SimpleLookup_h_!$I$16:$I$20,MATCH(CONCATENATE(INDIRECT("A"&amp;ROW()), "#", INDIRECT("C"&amp;ROW())),_h_SimpleLookup_h_!$H$16:$H$20,0)),"")</f>
        <v/>
      </c>
      <c r="E801" s="3"/>
      <c r="F801" s="0" t="str">
        <f aca="true">IFERROR(INDEX(_h_SimpleLookup_h_!$I$16:$I$20,MATCH(CONCATENATE(INDIRECT("A"&amp;ROW()), "#", INDIRECT("C"&amp;ROW()), "#", INDIRECT("E"&amp;ROW())),_h_SimpleLookup_h_!$H$16:$H$20,0)),"")</f>
        <v/>
      </c>
      <c r="G801" s="3"/>
      <c r="H80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01" s="3"/>
      <c r="J80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01" s="3"/>
      <c r="L801" s="4" t="str">
        <f aca="false">IF(K801&lt;&gt;"",IFERROR(VLOOKUP(K801,_h_SimpleLookup_h_!$D$8:$E$13,2,0),""),IF(I801&lt;&gt;"",IFERROR(VLOOKUP(I801,_h_SimpleLookup_h_!$D$8:$E$13,2,0),""),IF(G801&lt;&gt;"",IFERROR(VLOOKUP(G801,_h_SimpleLookup_h_!$D$8:$E$13,2,0),""),IF(E801&lt;&gt;"",IFERROR(VLOOKUP(E801,_h_SimpleLookup_h_!$D$8:$E$13,2,0),""),IF(C801&lt;&gt;"",IFERROR(VLOOKUP(C801,_h_SimpleLookup_h_!$D$8:$E$13,2,0),""),IF(A801&lt;&gt;"",IFERROR(VLOOKUP(A801,_h_SimpleLookup_h_!$D$8:$E$13,2,0),""),""))))))</f>
        <v/>
      </c>
      <c r="M801" s="3"/>
      <c r="N801" s="3"/>
      <c r="O801" s="3"/>
      <c r="P801" s="6"/>
      <c r="Q801" s="6"/>
      <c r="R801" s="3"/>
    </row>
    <row r="802" customFormat="false" ht="15" hidden="false" customHeight="false" outlineLevel="0" collapsed="false">
      <c r="A802" s="3"/>
      <c r="B802" s="0" t="str">
        <f aca="true">IFERROR(INDEX(_h_SimpleLookup_h_!$I$16:$I$20,MATCH(CONCATENATE(INDIRECT("A"&amp;ROW())),_h_SimpleLookup_h_!$H$16:$H$20,0)),"")</f>
        <v/>
      </c>
      <c r="C802" s="3"/>
      <c r="D802" s="0" t="str">
        <f aca="true">IFERROR(INDEX(_h_SimpleLookup_h_!$I$16:$I$20,MATCH(CONCATENATE(INDIRECT("A"&amp;ROW()), "#", INDIRECT("C"&amp;ROW())),_h_SimpleLookup_h_!$H$16:$H$20,0)),"")</f>
        <v/>
      </c>
      <c r="E802" s="3"/>
      <c r="F802" s="0" t="str">
        <f aca="true">IFERROR(INDEX(_h_SimpleLookup_h_!$I$16:$I$20,MATCH(CONCATENATE(INDIRECT("A"&amp;ROW()), "#", INDIRECT("C"&amp;ROW()), "#", INDIRECT("E"&amp;ROW())),_h_SimpleLookup_h_!$H$16:$H$20,0)),"")</f>
        <v/>
      </c>
      <c r="G802" s="3"/>
      <c r="H80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02" s="3"/>
      <c r="J80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02" s="3"/>
      <c r="L802" s="4" t="str">
        <f aca="false">IF(K802&lt;&gt;"",IFERROR(VLOOKUP(K802,_h_SimpleLookup_h_!$D$8:$E$13,2,0),""),IF(I802&lt;&gt;"",IFERROR(VLOOKUP(I802,_h_SimpleLookup_h_!$D$8:$E$13,2,0),""),IF(G802&lt;&gt;"",IFERROR(VLOOKUP(G802,_h_SimpleLookup_h_!$D$8:$E$13,2,0),""),IF(E802&lt;&gt;"",IFERROR(VLOOKUP(E802,_h_SimpleLookup_h_!$D$8:$E$13,2,0),""),IF(C802&lt;&gt;"",IFERROR(VLOOKUP(C802,_h_SimpleLookup_h_!$D$8:$E$13,2,0),""),IF(A802&lt;&gt;"",IFERROR(VLOOKUP(A802,_h_SimpleLookup_h_!$D$8:$E$13,2,0),""),""))))))</f>
        <v/>
      </c>
      <c r="M802" s="3"/>
      <c r="N802" s="3"/>
      <c r="O802" s="3"/>
      <c r="P802" s="6"/>
      <c r="Q802" s="6"/>
      <c r="R802" s="3"/>
    </row>
    <row r="803" customFormat="false" ht="15" hidden="false" customHeight="false" outlineLevel="0" collapsed="false">
      <c r="A803" s="3"/>
      <c r="B803" s="0" t="str">
        <f aca="true">IFERROR(INDEX(_h_SimpleLookup_h_!$I$16:$I$20,MATCH(CONCATENATE(INDIRECT("A"&amp;ROW())),_h_SimpleLookup_h_!$H$16:$H$20,0)),"")</f>
        <v/>
      </c>
      <c r="C803" s="3"/>
      <c r="D803" s="0" t="str">
        <f aca="true">IFERROR(INDEX(_h_SimpleLookup_h_!$I$16:$I$20,MATCH(CONCATENATE(INDIRECT("A"&amp;ROW()), "#", INDIRECT("C"&amp;ROW())),_h_SimpleLookup_h_!$H$16:$H$20,0)),"")</f>
        <v/>
      </c>
      <c r="E803" s="3"/>
      <c r="F803" s="0" t="str">
        <f aca="true">IFERROR(INDEX(_h_SimpleLookup_h_!$I$16:$I$20,MATCH(CONCATENATE(INDIRECT("A"&amp;ROW()), "#", INDIRECT("C"&amp;ROW()), "#", INDIRECT("E"&amp;ROW())),_h_SimpleLookup_h_!$H$16:$H$20,0)),"")</f>
        <v/>
      </c>
      <c r="G803" s="3"/>
      <c r="H80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03" s="3"/>
      <c r="J80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03" s="3"/>
      <c r="L803" s="4" t="str">
        <f aca="false">IF(K803&lt;&gt;"",IFERROR(VLOOKUP(K803,_h_SimpleLookup_h_!$D$8:$E$13,2,0),""),IF(I803&lt;&gt;"",IFERROR(VLOOKUP(I803,_h_SimpleLookup_h_!$D$8:$E$13,2,0),""),IF(G803&lt;&gt;"",IFERROR(VLOOKUP(G803,_h_SimpleLookup_h_!$D$8:$E$13,2,0),""),IF(E803&lt;&gt;"",IFERROR(VLOOKUP(E803,_h_SimpleLookup_h_!$D$8:$E$13,2,0),""),IF(C803&lt;&gt;"",IFERROR(VLOOKUP(C803,_h_SimpleLookup_h_!$D$8:$E$13,2,0),""),IF(A803&lt;&gt;"",IFERROR(VLOOKUP(A803,_h_SimpleLookup_h_!$D$8:$E$13,2,0),""),""))))))</f>
        <v/>
      </c>
      <c r="M803" s="3"/>
      <c r="N803" s="3"/>
      <c r="O803" s="3"/>
      <c r="P803" s="6"/>
      <c r="Q803" s="6"/>
      <c r="R803" s="3"/>
    </row>
    <row r="804" customFormat="false" ht="15" hidden="false" customHeight="false" outlineLevel="0" collapsed="false">
      <c r="A804" s="3"/>
      <c r="B804" s="0" t="str">
        <f aca="true">IFERROR(INDEX(_h_SimpleLookup_h_!$I$16:$I$20,MATCH(CONCATENATE(INDIRECT("A"&amp;ROW())),_h_SimpleLookup_h_!$H$16:$H$20,0)),"")</f>
        <v/>
      </c>
      <c r="C804" s="3"/>
      <c r="D804" s="0" t="str">
        <f aca="true">IFERROR(INDEX(_h_SimpleLookup_h_!$I$16:$I$20,MATCH(CONCATENATE(INDIRECT("A"&amp;ROW()), "#", INDIRECT("C"&amp;ROW())),_h_SimpleLookup_h_!$H$16:$H$20,0)),"")</f>
        <v/>
      </c>
      <c r="E804" s="3"/>
      <c r="F804" s="0" t="str">
        <f aca="true">IFERROR(INDEX(_h_SimpleLookup_h_!$I$16:$I$20,MATCH(CONCATENATE(INDIRECT("A"&amp;ROW()), "#", INDIRECT("C"&amp;ROW()), "#", INDIRECT("E"&amp;ROW())),_h_SimpleLookup_h_!$H$16:$H$20,0)),"")</f>
        <v/>
      </c>
      <c r="G804" s="3"/>
      <c r="H80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04" s="3"/>
      <c r="J80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04" s="3"/>
      <c r="L804" s="4" t="str">
        <f aca="false">IF(K804&lt;&gt;"",IFERROR(VLOOKUP(K804,_h_SimpleLookup_h_!$D$8:$E$13,2,0),""),IF(I804&lt;&gt;"",IFERROR(VLOOKUP(I804,_h_SimpleLookup_h_!$D$8:$E$13,2,0),""),IF(G804&lt;&gt;"",IFERROR(VLOOKUP(G804,_h_SimpleLookup_h_!$D$8:$E$13,2,0),""),IF(E804&lt;&gt;"",IFERROR(VLOOKUP(E804,_h_SimpleLookup_h_!$D$8:$E$13,2,0),""),IF(C804&lt;&gt;"",IFERROR(VLOOKUP(C804,_h_SimpleLookup_h_!$D$8:$E$13,2,0),""),IF(A804&lt;&gt;"",IFERROR(VLOOKUP(A804,_h_SimpleLookup_h_!$D$8:$E$13,2,0),""),""))))))</f>
        <v/>
      </c>
      <c r="M804" s="3"/>
      <c r="N804" s="3"/>
      <c r="O804" s="3"/>
      <c r="P804" s="6"/>
      <c r="Q804" s="6"/>
      <c r="R804" s="3"/>
    </row>
    <row r="805" customFormat="false" ht="15" hidden="false" customHeight="false" outlineLevel="0" collapsed="false">
      <c r="A805" s="3"/>
      <c r="B805" s="0" t="str">
        <f aca="true">IFERROR(INDEX(_h_SimpleLookup_h_!$I$16:$I$20,MATCH(CONCATENATE(INDIRECT("A"&amp;ROW())),_h_SimpleLookup_h_!$H$16:$H$20,0)),"")</f>
        <v/>
      </c>
      <c r="C805" s="3"/>
      <c r="D805" s="0" t="str">
        <f aca="true">IFERROR(INDEX(_h_SimpleLookup_h_!$I$16:$I$20,MATCH(CONCATENATE(INDIRECT("A"&amp;ROW()), "#", INDIRECT("C"&amp;ROW())),_h_SimpleLookup_h_!$H$16:$H$20,0)),"")</f>
        <v/>
      </c>
      <c r="E805" s="3"/>
      <c r="F805" s="0" t="str">
        <f aca="true">IFERROR(INDEX(_h_SimpleLookup_h_!$I$16:$I$20,MATCH(CONCATENATE(INDIRECT("A"&amp;ROW()), "#", INDIRECT("C"&amp;ROW()), "#", INDIRECT("E"&amp;ROW())),_h_SimpleLookup_h_!$H$16:$H$20,0)),"")</f>
        <v/>
      </c>
      <c r="G805" s="3"/>
      <c r="H80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05" s="3"/>
      <c r="J80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05" s="3"/>
      <c r="L805" s="4" t="str">
        <f aca="false">IF(K805&lt;&gt;"",IFERROR(VLOOKUP(K805,_h_SimpleLookup_h_!$D$8:$E$13,2,0),""),IF(I805&lt;&gt;"",IFERROR(VLOOKUP(I805,_h_SimpleLookup_h_!$D$8:$E$13,2,0),""),IF(G805&lt;&gt;"",IFERROR(VLOOKUP(G805,_h_SimpleLookup_h_!$D$8:$E$13,2,0),""),IF(E805&lt;&gt;"",IFERROR(VLOOKUP(E805,_h_SimpleLookup_h_!$D$8:$E$13,2,0),""),IF(C805&lt;&gt;"",IFERROR(VLOOKUP(C805,_h_SimpleLookup_h_!$D$8:$E$13,2,0),""),IF(A805&lt;&gt;"",IFERROR(VLOOKUP(A805,_h_SimpleLookup_h_!$D$8:$E$13,2,0),""),""))))))</f>
        <v/>
      </c>
      <c r="M805" s="3"/>
      <c r="N805" s="3"/>
      <c r="O805" s="3"/>
      <c r="P805" s="6"/>
      <c r="Q805" s="6"/>
      <c r="R805" s="3"/>
    </row>
    <row r="806" customFormat="false" ht="15" hidden="false" customHeight="false" outlineLevel="0" collapsed="false">
      <c r="A806" s="3"/>
      <c r="B806" s="0" t="str">
        <f aca="true">IFERROR(INDEX(_h_SimpleLookup_h_!$I$16:$I$20,MATCH(CONCATENATE(INDIRECT("A"&amp;ROW())),_h_SimpleLookup_h_!$H$16:$H$20,0)),"")</f>
        <v/>
      </c>
      <c r="C806" s="3"/>
      <c r="D806" s="0" t="str">
        <f aca="true">IFERROR(INDEX(_h_SimpleLookup_h_!$I$16:$I$20,MATCH(CONCATENATE(INDIRECT("A"&amp;ROW()), "#", INDIRECT("C"&amp;ROW())),_h_SimpleLookup_h_!$H$16:$H$20,0)),"")</f>
        <v/>
      </c>
      <c r="E806" s="3"/>
      <c r="F806" s="0" t="str">
        <f aca="true">IFERROR(INDEX(_h_SimpleLookup_h_!$I$16:$I$20,MATCH(CONCATENATE(INDIRECT("A"&amp;ROW()), "#", INDIRECT("C"&amp;ROW()), "#", INDIRECT("E"&amp;ROW())),_h_SimpleLookup_h_!$H$16:$H$20,0)),"")</f>
        <v/>
      </c>
      <c r="G806" s="3"/>
      <c r="H80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06" s="3"/>
      <c r="J80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06" s="3"/>
      <c r="L806" s="4" t="str">
        <f aca="false">IF(K806&lt;&gt;"",IFERROR(VLOOKUP(K806,_h_SimpleLookup_h_!$D$8:$E$13,2,0),""),IF(I806&lt;&gt;"",IFERROR(VLOOKUP(I806,_h_SimpleLookup_h_!$D$8:$E$13,2,0),""),IF(G806&lt;&gt;"",IFERROR(VLOOKUP(G806,_h_SimpleLookup_h_!$D$8:$E$13,2,0),""),IF(E806&lt;&gt;"",IFERROR(VLOOKUP(E806,_h_SimpleLookup_h_!$D$8:$E$13,2,0),""),IF(C806&lt;&gt;"",IFERROR(VLOOKUP(C806,_h_SimpleLookup_h_!$D$8:$E$13,2,0),""),IF(A806&lt;&gt;"",IFERROR(VLOOKUP(A806,_h_SimpleLookup_h_!$D$8:$E$13,2,0),""),""))))))</f>
        <v/>
      </c>
      <c r="M806" s="3"/>
      <c r="N806" s="3"/>
      <c r="O806" s="3"/>
      <c r="P806" s="6"/>
      <c r="Q806" s="6"/>
      <c r="R806" s="3"/>
    </row>
    <row r="807" customFormat="false" ht="15" hidden="false" customHeight="false" outlineLevel="0" collapsed="false">
      <c r="A807" s="3"/>
      <c r="B807" s="0" t="str">
        <f aca="true">IFERROR(INDEX(_h_SimpleLookup_h_!$I$16:$I$20,MATCH(CONCATENATE(INDIRECT("A"&amp;ROW())),_h_SimpleLookup_h_!$H$16:$H$20,0)),"")</f>
        <v/>
      </c>
      <c r="C807" s="3"/>
      <c r="D807" s="0" t="str">
        <f aca="true">IFERROR(INDEX(_h_SimpleLookup_h_!$I$16:$I$20,MATCH(CONCATENATE(INDIRECT("A"&amp;ROW()), "#", INDIRECT("C"&amp;ROW())),_h_SimpleLookup_h_!$H$16:$H$20,0)),"")</f>
        <v/>
      </c>
      <c r="E807" s="3"/>
      <c r="F807" s="0" t="str">
        <f aca="true">IFERROR(INDEX(_h_SimpleLookup_h_!$I$16:$I$20,MATCH(CONCATENATE(INDIRECT("A"&amp;ROW()), "#", INDIRECT("C"&amp;ROW()), "#", INDIRECT("E"&amp;ROW())),_h_SimpleLookup_h_!$H$16:$H$20,0)),"")</f>
        <v/>
      </c>
      <c r="G807" s="3"/>
      <c r="H80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07" s="3"/>
      <c r="J80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07" s="3"/>
      <c r="L807" s="4" t="str">
        <f aca="false">IF(K807&lt;&gt;"",IFERROR(VLOOKUP(K807,_h_SimpleLookup_h_!$D$8:$E$13,2,0),""),IF(I807&lt;&gt;"",IFERROR(VLOOKUP(I807,_h_SimpleLookup_h_!$D$8:$E$13,2,0),""),IF(G807&lt;&gt;"",IFERROR(VLOOKUP(G807,_h_SimpleLookup_h_!$D$8:$E$13,2,0),""),IF(E807&lt;&gt;"",IFERROR(VLOOKUP(E807,_h_SimpleLookup_h_!$D$8:$E$13,2,0),""),IF(C807&lt;&gt;"",IFERROR(VLOOKUP(C807,_h_SimpleLookup_h_!$D$8:$E$13,2,0),""),IF(A807&lt;&gt;"",IFERROR(VLOOKUP(A807,_h_SimpleLookup_h_!$D$8:$E$13,2,0),""),""))))))</f>
        <v/>
      </c>
      <c r="M807" s="3"/>
      <c r="N807" s="3"/>
      <c r="O807" s="3"/>
      <c r="P807" s="6"/>
      <c r="Q807" s="6"/>
      <c r="R807" s="3"/>
    </row>
    <row r="808" customFormat="false" ht="15" hidden="false" customHeight="false" outlineLevel="0" collapsed="false">
      <c r="A808" s="3"/>
      <c r="B808" s="0" t="str">
        <f aca="true">IFERROR(INDEX(_h_SimpleLookup_h_!$I$16:$I$20,MATCH(CONCATENATE(INDIRECT("A"&amp;ROW())),_h_SimpleLookup_h_!$H$16:$H$20,0)),"")</f>
        <v/>
      </c>
      <c r="C808" s="3"/>
      <c r="D808" s="0" t="str">
        <f aca="true">IFERROR(INDEX(_h_SimpleLookup_h_!$I$16:$I$20,MATCH(CONCATENATE(INDIRECT("A"&amp;ROW()), "#", INDIRECT("C"&amp;ROW())),_h_SimpleLookup_h_!$H$16:$H$20,0)),"")</f>
        <v/>
      </c>
      <c r="E808" s="3"/>
      <c r="F808" s="0" t="str">
        <f aca="true">IFERROR(INDEX(_h_SimpleLookup_h_!$I$16:$I$20,MATCH(CONCATENATE(INDIRECT("A"&amp;ROW()), "#", INDIRECT("C"&amp;ROW()), "#", INDIRECT("E"&amp;ROW())),_h_SimpleLookup_h_!$H$16:$H$20,0)),"")</f>
        <v/>
      </c>
      <c r="G808" s="3"/>
      <c r="H80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08" s="3"/>
      <c r="J80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08" s="3"/>
      <c r="L808" s="4" t="str">
        <f aca="false">IF(K808&lt;&gt;"",IFERROR(VLOOKUP(K808,_h_SimpleLookup_h_!$D$8:$E$13,2,0),""),IF(I808&lt;&gt;"",IFERROR(VLOOKUP(I808,_h_SimpleLookup_h_!$D$8:$E$13,2,0),""),IF(G808&lt;&gt;"",IFERROR(VLOOKUP(G808,_h_SimpleLookup_h_!$D$8:$E$13,2,0),""),IF(E808&lt;&gt;"",IFERROR(VLOOKUP(E808,_h_SimpleLookup_h_!$D$8:$E$13,2,0),""),IF(C808&lt;&gt;"",IFERROR(VLOOKUP(C808,_h_SimpleLookup_h_!$D$8:$E$13,2,0),""),IF(A808&lt;&gt;"",IFERROR(VLOOKUP(A808,_h_SimpleLookup_h_!$D$8:$E$13,2,0),""),""))))))</f>
        <v/>
      </c>
      <c r="M808" s="3"/>
      <c r="N808" s="3"/>
      <c r="O808" s="3"/>
      <c r="P808" s="6"/>
      <c r="Q808" s="6"/>
      <c r="R808" s="3"/>
    </row>
    <row r="809" customFormat="false" ht="15" hidden="false" customHeight="false" outlineLevel="0" collapsed="false">
      <c r="A809" s="3"/>
      <c r="B809" s="0" t="str">
        <f aca="true">IFERROR(INDEX(_h_SimpleLookup_h_!$I$16:$I$20,MATCH(CONCATENATE(INDIRECT("A"&amp;ROW())),_h_SimpleLookup_h_!$H$16:$H$20,0)),"")</f>
        <v/>
      </c>
      <c r="C809" s="3"/>
      <c r="D809" s="0" t="str">
        <f aca="true">IFERROR(INDEX(_h_SimpleLookup_h_!$I$16:$I$20,MATCH(CONCATENATE(INDIRECT("A"&amp;ROW()), "#", INDIRECT("C"&amp;ROW())),_h_SimpleLookup_h_!$H$16:$H$20,0)),"")</f>
        <v/>
      </c>
      <c r="E809" s="3"/>
      <c r="F809" s="0" t="str">
        <f aca="true">IFERROR(INDEX(_h_SimpleLookup_h_!$I$16:$I$20,MATCH(CONCATENATE(INDIRECT("A"&amp;ROW()), "#", INDIRECT("C"&amp;ROW()), "#", INDIRECT("E"&amp;ROW())),_h_SimpleLookup_h_!$H$16:$H$20,0)),"")</f>
        <v/>
      </c>
      <c r="G809" s="3"/>
      <c r="H80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09" s="3"/>
      <c r="J80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09" s="3"/>
      <c r="L809" s="4" t="str">
        <f aca="false">IF(K809&lt;&gt;"",IFERROR(VLOOKUP(K809,_h_SimpleLookup_h_!$D$8:$E$13,2,0),""),IF(I809&lt;&gt;"",IFERROR(VLOOKUP(I809,_h_SimpleLookup_h_!$D$8:$E$13,2,0),""),IF(G809&lt;&gt;"",IFERROR(VLOOKUP(G809,_h_SimpleLookup_h_!$D$8:$E$13,2,0),""),IF(E809&lt;&gt;"",IFERROR(VLOOKUP(E809,_h_SimpleLookup_h_!$D$8:$E$13,2,0),""),IF(C809&lt;&gt;"",IFERROR(VLOOKUP(C809,_h_SimpleLookup_h_!$D$8:$E$13,2,0),""),IF(A809&lt;&gt;"",IFERROR(VLOOKUP(A809,_h_SimpleLookup_h_!$D$8:$E$13,2,0),""),""))))))</f>
        <v/>
      </c>
      <c r="M809" s="3"/>
      <c r="N809" s="3"/>
      <c r="O809" s="3"/>
      <c r="P809" s="6"/>
      <c r="Q809" s="6"/>
      <c r="R809" s="3"/>
    </row>
    <row r="810" customFormat="false" ht="15" hidden="false" customHeight="false" outlineLevel="0" collapsed="false">
      <c r="A810" s="3"/>
      <c r="B810" s="0" t="str">
        <f aca="true">IFERROR(INDEX(_h_SimpleLookup_h_!$I$16:$I$20,MATCH(CONCATENATE(INDIRECT("A"&amp;ROW())),_h_SimpleLookup_h_!$H$16:$H$20,0)),"")</f>
        <v/>
      </c>
      <c r="C810" s="3"/>
      <c r="D810" s="0" t="str">
        <f aca="true">IFERROR(INDEX(_h_SimpleLookup_h_!$I$16:$I$20,MATCH(CONCATENATE(INDIRECT("A"&amp;ROW()), "#", INDIRECT("C"&amp;ROW())),_h_SimpleLookup_h_!$H$16:$H$20,0)),"")</f>
        <v/>
      </c>
      <c r="E810" s="3"/>
      <c r="F810" s="0" t="str">
        <f aca="true">IFERROR(INDEX(_h_SimpleLookup_h_!$I$16:$I$20,MATCH(CONCATENATE(INDIRECT("A"&amp;ROW()), "#", INDIRECT("C"&amp;ROW()), "#", INDIRECT("E"&amp;ROW())),_h_SimpleLookup_h_!$H$16:$H$20,0)),"")</f>
        <v/>
      </c>
      <c r="G810" s="3"/>
      <c r="H81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10" s="3"/>
      <c r="J81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10" s="3"/>
      <c r="L810" s="4" t="str">
        <f aca="false">IF(K810&lt;&gt;"",IFERROR(VLOOKUP(K810,_h_SimpleLookup_h_!$D$8:$E$13,2,0),""),IF(I810&lt;&gt;"",IFERROR(VLOOKUP(I810,_h_SimpleLookup_h_!$D$8:$E$13,2,0),""),IF(G810&lt;&gt;"",IFERROR(VLOOKUP(G810,_h_SimpleLookup_h_!$D$8:$E$13,2,0),""),IF(E810&lt;&gt;"",IFERROR(VLOOKUP(E810,_h_SimpleLookup_h_!$D$8:$E$13,2,0),""),IF(C810&lt;&gt;"",IFERROR(VLOOKUP(C810,_h_SimpleLookup_h_!$D$8:$E$13,2,0),""),IF(A810&lt;&gt;"",IFERROR(VLOOKUP(A810,_h_SimpleLookup_h_!$D$8:$E$13,2,0),""),""))))))</f>
        <v/>
      </c>
      <c r="M810" s="3"/>
      <c r="N810" s="3"/>
      <c r="O810" s="3"/>
      <c r="P810" s="6"/>
      <c r="Q810" s="6"/>
      <c r="R810" s="3"/>
    </row>
    <row r="811" customFormat="false" ht="15" hidden="false" customHeight="false" outlineLevel="0" collapsed="false">
      <c r="A811" s="3"/>
      <c r="B811" s="0" t="str">
        <f aca="true">IFERROR(INDEX(_h_SimpleLookup_h_!$I$16:$I$20,MATCH(CONCATENATE(INDIRECT("A"&amp;ROW())),_h_SimpleLookup_h_!$H$16:$H$20,0)),"")</f>
        <v/>
      </c>
      <c r="C811" s="3"/>
      <c r="D811" s="0" t="str">
        <f aca="true">IFERROR(INDEX(_h_SimpleLookup_h_!$I$16:$I$20,MATCH(CONCATENATE(INDIRECT("A"&amp;ROW()), "#", INDIRECT("C"&amp;ROW())),_h_SimpleLookup_h_!$H$16:$H$20,0)),"")</f>
        <v/>
      </c>
      <c r="E811" s="3"/>
      <c r="F811" s="0" t="str">
        <f aca="true">IFERROR(INDEX(_h_SimpleLookup_h_!$I$16:$I$20,MATCH(CONCATENATE(INDIRECT("A"&amp;ROW()), "#", INDIRECT("C"&amp;ROW()), "#", INDIRECT("E"&amp;ROW())),_h_SimpleLookup_h_!$H$16:$H$20,0)),"")</f>
        <v/>
      </c>
      <c r="G811" s="3"/>
      <c r="H81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11" s="3"/>
      <c r="J81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11" s="3"/>
      <c r="L811" s="4" t="str">
        <f aca="false">IF(K811&lt;&gt;"",IFERROR(VLOOKUP(K811,_h_SimpleLookup_h_!$D$8:$E$13,2,0),""),IF(I811&lt;&gt;"",IFERROR(VLOOKUP(I811,_h_SimpleLookup_h_!$D$8:$E$13,2,0),""),IF(G811&lt;&gt;"",IFERROR(VLOOKUP(G811,_h_SimpleLookup_h_!$D$8:$E$13,2,0),""),IF(E811&lt;&gt;"",IFERROR(VLOOKUP(E811,_h_SimpleLookup_h_!$D$8:$E$13,2,0),""),IF(C811&lt;&gt;"",IFERROR(VLOOKUP(C811,_h_SimpleLookup_h_!$D$8:$E$13,2,0),""),IF(A811&lt;&gt;"",IFERROR(VLOOKUP(A811,_h_SimpleLookup_h_!$D$8:$E$13,2,0),""),""))))))</f>
        <v/>
      </c>
      <c r="M811" s="3"/>
      <c r="N811" s="3"/>
      <c r="O811" s="3"/>
      <c r="P811" s="6"/>
      <c r="Q811" s="6"/>
      <c r="R811" s="3"/>
    </row>
    <row r="812" customFormat="false" ht="15" hidden="false" customHeight="false" outlineLevel="0" collapsed="false">
      <c r="A812" s="3"/>
      <c r="B812" s="0" t="str">
        <f aca="true">IFERROR(INDEX(_h_SimpleLookup_h_!$I$16:$I$20,MATCH(CONCATENATE(INDIRECT("A"&amp;ROW())),_h_SimpleLookup_h_!$H$16:$H$20,0)),"")</f>
        <v/>
      </c>
      <c r="C812" s="3"/>
      <c r="D812" s="0" t="str">
        <f aca="true">IFERROR(INDEX(_h_SimpleLookup_h_!$I$16:$I$20,MATCH(CONCATENATE(INDIRECT("A"&amp;ROW()), "#", INDIRECT("C"&amp;ROW())),_h_SimpleLookup_h_!$H$16:$H$20,0)),"")</f>
        <v/>
      </c>
      <c r="E812" s="3"/>
      <c r="F812" s="0" t="str">
        <f aca="true">IFERROR(INDEX(_h_SimpleLookup_h_!$I$16:$I$20,MATCH(CONCATENATE(INDIRECT("A"&amp;ROW()), "#", INDIRECT("C"&amp;ROW()), "#", INDIRECT("E"&amp;ROW())),_h_SimpleLookup_h_!$H$16:$H$20,0)),"")</f>
        <v/>
      </c>
      <c r="G812" s="3"/>
      <c r="H81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12" s="3"/>
      <c r="J81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12" s="3"/>
      <c r="L812" s="4" t="str">
        <f aca="false">IF(K812&lt;&gt;"",IFERROR(VLOOKUP(K812,_h_SimpleLookup_h_!$D$8:$E$13,2,0),""),IF(I812&lt;&gt;"",IFERROR(VLOOKUP(I812,_h_SimpleLookup_h_!$D$8:$E$13,2,0),""),IF(G812&lt;&gt;"",IFERROR(VLOOKUP(G812,_h_SimpleLookup_h_!$D$8:$E$13,2,0),""),IF(E812&lt;&gt;"",IFERROR(VLOOKUP(E812,_h_SimpleLookup_h_!$D$8:$E$13,2,0),""),IF(C812&lt;&gt;"",IFERROR(VLOOKUP(C812,_h_SimpleLookup_h_!$D$8:$E$13,2,0),""),IF(A812&lt;&gt;"",IFERROR(VLOOKUP(A812,_h_SimpleLookup_h_!$D$8:$E$13,2,0),""),""))))))</f>
        <v/>
      </c>
      <c r="M812" s="3"/>
      <c r="N812" s="3"/>
      <c r="O812" s="3"/>
      <c r="P812" s="6"/>
      <c r="Q812" s="6"/>
      <c r="R812" s="3"/>
    </row>
    <row r="813" customFormat="false" ht="15" hidden="false" customHeight="false" outlineLevel="0" collapsed="false">
      <c r="A813" s="3"/>
      <c r="B813" s="0" t="str">
        <f aca="true">IFERROR(INDEX(_h_SimpleLookup_h_!$I$16:$I$20,MATCH(CONCATENATE(INDIRECT("A"&amp;ROW())),_h_SimpleLookup_h_!$H$16:$H$20,0)),"")</f>
        <v/>
      </c>
      <c r="C813" s="3"/>
      <c r="D813" s="0" t="str">
        <f aca="true">IFERROR(INDEX(_h_SimpleLookup_h_!$I$16:$I$20,MATCH(CONCATENATE(INDIRECT("A"&amp;ROW()), "#", INDIRECT("C"&amp;ROW())),_h_SimpleLookup_h_!$H$16:$H$20,0)),"")</f>
        <v/>
      </c>
      <c r="E813" s="3"/>
      <c r="F813" s="0" t="str">
        <f aca="true">IFERROR(INDEX(_h_SimpleLookup_h_!$I$16:$I$20,MATCH(CONCATENATE(INDIRECT("A"&amp;ROW()), "#", INDIRECT("C"&amp;ROW()), "#", INDIRECT("E"&amp;ROW())),_h_SimpleLookup_h_!$H$16:$H$20,0)),"")</f>
        <v/>
      </c>
      <c r="G813" s="3"/>
      <c r="H81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13" s="3"/>
      <c r="J81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13" s="3"/>
      <c r="L813" s="4" t="str">
        <f aca="false">IF(K813&lt;&gt;"",IFERROR(VLOOKUP(K813,_h_SimpleLookup_h_!$D$8:$E$13,2,0),""),IF(I813&lt;&gt;"",IFERROR(VLOOKUP(I813,_h_SimpleLookup_h_!$D$8:$E$13,2,0),""),IF(G813&lt;&gt;"",IFERROR(VLOOKUP(G813,_h_SimpleLookup_h_!$D$8:$E$13,2,0),""),IF(E813&lt;&gt;"",IFERROR(VLOOKUP(E813,_h_SimpleLookup_h_!$D$8:$E$13,2,0),""),IF(C813&lt;&gt;"",IFERROR(VLOOKUP(C813,_h_SimpleLookup_h_!$D$8:$E$13,2,0),""),IF(A813&lt;&gt;"",IFERROR(VLOOKUP(A813,_h_SimpleLookup_h_!$D$8:$E$13,2,0),""),""))))))</f>
        <v/>
      </c>
      <c r="M813" s="3"/>
      <c r="N813" s="3"/>
      <c r="O813" s="3"/>
      <c r="P813" s="6"/>
      <c r="Q813" s="6"/>
      <c r="R813" s="3"/>
    </row>
    <row r="814" customFormat="false" ht="15" hidden="false" customHeight="false" outlineLevel="0" collapsed="false">
      <c r="A814" s="3"/>
      <c r="B814" s="0" t="str">
        <f aca="true">IFERROR(INDEX(_h_SimpleLookup_h_!$I$16:$I$20,MATCH(CONCATENATE(INDIRECT("A"&amp;ROW())),_h_SimpleLookup_h_!$H$16:$H$20,0)),"")</f>
        <v/>
      </c>
      <c r="C814" s="3"/>
      <c r="D814" s="0" t="str">
        <f aca="true">IFERROR(INDEX(_h_SimpleLookup_h_!$I$16:$I$20,MATCH(CONCATENATE(INDIRECT("A"&amp;ROW()), "#", INDIRECT("C"&amp;ROW())),_h_SimpleLookup_h_!$H$16:$H$20,0)),"")</f>
        <v/>
      </c>
      <c r="E814" s="3"/>
      <c r="F814" s="0" t="str">
        <f aca="true">IFERROR(INDEX(_h_SimpleLookup_h_!$I$16:$I$20,MATCH(CONCATENATE(INDIRECT("A"&amp;ROW()), "#", INDIRECT("C"&amp;ROW()), "#", INDIRECT("E"&amp;ROW())),_h_SimpleLookup_h_!$H$16:$H$20,0)),"")</f>
        <v/>
      </c>
      <c r="G814" s="3"/>
      <c r="H81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14" s="3"/>
      <c r="J81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14" s="3"/>
      <c r="L814" s="4" t="str">
        <f aca="false">IF(K814&lt;&gt;"",IFERROR(VLOOKUP(K814,_h_SimpleLookup_h_!$D$8:$E$13,2,0),""),IF(I814&lt;&gt;"",IFERROR(VLOOKUP(I814,_h_SimpleLookup_h_!$D$8:$E$13,2,0),""),IF(G814&lt;&gt;"",IFERROR(VLOOKUP(G814,_h_SimpleLookup_h_!$D$8:$E$13,2,0),""),IF(E814&lt;&gt;"",IFERROR(VLOOKUP(E814,_h_SimpleLookup_h_!$D$8:$E$13,2,0),""),IF(C814&lt;&gt;"",IFERROR(VLOOKUP(C814,_h_SimpleLookup_h_!$D$8:$E$13,2,0),""),IF(A814&lt;&gt;"",IFERROR(VLOOKUP(A814,_h_SimpleLookup_h_!$D$8:$E$13,2,0),""),""))))))</f>
        <v/>
      </c>
      <c r="M814" s="3"/>
      <c r="N814" s="3"/>
      <c r="O814" s="3"/>
      <c r="P814" s="6"/>
      <c r="Q814" s="6"/>
      <c r="R814" s="3"/>
    </row>
    <row r="815" customFormat="false" ht="15" hidden="false" customHeight="false" outlineLevel="0" collapsed="false">
      <c r="A815" s="3"/>
      <c r="B815" s="0" t="str">
        <f aca="true">IFERROR(INDEX(_h_SimpleLookup_h_!$I$16:$I$20,MATCH(CONCATENATE(INDIRECT("A"&amp;ROW())),_h_SimpleLookup_h_!$H$16:$H$20,0)),"")</f>
        <v/>
      </c>
      <c r="C815" s="3"/>
      <c r="D815" s="0" t="str">
        <f aca="true">IFERROR(INDEX(_h_SimpleLookup_h_!$I$16:$I$20,MATCH(CONCATENATE(INDIRECT("A"&amp;ROW()), "#", INDIRECT("C"&amp;ROW())),_h_SimpleLookup_h_!$H$16:$H$20,0)),"")</f>
        <v/>
      </c>
      <c r="E815" s="3"/>
      <c r="F815" s="0" t="str">
        <f aca="true">IFERROR(INDEX(_h_SimpleLookup_h_!$I$16:$I$20,MATCH(CONCATENATE(INDIRECT("A"&amp;ROW()), "#", INDIRECT("C"&amp;ROW()), "#", INDIRECT("E"&amp;ROW())),_h_SimpleLookup_h_!$H$16:$H$20,0)),"")</f>
        <v/>
      </c>
      <c r="G815" s="3"/>
      <c r="H81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15" s="3"/>
      <c r="J81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15" s="3"/>
      <c r="L815" s="4" t="str">
        <f aca="false">IF(K815&lt;&gt;"",IFERROR(VLOOKUP(K815,_h_SimpleLookup_h_!$D$8:$E$13,2,0),""),IF(I815&lt;&gt;"",IFERROR(VLOOKUP(I815,_h_SimpleLookup_h_!$D$8:$E$13,2,0),""),IF(G815&lt;&gt;"",IFERROR(VLOOKUP(G815,_h_SimpleLookup_h_!$D$8:$E$13,2,0),""),IF(E815&lt;&gt;"",IFERROR(VLOOKUP(E815,_h_SimpleLookup_h_!$D$8:$E$13,2,0),""),IF(C815&lt;&gt;"",IFERROR(VLOOKUP(C815,_h_SimpleLookup_h_!$D$8:$E$13,2,0),""),IF(A815&lt;&gt;"",IFERROR(VLOOKUP(A815,_h_SimpleLookup_h_!$D$8:$E$13,2,0),""),""))))))</f>
        <v/>
      </c>
      <c r="M815" s="3"/>
      <c r="N815" s="3"/>
      <c r="O815" s="3"/>
      <c r="P815" s="6"/>
      <c r="Q815" s="6"/>
      <c r="R815" s="3"/>
    </row>
    <row r="816" customFormat="false" ht="15" hidden="false" customHeight="false" outlineLevel="0" collapsed="false">
      <c r="A816" s="3"/>
      <c r="B816" s="0" t="str">
        <f aca="true">IFERROR(INDEX(_h_SimpleLookup_h_!$I$16:$I$20,MATCH(CONCATENATE(INDIRECT("A"&amp;ROW())),_h_SimpleLookup_h_!$H$16:$H$20,0)),"")</f>
        <v/>
      </c>
      <c r="C816" s="3"/>
      <c r="D816" s="0" t="str">
        <f aca="true">IFERROR(INDEX(_h_SimpleLookup_h_!$I$16:$I$20,MATCH(CONCATENATE(INDIRECT("A"&amp;ROW()), "#", INDIRECT("C"&amp;ROW())),_h_SimpleLookup_h_!$H$16:$H$20,0)),"")</f>
        <v/>
      </c>
      <c r="E816" s="3"/>
      <c r="F816" s="0" t="str">
        <f aca="true">IFERROR(INDEX(_h_SimpleLookup_h_!$I$16:$I$20,MATCH(CONCATENATE(INDIRECT("A"&amp;ROW()), "#", INDIRECT("C"&amp;ROW()), "#", INDIRECT("E"&amp;ROW())),_h_SimpleLookup_h_!$H$16:$H$20,0)),"")</f>
        <v/>
      </c>
      <c r="G816" s="3"/>
      <c r="H81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16" s="3"/>
      <c r="J81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16" s="3"/>
      <c r="L816" s="4" t="str">
        <f aca="false">IF(K816&lt;&gt;"",IFERROR(VLOOKUP(K816,_h_SimpleLookup_h_!$D$8:$E$13,2,0),""),IF(I816&lt;&gt;"",IFERROR(VLOOKUP(I816,_h_SimpleLookup_h_!$D$8:$E$13,2,0),""),IF(G816&lt;&gt;"",IFERROR(VLOOKUP(G816,_h_SimpleLookup_h_!$D$8:$E$13,2,0),""),IF(E816&lt;&gt;"",IFERROR(VLOOKUP(E816,_h_SimpleLookup_h_!$D$8:$E$13,2,0),""),IF(C816&lt;&gt;"",IFERROR(VLOOKUP(C816,_h_SimpleLookup_h_!$D$8:$E$13,2,0),""),IF(A816&lt;&gt;"",IFERROR(VLOOKUP(A816,_h_SimpleLookup_h_!$D$8:$E$13,2,0),""),""))))))</f>
        <v/>
      </c>
      <c r="M816" s="3"/>
      <c r="N816" s="3"/>
      <c r="O816" s="3"/>
      <c r="P816" s="6"/>
      <c r="Q816" s="6"/>
      <c r="R816" s="3"/>
    </row>
    <row r="817" customFormat="false" ht="15" hidden="false" customHeight="false" outlineLevel="0" collapsed="false">
      <c r="A817" s="3"/>
      <c r="B817" s="0" t="str">
        <f aca="true">IFERROR(INDEX(_h_SimpleLookup_h_!$I$16:$I$20,MATCH(CONCATENATE(INDIRECT("A"&amp;ROW())),_h_SimpleLookup_h_!$H$16:$H$20,0)),"")</f>
        <v/>
      </c>
      <c r="C817" s="3"/>
      <c r="D817" s="0" t="str">
        <f aca="true">IFERROR(INDEX(_h_SimpleLookup_h_!$I$16:$I$20,MATCH(CONCATENATE(INDIRECT("A"&amp;ROW()), "#", INDIRECT("C"&amp;ROW())),_h_SimpleLookup_h_!$H$16:$H$20,0)),"")</f>
        <v/>
      </c>
      <c r="E817" s="3"/>
      <c r="F817" s="0" t="str">
        <f aca="true">IFERROR(INDEX(_h_SimpleLookup_h_!$I$16:$I$20,MATCH(CONCATENATE(INDIRECT("A"&amp;ROW()), "#", INDIRECT("C"&amp;ROW()), "#", INDIRECT("E"&amp;ROW())),_h_SimpleLookup_h_!$H$16:$H$20,0)),"")</f>
        <v/>
      </c>
      <c r="G817" s="3"/>
      <c r="H81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17" s="3"/>
      <c r="J81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17" s="3"/>
      <c r="L817" s="4" t="str">
        <f aca="false">IF(K817&lt;&gt;"",IFERROR(VLOOKUP(K817,_h_SimpleLookup_h_!$D$8:$E$13,2,0),""),IF(I817&lt;&gt;"",IFERROR(VLOOKUP(I817,_h_SimpleLookup_h_!$D$8:$E$13,2,0),""),IF(G817&lt;&gt;"",IFERROR(VLOOKUP(G817,_h_SimpleLookup_h_!$D$8:$E$13,2,0),""),IF(E817&lt;&gt;"",IFERROR(VLOOKUP(E817,_h_SimpleLookup_h_!$D$8:$E$13,2,0),""),IF(C817&lt;&gt;"",IFERROR(VLOOKUP(C817,_h_SimpleLookup_h_!$D$8:$E$13,2,0),""),IF(A817&lt;&gt;"",IFERROR(VLOOKUP(A817,_h_SimpleLookup_h_!$D$8:$E$13,2,0),""),""))))))</f>
        <v/>
      </c>
      <c r="M817" s="3"/>
      <c r="N817" s="3"/>
      <c r="O817" s="3"/>
      <c r="P817" s="6"/>
      <c r="Q817" s="6"/>
      <c r="R817" s="3"/>
    </row>
    <row r="818" customFormat="false" ht="15" hidden="false" customHeight="false" outlineLevel="0" collapsed="false">
      <c r="A818" s="3"/>
      <c r="B818" s="0" t="str">
        <f aca="true">IFERROR(INDEX(_h_SimpleLookup_h_!$I$16:$I$20,MATCH(CONCATENATE(INDIRECT("A"&amp;ROW())),_h_SimpleLookup_h_!$H$16:$H$20,0)),"")</f>
        <v/>
      </c>
      <c r="C818" s="3"/>
      <c r="D818" s="0" t="str">
        <f aca="true">IFERROR(INDEX(_h_SimpleLookup_h_!$I$16:$I$20,MATCH(CONCATENATE(INDIRECT("A"&amp;ROW()), "#", INDIRECT("C"&amp;ROW())),_h_SimpleLookup_h_!$H$16:$H$20,0)),"")</f>
        <v/>
      </c>
      <c r="E818" s="3"/>
      <c r="F818" s="0" t="str">
        <f aca="true">IFERROR(INDEX(_h_SimpleLookup_h_!$I$16:$I$20,MATCH(CONCATENATE(INDIRECT("A"&amp;ROW()), "#", INDIRECT("C"&amp;ROW()), "#", INDIRECT("E"&amp;ROW())),_h_SimpleLookup_h_!$H$16:$H$20,0)),"")</f>
        <v/>
      </c>
      <c r="G818" s="3"/>
      <c r="H81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18" s="3"/>
      <c r="J81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18" s="3"/>
      <c r="L818" s="4" t="str">
        <f aca="false">IF(K818&lt;&gt;"",IFERROR(VLOOKUP(K818,_h_SimpleLookup_h_!$D$8:$E$13,2,0),""),IF(I818&lt;&gt;"",IFERROR(VLOOKUP(I818,_h_SimpleLookup_h_!$D$8:$E$13,2,0),""),IF(G818&lt;&gt;"",IFERROR(VLOOKUP(G818,_h_SimpleLookup_h_!$D$8:$E$13,2,0),""),IF(E818&lt;&gt;"",IFERROR(VLOOKUP(E818,_h_SimpleLookup_h_!$D$8:$E$13,2,0),""),IF(C818&lt;&gt;"",IFERROR(VLOOKUP(C818,_h_SimpleLookup_h_!$D$8:$E$13,2,0),""),IF(A818&lt;&gt;"",IFERROR(VLOOKUP(A818,_h_SimpleLookup_h_!$D$8:$E$13,2,0),""),""))))))</f>
        <v/>
      </c>
      <c r="M818" s="3"/>
      <c r="N818" s="3"/>
      <c r="O818" s="3"/>
      <c r="P818" s="6"/>
      <c r="Q818" s="6"/>
      <c r="R818" s="3"/>
    </row>
    <row r="819" customFormat="false" ht="15" hidden="false" customHeight="false" outlineLevel="0" collapsed="false">
      <c r="A819" s="3"/>
      <c r="B819" s="0" t="str">
        <f aca="true">IFERROR(INDEX(_h_SimpleLookup_h_!$I$16:$I$20,MATCH(CONCATENATE(INDIRECT("A"&amp;ROW())),_h_SimpleLookup_h_!$H$16:$H$20,0)),"")</f>
        <v/>
      </c>
      <c r="C819" s="3"/>
      <c r="D819" s="0" t="str">
        <f aca="true">IFERROR(INDEX(_h_SimpleLookup_h_!$I$16:$I$20,MATCH(CONCATENATE(INDIRECT("A"&amp;ROW()), "#", INDIRECT("C"&amp;ROW())),_h_SimpleLookup_h_!$H$16:$H$20,0)),"")</f>
        <v/>
      </c>
      <c r="E819" s="3"/>
      <c r="F819" s="0" t="str">
        <f aca="true">IFERROR(INDEX(_h_SimpleLookup_h_!$I$16:$I$20,MATCH(CONCATENATE(INDIRECT("A"&amp;ROW()), "#", INDIRECT("C"&amp;ROW()), "#", INDIRECT("E"&amp;ROW())),_h_SimpleLookup_h_!$H$16:$H$20,0)),"")</f>
        <v/>
      </c>
      <c r="G819" s="3"/>
      <c r="H81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19" s="3"/>
      <c r="J81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19" s="3"/>
      <c r="L819" s="4" t="str">
        <f aca="false">IF(K819&lt;&gt;"",IFERROR(VLOOKUP(K819,_h_SimpleLookup_h_!$D$8:$E$13,2,0),""),IF(I819&lt;&gt;"",IFERROR(VLOOKUP(I819,_h_SimpleLookup_h_!$D$8:$E$13,2,0),""),IF(G819&lt;&gt;"",IFERROR(VLOOKUP(G819,_h_SimpleLookup_h_!$D$8:$E$13,2,0),""),IF(E819&lt;&gt;"",IFERROR(VLOOKUP(E819,_h_SimpleLookup_h_!$D$8:$E$13,2,0),""),IF(C819&lt;&gt;"",IFERROR(VLOOKUP(C819,_h_SimpleLookup_h_!$D$8:$E$13,2,0),""),IF(A819&lt;&gt;"",IFERROR(VLOOKUP(A819,_h_SimpleLookup_h_!$D$8:$E$13,2,0),""),""))))))</f>
        <v/>
      </c>
      <c r="M819" s="3"/>
      <c r="N819" s="3"/>
      <c r="O819" s="3"/>
      <c r="P819" s="6"/>
      <c r="Q819" s="6"/>
      <c r="R819" s="3"/>
    </row>
    <row r="820" customFormat="false" ht="15" hidden="false" customHeight="false" outlineLevel="0" collapsed="false">
      <c r="A820" s="3"/>
      <c r="B820" s="0" t="str">
        <f aca="true">IFERROR(INDEX(_h_SimpleLookup_h_!$I$16:$I$20,MATCH(CONCATENATE(INDIRECT("A"&amp;ROW())),_h_SimpleLookup_h_!$H$16:$H$20,0)),"")</f>
        <v/>
      </c>
      <c r="C820" s="3"/>
      <c r="D820" s="0" t="str">
        <f aca="true">IFERROR(INDEX(_h_SimpleLookup_h_!$I$16:$I$20,MATCH(CONCATENATE(INDIRECT("A"&amp;ROW()), "#", INDIRECT("C"&amp;ROW())),_h_SimpleLookup_h_!$H$16:$H$20,0)),"")</f>
        <v/>
      </c>
      <c r="E820" s="3"/>
      <c r="F820" s="0" t="str">
        <f aca="true">IFERROR(INDEX(_h_SimpleLookup_h_!$I$16:$I$20,MATCH(CONCATENATE(INDIRECT("A"&amp;ROW()), "#", INDIRECT("C"&amp;ROW()), "#", INDIRECT("E"&amp;ROW())),_h_SimpleLookup_h_!$H$16:$H$20,0)),"")</f>
        <v/>
      </c>
      <c r="G820" s="3"/>
      <c r="H82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20" s="3"/>
      <c r="J82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20" s="3"/>
      <c r="L820" s="4" t="str">
        <f aca="false">IF(K820&lt;&gt;"",IFERROR(VLOOKUP(K820,_h_SimpleLookup_h_!$D$8:$E$13,2,0),""),IF(I820&lt;&gt;"",IFERROR(VLOOKUP(I820,_h_SimpleLookup_h_!$D$8:$E$13,2,0),""),IF(G820&lt;&gt;"",IFERROR(VLOOKUP(G820,_h_SimpleLookup_h_!$D$8:$E$13,2,0),""),IF(E820&lt;&gt;"",IFERROR(VLOOKUP(E820,_h_SimpleLookup_h_!$D$8:$E$13,2,0),""),IF(C820&lt;&gt;"",IFERROR(VLOOKUP(C820,_h_SimpleLookup_h_!$D$8:$E$13,2,0),""),IF(A820&lt;&gt;"",IFERROR(VLOOKUP(A820,_h_SimpleLookup_h_!$D$8:$E$13,2,0),""),""))))))</f>
        <v/>
      </c>
      <c r="M820" s="3"/>
      <c r="N820" s="3"/>
      <c r="O820" s="3"/>
      <c r="P820" s="6"/>
      <c r="Q820" s="6"/>
      <c r="R820" s="3"/>
    </row>
    <row r="821" customFormat="false" ht="15" hidden="false" customHeight="false" outlineLevel="0" collapsed="false">
      <c r="A821" s="3"/>
      <c r="B821" s="0" t="str">
        <f aca="true">IFERROR(INDEX(_h_SimpleLookup_h_!$I$16:$I$20,MATCH(CONCATENATE(INDIRECT("A"&amp;ROW())),_h_SimpleLookup_h_!$H$16:$H$20,0)),"")</f>
        <v/>
      </c>
      <c r="C821" s="3"/>
      <c r="D821" s="0" t="str">
        <f aca="true">IFERROR(INDEX(_h_SimpleLookup_h_!$I$16:$I$20,MATCH(CONCATENATE(INDIRECT("A"&amp;ROW()), "#", INDIRECT("C"&amp;ROW())),_h_SimpleLookup_h_!$H$16:$H$20,0)),"")</f>
        <v/>
      </c>
      <c r="E821" s="3"/>
      <c r="F821" s="0" t="str">
        <f aca="true">IFERROR(INDEX(_h_SimpleLookup_h_!$I$16:$I$20,MATCH(CONCATENATE(INDIRECT("A"&amp;ROW()), "#", INDIRECT("C"&amp;ROW()), "#", INDIRECT("E"&amp;ROW())),_h_SimpleLookup_h_!$H$16:$H$20,0)),"")</f>
        <v/>
      </c>
      <c r="G821" s="3"/>
      <c r="H82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21" s="3"/>
      <c r="J82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21" s="3"/>
      <c r="L821" s="4" t="str">
        <f aca="false">IF(K821&lt;&gt;"",IFERROR(VLOOKUP(K821,_h_SimpleLookup_h_!$D$8:$E$13,2,0),""),IF(I821&lt;&gt;"",IFERROR(VLOOKUP(I821,_h_SimpleLookup_h_!$D$8:$E$13,2,0),""),IF(G821&lt;&gt;"",IFERROR(VLOOKUP(G821,_h_SimpleLookup_h_!$D$8:$E$13,2,0),""),IF(E821&lt;&gt;"",IFERROR(VLOOKUP(E821,_h_SimpleLookup_h_!$D$8:$E$13,2,0),""),IF(C821&lt;&gt;"",IFERROR(VLOOKUP(C821,_h_SimpleLookup_h_!$D$8:$E$13,2,0),""),IF(A821&lt;&gt;"",IFERROR(VLOOKUP(A821,_h_SimpleLookup_h_!$D$8:$E$13,2,0),""),""))))))</f>
        <v/>
      </c>
      <c r="M821" s="3"/>
      <c r="N821" s="3"/>
      <c r="O821" s="3"/>
      <c r="P821" s="6"/>
      <c r="Q821" s="6"/>
      <c r="R821" s="3"/>
    </row>
    <row r="822" customFormat="false" ht="15" hidden="false" customHeight="false" outlineLevel="0" collapsed="false">
      <c r="A822" s="3"/>
      <c r="B822" s="0" t="str">
        <f aca="true">IFERROR(INDEX(_h_SimpleLookup_h_!$I$16:$I$20,MATCH(CONCATENATE(INDIRECT("A"&amp;ROW())),_h_SimpleLookup_h_!$H$16:$H$20,0)),"")</f>
        <v/>
      </c>
      <c r="C822" s="3"/>
      <c r="D822" s="0" t="str">
        <f aca="true">IFERROR(INDEX(_h_SimpleLookup_h_!$I$16:$I$20,MATCH(CONCATENATE(INDIRECT("A"&amp;ROW()), "#", INDIRECT("C"&amp;ROW())),_h_SimpleLookup_h_!$H$16:$H$20,0)),"")</f>
        <v/>
      </c>
      <c r="E822" s="3"/>
      <c r="F822" s="0" t="str">
        <f aca="true">IFERROR(INDEX(_h_SimpleLookup_h_!$I$16:$I$20,MATCH(CONCATENATE(INDIRECT("A"&amp;ROW()), "#", INDIRECT("C"&amp;ROW()), "#", INDIRECT("E"&amp;ROW())),_h_SimpleLookup_h_!$H$16:$H$20,0)),"")</f>
        <v/>
      </c>
      <c r="G822" s="3"/>
      <c r="H82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22" s="3"/>
      <c r="J82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22" s="3"/>
      <c r="L822" s="4" t="str">
        <f aca="false">IF(K822&lt;&gt;"",IFERROR(VLOOKUP(K822,_h_SimpleLookup_h_!$D$8:$E$13,2,0),""),IF(I822&lt;&gt;"",IFERROR(VLOOKUP(I822,_h_SimpleLookup_h_!$D$8:$E$13,2,0),""),IF(G822&lt;&gt;"",IFERROR(VLOOKUP(G822,_h_SimpleLookup_h_!$D$8:$E$13,2,0),""),IF(E822&lt;&gt;"",IFERROR(VLOOKUP(E822,_h_SimpleLookup_h_!$D$8:$E$13,2,0),""),IF(C822&lt;&gt;"",IFERROR(VLOOKUP(C822,_h_SimpleLookup_h_!$D$8:$E$13,2,0),""),IF(A822&lt;&gt;"",IFERROR(VLOOKUP(A822,_h_SimpleLookup_h_!$D$8:$E$13,2,0),""),""))))))</f>
        <v/>
      </c>
      <c r="M822" s="3"/>
      <c r="N822" s="3"/>
      <c r="O822" s="3"/>
      <c r="P822" s="6"/>
      <c r="Q822" s="6"/>
      <c r="R822" s="3"/>
    </row>
    <row r="823" customFormat="false" ht="15" hidden="false" customHeight="false" outlineLevel="0" collapsed="false">
      <c r="A823" s="3"/>
      <c r="B823" s="0" t="str">
        <f aca="true">IFERROR(INDEX(_h_SimpleLookup_h_!$I$16:$I$20,MATCH(CONCATENATE(INDIRECT("A"&amp;ROW())),_h_SimpleLookup_h_!$H$16:$H$20,0)),"")</f>
        <v/>
      </c>
      <c r="C823" s="3"/>
      <c r="D823" s="0" t="str">
        <f aca="true">IFERROR(INDEX(_h_SimpleLookup_h_!$I$16:$I$20,MATCH(CONCATENATE(INDIRECT("A"&amp;ROW()), "#", INDIRECT("C"&amp;ROW())),_h_SimpleLookup_h_!$H$16:$H$20,0)),"")</f>
        <v/>
      </c>
      <c r="E823" s="3"/>
      <c r="F823" s="0" t="str">
        <f aca="true">IFERROR(INDEX(_h_SimpleLookup_h_!$I$16:$I$20,MATCH(CONCATENATE(INDIRECT("A"&amp;ROW()), "#", INDIRECT("C"&amp;ROW()), "#", INDIRECT("E"&amp;ROW())),_h_SimpleLookup_h_!$H$16:$H$20,0)),"")</f>
        <v/>
      </c>
      <c r="G823" s="3"/>
      <c r="H82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23" s="3"/>
      <c r="J82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23" s="3"/>
      <c r="L823" s="4" t="str">
        <f aca="false">IF(K823&lt;&gt;"",IFERROR(VLOOKUP(K823,_h_SimpleLookup_h_!$D$8:$E$13,2,0),""),IF(I823&lt;&gt;"",IFERROR(VLOOKUP(I823,_h_SimpleLookup_h_!$D$8:$E$13,2,0),""),IF(G823&lt;&gt;"",IFERROR(VLOOKUP(G823,_h_SimpleLookup_h_!$D$8:$E$13,2,0),""),IF(E823&lt;&gt;"",IFERROR(VLOOKUP(E823,_h_SimpleLookup_h_!$D$8:$E$13,2,0),""),IF(C823&lt;&gt;"",IFERROR(VLOOKUP(C823,_h_SimpleLookup_h_!$D$8:$E$13,2,0),""),IF(A823&lt;&gt;"",IFERROR(VLOOKUP(A823,_h_SimpleLookup_h_!$D$8:$E$13,2,0),""),""))))))</f>
        <v/>
      </c>
      <c r="M823" s="3"/>
      <c r="N823" s="3"/>
      <c r="O823" s="3"/>
      <c r="P823" s="6"/>
      <c r="Q823" s="6"/>
      <c r="R823" s="3"/>
    </row>
    <row r="824" customFormat="false" ht="15" hidden="false" customHeight="false" outlineLevel="0" collapsed="false">
      <c r="A824" s="3"/>
      <c r="B824" s="0" t="str">
        <f aca="true">IFERROR(INDEX(_h_SimpleLookup_h_!$I$16:$I$20,MATCH(CONCATENATE(INDIRECT("A"&amp;ROW())),_h_SimpleLookup_h_!$H$16:$H$20,0)),"")</f>
        <v/>
      </c>
      <c r="C824" s="3"/>
      <c r="D824" s="0" t="str">
        <f aca="true">IFERROR(INDEX(_h_SimpleLookup_h_!$I$16:$I$20,MATCH(CONCATENATE(INDIRECT("A"&amp;ROW()), "#", INDIRECT("C"&amp;ROW())),_h_SimpleLookup_h_!$H$16:$H$20,0)),"")</f>
        <v/>
      </c>
      <c r="E824" s="3"/>
      <c r="F824" s="0" t="str">
        <f aca="true">IFERROR(INDEX(_h_SimpleLookup_h_!$I$16:$I$20,MATCH(CONCATENATE(INDIRECT("A"&amp;ROW()), "#", INDIRECT("C"&amp;ROW()), "#", INDIRECT("E"&amp;ROW())),_h_SimpleLookup_h_!$H$16:$H$20,0)),"")</f>
        <v/>
      </c>
      <c r="G824" s="3"/>
      <c r="H82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24" s="3"/>
      <c r="J82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24" s="3"/>
      <c r="L824" s="4" t="str">
        <f aca="false">IF(K824&lt;&gt;"",IFERROR(VLOOKUP(K824,_h_SimpleLookup_h_!$D$8:$E$13,2,0),""),IF(I824&lt;&gt;"",IFERROR(VLOOKUP(I824,_h_SimpleLookup_h_!$D$8:$E$13,2,0),""),IF(G824&lt;&gt;"",IFERROR(VLOOKUP(G824,_h_SimpleLookup_h_!$D$8:$E$13,2,0),""),IF(E824&lt;&gt;"",IFERROR(VLOOKUP(E824,_h_SimpleLookup_h_!$D$8:$E$13,2,0),""),IF(C824&lt;&gt;"",IFERROR(VLOOKUP(C824,_h_SimpleLookup_h_!$D$8:$E$13,2,0),""),IF(A824&lt;&gt;"",IFERROR(VLOOKUP(A824,_h_SimpleLookup_h_!$D$8:$E$13,2,0),""),""))))))</f>
        <v/>
      </c>
      <c r="M824" s="3"/>
      <c r="N824" s="3"/>
      <c r="O824" s="3"/>
      <c r="P824" s="6"/>
      <c r="Q824" s="6"/>
      <c r="R824" s="3"/>
    </row>
    <row r="825" customFormat="false" ht="15" hidden="false" customHeight="false" outlineLevel="0" collapsed="false">
      <c r="A825" s="3"/>
      <c r="B825" s="0" t="str">
        <f aca="true">IFERROR(INDEX(_h_SimpleLookup_h_!$I$16:$I$20,MATCH(CONCATENATE(INDIRECT("A"&amp;ROW())),_h_SimpleLookup_h_!$H$16:$H$20,0)),"")</f>
        <v/>
      </c>
      <c r="C825" s="3"/>
      <c r="D825" s="0" t="str">
        <f aca="true">IFERROR(INDEX(_h_SimpleLookup_h_!$I$16:$I$20,MATCH(CONCATENATE(INDIRECT("A"&amp;ROW()), "#", INDIRECT("C"&amp;ROW())),_h_SimpleLookup_h_!$H$16:$H$20,0)),"")</f>
        <v/>
      </c>
      <c r="E825" s="3"/>
      <c r="F825" s="0" t="str">
        <f aca="true">IFERROR(INDEX(_h_SimpleLookup_h_!$I$16:$I$20,MATCH(CONCATENATE(INDIRECT("A"&amp;ROW()), "#", INDIRECT("C"&amp;ROW()), "#", INDIRECT("E"&amp;ROW())),_h_SimpleLookup_h_!$H$16:$H$20,0)),"")</f>
        <v/>
      </c>
      <c r="G825" s="3"/>
      <c r="H82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25" s="3"/>
      <c r="J82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25" s="3"/>
      <c r="L825" s="4" t="str">
        <f aca="false">IF(K825&lt;&gt;"",IFERROR(VLOOKUP(K825,_h_SimpleLookup_h_!$D$8:$E$13,2,0),""),IF(I825&lt;&gt;"",IFERROR(VLOOKUP(I825,_h_SimpleLookup_h_!$D$8:$E$13,2,0),""),IF(G825&lt;&gt;"",IFERROR(VLOOKUP(G825,_h_SimpleLookup_h_!$D$8:$E$13,2,0),""),IF(E825&lt;&gt;"",IFERROR(VLOOKUP(E825,_h_SimpleLookup_h_!$D$8:$E$13,2,0),""),IF(C825&lt;&gt;"",IFERROR(VLOOKUP(C825,_h_SimpleLookup_h_!$D$8:$E$13,2,0),""),IF(A825&lt;&gt;"",IFERROR(VLOOKUP(A825,_h_SimpleLookup_h_!$D$8:$E$13,2,0),""),""))))))</f>
        <v/>
      </c>
      <c r="M825" s="3"/>
      <c r="N825" s="3"/>
      <c r="O825" s="3"/>
      <c r="P825" s="6"/>
      <c r="Q825" s="6"/>
      <c r="R825" s="3"/>
    </row>
    <row r="826" customFormat="false" ht="15" hidden="false" customHeight="false" outlineLevel="0" collapsed="false">
      <c r="A826" s="3"/>
      <c r="B826" s="0" t="str">
        <f aca="true">IFERROR(INDEX(_h_SimpleLookup_h_!$I$16:$I$20,MATCH(CONCATENATE(INDIRECT("A"&amp;ROW())),_h_SimpleLookup_h_!$H$16:$H$20,0)),"")</f>
        <v/>
      </c>
      <c r="C826" s="3"/>
      <c r="D826" s="0" t="str">
        <f aca="true">IFERROR(INDEX(_h_SimpleLookup_h_!$I$16:$I$20,MATCH(CONCATENATE(INDIRECT("A"&amp;ROW()), "#", INDIRECT("C"&amp;ROW())),_h_SimpleLookup_h_!$H$16:$H$20,0)),"")</f>
        <v/>
      </c>
      <c r="E826" s="3"/>
      <c r="F826" s="0" t="str">
        <f aca="true">IFERROR(INDEX(_h_SimpleLookup_h_!$I$16:$I$20,MATCH(CONCATENATE(INDIRECT("A"&amp;ROW()), "#", INDIRECT("C"&amp;ROW()), "#", INDIRECT("E"&amp;ROW())),_h_SimpleLookup_h_!$H$16:$H$20,0)),"")</f>
        <v/>
      </c>
      <c r="G826" s="3"/>
      <c r="H82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26" s="3"/>
      <c r="J82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26" s="3"/>
      <c r="L826" s="4" t="str">
        <f aca="false">IF(K826&lt;&gt;"",IFERROR(VLOOKUP(K826,_h_SimpleLookup_h_!$D$8:$E$13,2,0),""),IF(I826&lt;&gt;"",IFERROR(VLOOKUP(I826,_h_SimpleLookup_h_!$D$8:$E$13,2,0),""),IF(G826&lt;&gt;"",IFERROR(VLOOKUP(G826,_h_SimpleLookup_h_!$D$8:$E$13,2,0),""),IF(E826&lt;&gt;"",IFERROR(VLOOKUP(E826,_h_SimpleLookup_h_!$D$8:$E$13,2,0),""),IF(C826&lt;&gt;"",IFERROR(VLOOKUP(C826,_h_SimpleLookup_h_!$D$8:$E$13,2,0),""),IF(A826&lt;&gt;"",IFERROR(VLOOKUP(A826,_h_SimpleLookup_h_!$D$8:$E$13,2,0),""),""))))))</f>
        <v/>
      </c>
      <c r="M826" s="3"/>
      <c r="N826" s="3"/>
      <c r="O826" s="3"/>
      <c r="P826" s="6"/>
      <c r="Q826" s="6"/>
      <c r="R826" s="3"/>
    </row>
    <row r="827" customFormat="false" ht="15" hidden="false" customHeight="false" outlineLevel="0" collapsed="false">
      <c r="A827" s="3"/>
      <c r="B827" s="0" t="str">
        <f aca="true">IFERROR(INDEX(_h_SimpleLookup_h_!$I$16:$I$20,MATCH(CONCATENATE(INDIRECT("A"&amp;ROW())),_h_SimpleLookup_h_!$H$16:$H$20,0)),"")</f>
        <v/>
      </c>
      <c r="C827" s="3"/>
      <c r="D827" s="0" t="str">
        <f aca="true">IFERROR(INDEX(_h_SimpleLookup_h_!$I$16:$I$20,MATCH(CONCATENATE(INDIRECT("A"&amp;ROW()), "#", INDIRECT("C"&amp;ROW())),_h_SimpleLookup_h_!$H$16:$H$20,0)),"")</f>
        <v/>
      </c>
      <c r="E827" s="3"/>
      <c r="F827" s="0" t="str">
        <f aca="true">IFERROR(INDEX(_h_SimpleLookup_h_!$I$16:$I$20,MATCH(CONCATENATE(INDIRECT("A"&amp;ROW()), "#", INDIRECT("C"&amp;ROW()), "#", INDIRECT("E"&amp;ROW())),_h_SimpleLookup_h_!$H$16:$H$20,0)),"")</f>
        <v/>
      </c>
      <c r="G827" s="3"/>
      <c r="H82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27" s="3"/>
      <c r="J82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27" s="3"/>
      <c r="L827" s="4" t="str">
        <f aca="false">IF(K827&lt;&gt;"",IFERROR(VLOOKUP(K827,_h_SimpleLookup_h_!$D$8:$E$13,2,0),""),IF(I827&lt;&gt;"",IFERROR(VLOOKUP(I827,_h_SimpleLookup_h_!$D$8:$E$13,2,0),""),IF(G827&lt;&gt;"",IFERROR(VLOOKUP(G827,_h_SimpleLookup_h_!$D$8:$E$13,2,0),""),IF(E827&lt;&gt;"",IFERROR(VLOOKUP(E827,_h_SimpleLookup_h_!$D$8:$E$13,2,0),""),IF(C827&lt;&gt;"",IFERROR(VLOOKUP(C827,_h_SimpleLookup_h_!$D$8:$E$13,2,0),""),IF(A827&lt;&gt;"",IFERROR(VLOOKUP(A827,_h_SimpleLookup_h_!$D$8:$E$13,2,0),""),""))))))</f>
        <v/>
      </c>
      <c r="M827" s="3"/>
      <c r="N827" s="3"/>
      <c r="O827" s="3"/>
      <c r="P827" s="6"/>
      <c r="Q827" s="6"/>
      <c r="R827" s="3"/>
    </row>
    <row r="828" customFormat="false" ht="15" hidden="false" customHeight="false" outlineLevel="0" collapsed="false">
      <c r="A828" s="3"/>
      <c r="B828" s="0" t="str">
        <f aca="true">IFERROR(INDEX(_h_SimpleLookup_h_!$I$16:$I$20,MATCH(CONCATENATE(INDIRECT("A"&amp;ROW())),_h_SimpleLookup_h_!$H$16:$H$20,0)),"")</f>
        <v/>
      </c>
      <c r="C828" s="3"/>
      <c r="D828" s="0" t="str">
        <f aca="true">IFERROR(INDEX(_h_SimpleLookup_h_!$I$16:$I$20,MATCH(CONCATENATE(INDIRECT("A"&amp;ROW()), "#", INDIRECT("C"&amp;ROW())),_h_SimpleLookup_h_!$H$16:$H$20,0)),"")</f>
        <v/>
      </c>
      <c r="E828" s="3"/>
      <c r="F828" s="0" t="str">
        <f aca="true">IFERROR(INDEX(_h_SimpleLookup_h_!$I$16:$I$20,MATCH(CONCATENATE(INDIRECT("A"&amp;ROW()), "#", INDIRECT("C"&amp;ROW()), "#", INDIRECT("E"&amp;ROW())),_h_SimpleLookup_h_!$H$16:$H$20,0)),"")</f>
        <v/>
      </c>
      <c r="G828" s="3"/>
      <c r="H82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28" s="3"/>
      <c r="J82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28" s="3"/>
      <c r="L828" s="4" t="str">
        <f aca="false">IF(K828&lt;&gt;"",IFERROR(VLOOKUP(K828,_h_SimpleLookup_h_!$D$8:$E$13,2,0),""),IF(I828&lt;&gt;"",IFERROR(VLOOKUP(I828,_h_SimpleLookup_h_!$D$8:$E$13,2,0),""),IF(G828&lt;&gt;"",IFERROR(VLOOKUP(G828,_h_SimpleLookup_h_!$D$8:$E$13,2,0),""),IF(E828&lt;&gt;"",IFERROR(VLOOKUP(E828,_h_SimpleLookup_h_!$D$8:$E$13,2,0),""),IF(C828&lt;&gt;"",IFERROR(VLOOKUP(C828,_h_SimpleLookup_h_!$D$8:$E$13,2,0),""),IF(A828&lt;&gt;"",IFERROR(VLOOKUP(A828,_h_SimpleLookup_h_!$D$8:$E$13,2,0),""),""))))))</f>
        <v/>
      </c>
      <c r="M828" s="3"/>
      <c r="N828" s="3"/>
      <c r="O828" s="3"/>
      <c r="P828" s="6"/>
      <c r="Q828" s="6"/>
      <c r="R828" s="3"/>
    </row>
    <row r="829" customFormat="false" ht="15" hidden="false" customHeight="false" outlineLevel="0" collapsed="false">
      <c r="A829" s="3"/>
      <c r="B829" s="0" t="str">
        <f aca="true">IFERROR(INDEX(_h_SimpleLookup_h_!$I$16:$I$20,MATCH(CONCATENATE(INDIRECT("A"&amp;ROW())),_h_SimpleLookup_h_!$H$16:$H$20,0)),"")</f>
        <v/>
      </c>
      <c r="C829" s="3"/>
      <c r="D829" s="0" t="str">
        <f aca="true">IFERROR(INDEX(_h_SimpleLookup_h_!$I$16:$I$20,MATCH(CONCATENATE(INDIRECT("A"&amp;ROW()), "#", INDIRECT("C"&amp;ROW())),_h_SimpleLookup_h_!$H$16:$H$20,0)),"")</f>
        <v/>
      </c>
      <c r="E829" s="3"/>
      <c r="F829" s="0" t="str">
        <f aca="true">IFERROR(INDEX(_h_SimpleLookup_h_!$I$16:$I$20,MATCH(CONCATENATE(INDIRECT("A"&amp;ROW()), "#", INDIRECT("C"&amp;ROW()), "#", INDIRECT("E"&amp;ROW())),_h_SimpleLookup_h_!$H$16:$H$20,0)),"")</f>
        <v/>
      </c>
      <c r="G829" s="3"/>
      <c r="H82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29" s="3"/>
      <c r="J82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29" s="3"/>
      <c r="L829" s="4" t="str">
        <f aca="false">IF(K829&lt;&gt;"",IFERROR(VLOOKUP(K829,_h_SimpleLookup_h_!$D$8:$E$13,2,0),""),IF(I829&lt;&gt;"",IFERROR(VLOOKUP(I829,_h_SimpleLookup_h_!$D$8:$E$13,2,0),""),IF(G829&lt;&gt;"",IFERROR(VLOOKUP(G829,_h_SimpleLookup_h_!$D$8:$E$13,2,0),""),IF(E829&lt;&gt;"",IFERROR(VLOOKUP(E829,_h_SimpleLookup_h_!$D$8:$E$13,2,0),""),IF(C829&lt;&gt;"",IFERROR(VLOOKUP(C829,_h_SimpleLookup_h_!$D$8:$E$13,2,0),""),IF(A829&lt;&gt;"",IFERROR(VLOOKUP(A829,_h_SimpleLookup_h_!$D$8:$E$13,2,0),""),""))))))</f>
        <v/>
      </c>
      <c r="M829" s="3"/>
      <c r="N829" s="3"/>
      <c r="O829" s="3"/>
      <c r="P829" s="6"/>
      <c r="Q829" s="6"/>
      <c r="R829" s="3"/>
    </row>
    <row r="830" customFormat="false" ht="15" hidden="false" customHeight="false" outlineLevel="0" collapsed="false">
      <c r="A830" s="3"/>
      <c r="B830" s="0" t="str">
        <f aca="true">IFERROR(INDEX(_h_SimpleLookup_h_!$I$16:$I$20,MATCH(CONCATENATE(INDIRECT("A"&amp;ROW())),_h_SimpleLookup_h_!$H$16:$H$20,0)),"")</f>
        <v/>
      </c>
      <c r="C830" s="3"/>
      <c r="D830" s="0" t="str">
        <f aca="true">IFERROR(INDEX(_h_SimpleLookup_h_!$I$16:$I$20,MATCH(CONCATENATE(INDIRECT("A"&amp;ROW()), "#", INDIRECT("C"&amp;ROW())),_h_SimpleLookup_h_!$H$16:$H$20,0)),"")</f>
        <v/>
      </c>
      <c r="E830" s="3"/>
      <c r="F830" s="0" t="str">
        <f aca="true">IFERROR(INDEX(_h_SimpleLookup_h_!$I$16:$I$20,MATCH(CONCATENATE(INDIRECT("A"&amp;ROW()), "#", INDIRECT("C"&amp;ROW()), "#", INDIRECT("E"&amp;ROW())),_h_SimpleLookup_h_!$H$16:$H$20,0)),"")</f>
        <v/>
      </c>
      <c r="G830" s="3"/>
      <c r="H83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30" s="3"/>
      <c r="J83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30" s="3"/>
      <c r="L830" s="4" t="str">
        <f aca="false">IF(K830&lt;&gt;"",IFERROR(VLOOKUP(K830,_h_SimpleLookup_h_!$D$8:$E$13,2,0),""),IF(I830&lt;&gt;"",IFERROR(VLOOKUP(I830,_h_SimpleLookup_h_!$D$8:$E$13,2,0),""),IF(G830&lt;&gt;"",IFERROR(VLOOKUP(G830,_h_SimpleLookup_h_!$D$8:$E$13,2,0),""),IF(E830&lt;&gt;"",IFERROR(VLOOKUP(E830,_h_SimpleLookup_h_!$D$8:$E$13,2,0),""),IF(C830&lt;&gt;"",IFERROR(VLOOKUP(C830,_h_SimpleLookup_h_!$D$8:$E$13,2,0),""),IF(A830&lt;&gt;"",IFERROR(VLOOKUP(A830,_h_SimpleLookup_h_!$D$8:$E$13,2,0),""),""))))))</f>
        <v/>
      </c>
      <c r="M830" s="3"/>
      <c r="N830" s="3"/>
      <c r="O830" s="3"/>
      <c r="P830" s="6"/>
      <c r="Q830" s="6"/>
      <c r="R830" s="3"/>
    </row>
    <row r="831" customFormat="false" ht="15" hidden="false" customHeight="false" outlineLevel="0" collapsed="false">
      <c r="A831" s="3"/>
      <c r="B831" s="0" t="str">
        <f aca="true">IFERROR(INDEX(_h_SimpleLookup_h_!$I$16:$I$20,MATCH(CONCATENATE(INDIRECT("A"&amp;ROW())),_h_SimpleLookup_h_!$H$16:$H$20,0)),"")</f>
        <v/>
      </c>
      <c r="C831" s="3"/>
      <c r="D831" s="0" t="str">
        <f aca="true">IFERROR(INDEX(_h_SimpleLookup_h_!$I$16:$I$20,MATCH(CONCATENATE(INDIRECT("A"&amp;ROW()), "#", INDIRECT("C"&amp;ROW())),_h_SimpleLookup_h_!$H$16:$H$20,0)),"")</f>
        <v/>
      </c>
      <c r="E831" s="3"/>
      <c r="F831" s="0" t="str">
        <f aca="true">IFERROR(INDEX(_h_SimpleLookup_h_!$I$16:$I$20,MATCH(CONCATENATE(INDIRECT("A"&amp;ROW()), "#", INDIRECT("C"&amp;ROW()), "#", INDIRECT("E"&amp;ROW())),_h_SimpleLookup_h_!$H$16:$H$20,0)),"")</f>
        <v/>
      </c>
      <c r="G831" s="3"/>
      <c r="H83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31" s="3"/>
      <c r="J83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31" s="3"/>
      <c r="L831" s="4" t="str">
        <f aca="false">IF(K831&lt;&gt;"",IFERROR(VLOOKUP(K831,_h_SimpleLookup_h_!$D$8:$E$13,2,0),""),IF(I831&lt;&gt;"",IFERROR(VLOOKUP(I831,_h_SimpleLookup_h_!$D$8:$E$13,2,0),""),IF(G831&lt;&gt;"",IFERROR(VLOOKUP(G831,_h_SimpleLookup_h_!$D$8:$E$13,2,0),""),IF(E831&lt;&gt;"",IFERROR(VLOOKUP(E831,_h_SimpleLookup_h_!$D$8:$E$13,2,0),""),IF(C831&lt;&gt;"",IFERROR(VLOOKUP(C831,_h_SimpleLookup_h_!$D$8:$E$13,2,0),""),IF(A831&lt;&gt;"",IFERROR(VLOOKUP(A831,_h_SimpleLookup_h_!$D$8:$E$13,2,0),""),""))))))</f>
        <v/>
      </c>
      <c r="M831" s="3"/>
      <c r="N831" s="3"/>
      <c r="O831" s="3"/>
      <c r="P831" s="6"/>
      <c r="Q831" s="6"/>
      <c r="R831" s="3"/>
    </row>
    <row r="832" customFormat="false" ht="15" hidden="false" customHeight="false" outlineLevel="0" collapsed="false">
      <c r="A832" s="3"/>
      <c r="B832" s="0" t="str">
        <f aca="true">IFERROR(INDEX(_h_SimpleLookup_h_!$I$16:$I$20,MATCH(CONCATENATE(INDIRECT("A"&amp;ROW())),_h_SimpleLookup_h_!$H$16:$H$20,0)),"")</f>
        <v/>
      </c>
      <c r="C832" s="3"/>
      <c r="D832" s="0" t="str">
        <f aca="true">IFERROR(INDEX(_h_SimpleLookup_h_!$I$16:$I$20,MATCH(CONCATENATE(INDIRECT("A"&amp;ROW()), "#", INDIRECT("C"&amp;ROW())),_h_SimpleLookup_h_!$H$16:$H$20,0)),"")</f>
        <v/>
      </c>
      <c r="E832" s="3"/>
      <c r="F832" s="0" t="str">
        <f aca="true">IFERROR(INDEX(_h_SimpleLookup_h_!$I$16:$I$20,MATCH(CONCATENATE(INDIRECT("A"&amp;ROW()), "#", INDIRECT("C"&amp;ROW()), "#", INDIRECT("E"&amp;ROW())),_h_SimpleLookup_h_!$H$16:$H$20,0)),"")</f>
        <v/>
      </c>
      <c r="G832" s="3"/>
      <c r="H83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32" s="3"/>
      <c r="J83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32" s="3"/>
      <c r="L832" s="4" t="str">
        <f aca="false">IF(K832&lt;&gt;"",IFERROR(VLOOKUP(K832,_h_SimpleLookup_h_!$D$8:$E$13,2,0),""),IF(I832&lt;&gt;"",IFERROR(VLOOKUP(I832,_h_SimpleLookup_h_!$D$8:$E$13,2,0),""),IF(G832&lt;&gt;"",IFERROR(VLOOKUP(G832,_h_SimpleLookup_h_!$D$8:$E$13,2,0),""),IF(E832&lt;&gt;"",IFERROR(VLOOKUP(E832,_h_SimpleLookup_h_!$D$8:$E$13,2,0),""),IF(C832&lt;&gt;"",IFERROR(VLOOKUP(C832,_h_SimpleLookup_h_!$D$8:$E$13,2,0),""),IF(A832&lt;&gt;"",IFERROR(VLOOKUP(A832,_h_SimpleLookup_h_!$D$8:$E$13,2,0),""),""))))))</f>
        <v/>
      </c>
      <c r="M832" s="3"/>
      <c r="N832" s="3"/>
      <c r="O832" s="3"/>
      <c r="P832" s="6"/>
      <c r="Q832" s="6"/>
      <c r="R832" s="3"/>
    </row>
    <row r="833" customFormat="false" ht="15" hidden="false" customHeight="false" outlineLevel="0" collapsed="false">
      <c r="A833" s="3"/>
      <c r="B833" s="0" t="str">
        <f aca="true">IFERROR(INDEX(_h_SimpleLookup_h_!$I$16:$I$20,MATCH(CONCATENATE(INDIRECT("A"&amp;ROW())),_h_SimpleLookup_h_!$H$16:$H$20,0)),"")</f>
        <v/>
      </c>
      <c r="C833" s="3"/>
      <c r="D833" s="0" t="str">
        <f aca="true">IFERROR(INDEX(_h_SimpleLookup_h_!$I$16:$I$20,MATCH(CONCATENATE(INDIRECT("A"&amp;ROW()), "#", INDIRECT("C"&amp;ROW())),_h_SimpleLookup_h_!$H$16:$H$20,0)),"")</f>
        <v/>
      </c>
      <c r="E833" s="3"/>
      <c r="F833" s="0" t="str">
        <f aca="true">IFERROR(INDEX(_h_SimpleLookup_h_!$I$16:$I$20,MATCH(CONCATENATE(INDIRECT("A"&amp;ROW()), "#", INDIRECT("C"&amp;ROW()), "#", INDIRECT("E"&amp;ROW())),_h_SimpleLookup_h_!$H$16:$H$20,0)),"")</f>
        <v/>
      </c>
      <c r="G833" s="3"/>
      <c r="H83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33" s="3"/>
      <c r="J83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33" s="3"/>
      <c r="L833" s="4" t="str">
        <f aca="false">IF(K833&lt;&gt;"",IFERROR(VLOOKUP(K833,_h_SimpleLookup_h_!$D$8:$E$13,2,0),""),IF(I833&lt;&gt;"",IFERROR(VLOOKUP(I833,_h_SimpleLookup_h_!$D$8:$E$13,2,0),""),IF(G833&lt;&gt;"",IFERROR(VLOOKUP(G833,_h_SimpleLookup_h_!$D$8:$E$13,2,0),""),IF(E833&lt;&gt;"",IFERROR(VLOOKUP(E833,_h_SimpleLookup_h_!$D$8:$E$13,2,0),""),IF(C833&lt;&gt;"",IFERROR(VLOOKUP(C833,_h_SimpleLookup_h_!$D$8:$E$13,2,0),""),IF(A833&lt;&gt;"",IFERROR(VLOOKUP(A833,_h_SimpleLookup_h_!$D$8:$E$13,2,0),""),""))))))</f>
        <v/>
      </c>
      <c r="M833" s="3"/>
      <c r="N833" s="3"/>
      <c r="O833" s="3"/>
      <c r="P833" s="6"/>
      <c r="Q833" s="6"/>
      <c r="R833" s="3"/>
    </row>
    <row r="834" customFormat="false" ht="15" hidden="false" customHeight="false" outlineLevel="0" collapsed="false">
      <c r="A834" s="3"/>
      <c r="B834" s="0" t="str">
        <f aca="true">IFERROR(INDEX(_h_SimpleLookup_h_!$I$16:$I$20,MATCH(CONCATENATE(INDIRECT("A"&amp;ROW())),_h_SimpleLookup_h_!$H$16:$H$20,0)),"")</f>
        <v/>
      </c>
      <c r="C834" s="3"/>
      <c r="D834" s="0" t="str">
        <f aca="true">IFERROR(INDEX(_h_SimpleLookup_h_!$I$16:$I$20,MATCH(CONCATENATE(INDIRECT("A"&amp;ROW()), "#", INDIRECT("C"&amp;ROW())),_h_SimpleLookup_h_!$H$16:$H$20,0)),"")</f>
        <v/>
      </c>
      <c r="E834" s="3"/>
      <c r="F834" s="0" t="str">
        <f aca="true">IFERROR(INDEX(_h_SimpleLookup_h_!$I$16:$I$20,MATCH(CONCATENATE(INDIRECT("A"&amp;ROW()), "#", INDIRECT("C"&amp;ROW()), "#", INDIRECT("E"&amp;ROW())),_h_SimpleLookup_h_!$H$16:$H$20,0)),"")</f>
        <v/>
      </c>
      <c r="G834" s="3"/>
      <c r="H83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34" s="3"/>
      <c r="J83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34" s="3"/>
      <c r="L834" s="4" t="str">
        <f aca="false">IF(K834&lt;&gt;"",IFERROR(VLOOKUP(K834,_h_SimpleLookup_h_!$D$8:$E$13,2,0),""),IF(I834&lt;&gt;"",IFERROR(VLOOKUP(I834,_h_SimpleLookup_h_!$D$8:$E$13,2,0),""),IF(G834&lt;&gt;"",IFERROR(VLOOKUP(G834,_h_SimpleLookup_h_!$D$8:$E$13,2,0),""),IF(E834&lt;&gt;"",IFERROR(VLOOKUP(E834,_h_SimpleLookup_h_!$D$8:$E$13,2,0),""),IF(C834&lt;&gt;"",IFERROR(VLOOKUP(C834,_h_SimpleLookup_h_!$D$8:$E$13,2,0),""),IF(A834&lt;&gt;"",IFERROR(VLOOKUP(A834,_h_SimpleLookup_h_!$D$8:$E$13,2,0),""),""))))))</f>
        <v/>
      </c>
      <c r="M834" s="3"/>
      <c r="N834" s="3"/>
      <c r="O834" s="3"/>
      <c r="P834" s="6"/>
      <c r="Q834" s="6"/>
      <c r="R834" s="3"/>
    </row>
    <row r="835" customFormat="false" ht="15" hidden="false" customHeight="false" outlineLevel="0" collapsed="false">
      <c r="A835" s="3"/>
      <c r="B835" s="0" t="str">
        <f aca="true">IFERROR(INDEX(_h_SimpleLookup_h_!$I$16:$I$20,MATCH(CONCATENATE(INDIRECT("A"&amp;ROW())),_h_SimpleLookup_h_!$H$16:$H$20,0)),"")</f>
        <v/>
      </c>
      <c r="C835" s="3"/>
      <c r="D835" s="0" t="str">
        <f aca="true">IFERROR(INDEX(_h_SimpleLookup_h_!$I$16:$I$20,MATCH(CONCATENATE(INDIRECT("A"&amp;ROW()), "#", INDIRECT("C"&amp;ROW())),_h_SimpleLookup_h_!$H$16:$H$20,0)),"")</f>
        <v/>
      </c>
      <c r="E835" s="3"/>
      <c r="F835" s="0" t="str">
        <f aca="true">IFERROR(INDEX(_h_SimpleLookup_h_!$I$16:$I$20,MATCH(CONCATENATE(INDIRECT("A"&amp;ROW()), "#", INDIRECT("C"&amp;ROW()), "#", INDIRECT("E"&amp;ROW())),_h_SimpleLookup_h_!$H$16:$H$20,0)),"")</f>
        <v/>
      </c>
      <c r="G835" s="3"/>
      <c r="H83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35" s="3"/>
      <c r="J83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35" s="3"/>
      <c r="L835" s="4" t="str">
        <f aca="false">IF(K835&lt;&gt;"",IFERROR(VLOOKUP(K835,_h_SimpleLookup_h_!$D$8:$E$13,2,0),""),IF(I835&lt;&gt;"",IFERROR(VLOOKUP(I835,_h_SimpleLookup_h_!$D$8:$E$13,2,0),""),IF(G835&lt;&gt;"",IFERROR(VLOOKUP(G835,_h_SimpleLookup_h_!$D$8:$E$13,2,0),""),IF(E835&lt;&gt;"",IFERROR(VLOOKUP(E835,_h_SimpleLookup_h_!$D$8:$E$13,2,0),""),IF(C835&lt;&gt;"",IFERROR(VLOOKUP(C835,_h_SimpleLookup_h_!$D$8:$E$13,2,0),""),IF(A835&lt;&gt;"",IFERROR(VLOOKUP(A835,_h_SimpleLookup_h_!$D$8:$E$13,2,0),""),""))))))</f>
        <v/>
      </c>
      <c r="M835" s="3"/>
      <c r="N835" s="3"/>
      <c r="O835" s="3"/>
      <c r="P835" s="6"/>
      <c r="Q835" s="6"/>
      <c r="R835" s="3"/>
    </row>
    <row r="836" customFormat="false" ht="15" hidden="false" customHeight="false" outlineLevel="0" collapsed="false">
      <c r="A836" s="3"/>
      <c r="B836" s="0" t="str">
        <f aca="true">IFERROR(INDEX(_h_SimpleLookup_h_!$I$16:$I$20,MATCH(CONCATENATE(INDIRECT("A"&amp;ROW())),_h_SimpleLookup_h_!$H$16:$H$20,0)),"")</f>
        <v/>
      </c>
      <c r="C836" s="3"/>
      <c r="D836" s="0" t="str">
        <f aca="true">IFERROR(INDEX(_h_SimpleLookup_h_!$I$16:$I$20,MATCH(CONCATENATE(INDIRECT("A"&amp;ROW()), "#", INDIRECT("C"&amp;ROW())),_h_SimpleLookup_h_!$H$16:$H$20,0)),"")</f>
        <v/>
      </c>
      <c r="E836" s="3"/>
      <c r="F836" s="0" t="str">
        <f aca="true">IFERROR(INDEX(_h_SimpleLookup_h_!$I$16:$I$20,MATCH(CONCATENATE(INDIRECT("A"&amp;ROW()), "#", INDIRECT("C"&amp;ROW()), "#", INDIRECT("E"&amp;ROW())),_h_SimpleLookup_h_!$H$16:$H$20,0)),"")</f>
        <v/>
      </c>
      <c r="G836" s="3"/>
      <c r="H83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36" s="3"/>
      <c r="J83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36" s="3"/>
      <c r="L836" s="4" t="str">
        <f aca="false">IF(K836&lt;&gt;"",IFERROR(VLOOKUP(K836,_h_SimpleLookup_h_!$D$8:$E$13,2,0),""),IF(I836&lt;&gt;"",IFERROR(VLOOKUP(I836,_h_SimpleLookup_h_!$D$8:$E$13,2,0),""),IF(G836&lt;&gt;"",IFERROR(VLOOKUP(G836,_h_SimpleLookup_h_!$D$8:$E$13,2,0),""),IF(E836&lt;&gt;"",IFERROR(VLOOKUP(E836,_h_SimpleLookup_h_!$D$8:$E$13,2,0),""),IF(C836&lt;&gt;"",IFERROR(VLOOKUP(C836,_h_SimpleLookup_h_!$D$8:$E$13,2,0),""),IF(A836&lt;&gt;"",IFERROR(VLOOKUP(A836,_h_SimpleLookup_h_!$D$8:$E$13,2,0),""),""))))))</f>
        <v/>
      </c>
      <c r="M836" s="3"/>
      <c r="N836" s="3"/>
      <c r="O836" s="3"/>
      <c r="P836" s="6"/>
      <c r="Q836" s="6"/>
      <c r="R836" s="3"/>
    </row>
    <row r="837" customFormat="false" ht="15" hidden="false" customHeight="false" outlineLevel="0" collapsed="false">
      <c r="A837" s="3"/>
      <c r="B837" s="0" t="str">
        <f aca="true">IFERROR(INDEX(_h_SimpleLookup_h_!$I$16:$I$20,MATCH(CONCATENATE(INDIRECT("A"&amp;ROW())),_h_SimpleLookup_h_!$H$16:$H$20,0)),"")</f>
        <v/>
      </c>
      <c r="C837" s="3"/>
      <c r="D837" s="0" t="str">
        <f aca="true">IFERROR(INDEX(_h_SimpleLookup_h_!$I$16:$I$20,MATCH(CONCATENATE(INDIRECT("A"&amp;ROW()), "#", INDIRECT("C"&amp;ROW())),_h_SimpleLookup_h_!$H$16:$H$20,0)),"")</f>
        <v/>
      </c>
      <c r="E837" s="3"/>
      <c r="F837" s="0" t="str">
        <f aca="true">IFERROR(INDEX(_h_SimpleLookup_h_!$I$16:$I$20,MATCH(CONCATENATE(INDIRECT("A"&amp;ROW()), "#", INDIRECT("C"&amp;ROW()), "#", INDIRECT("E"&amp;ROW())),_h_SimpleLookup_h_!$H$16:$H$20,0)),"")</f>
        <v/>
      </c>
      <c r="G837" s="3"/>
      <c r="H83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37" s="3"/>
      <c r="J83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37" s="3"/>
      <c r="L837" s="4" t="str">
        <f aca="false">IF(K837&lt;&gt;"",IFERROR(VLOOKUP(K837,_h_SimpleLookup_h_!$D$8:$E$13,2,0),""),IF(I837&lt;&gt;"",IFERROR(VLOOKUP(I837,_h_SimpleLookup_h_!$D$8:$E$13,2,0),""),IF(G837&lt;&gt;"",IFERROR(VLOOKUP(G837,_h_SimpleLookup_h_!$D$8:$E$13,2,0),""),IF(E837&lt;&gt;"",IFERROR(VLOOKUP(E837,_h_SimpleLookup_h_!$D$8:$E$13,2,0),""),IF(C837&lt;&gt;"",IFERROR(VLOOKUP(C837,_h_SimpleLookup_h_!$D$8:$E$13,2,0),""),IF(A837&lt;&gt;"",IFERROR(VLOOKUP(A837,_h_SimpleLookup_h_!$D$8:$E$13,2,0),""),""))))))</f>
        <v/>
      </c>
      <c r="M837" s="3"/>
      <c r="N837" s="3"/>
      <c r="O837" s="3"/>
      <c r="P837" s="6"/>
      <c r="Q837" s="6"/>
      <c r="R837" s="3"/>
    </row>
    <row r="838" customFormat="false" ht="15" hidden="false" customHeight="false" outlineLevel="0" collapsed="false">
      <c r="A838" s="3"/>
      <c r="B838" s="0" t="str">
        <f aca="true">IFERROR(INDEX(_h_SimpleLookup_h_!$I$16:$I$20,MATCH(CONCATENATE(INDIRECT("A"&amp;ROW())),_h_SimpleLookup_h_!$H$16:$H$20,0)),"")</f>
        <v/>
      </c>
      <c r="C838" s="3"/>
      <c r="D838" s="0" t="str">
        <f aca="true">IFERROR(INDEX(_h_SimpleLookup_h_!$I$16:$I$20,MATCH(CONCATENATE(INDIRECT("A"&amp;ROW()), "#", INDIRECT("C"&amp;ROW())),_h_SimpleLookup_h_!$H$16:$H$20,0)),"")</f>
        <v/>
      </c>
      <c r="E838" s="3"/>
      <c r="F838" s="0" t="str">
        <f aca="true">IFERROR(INDEX(_h_SimpleLookup_h_!$I$16:$I$20,MATCH(CONCATENATE(INDIRECT("A"&amp;ROW()), "#", INDIRECT("C"&amp;ROW()), "#", INDIRECT("E"&amp;ROW())),_h_SimpleLookup_h_!$H$16:$H$20,0)),"")</f>
        <v/>
      </c>
      <c r="G838" s="3"/>
      <c r="H83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38" s="3"/>
      <c r="J83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38" s="3"/>
      <c r="L838" s="4" t="str">
        <f aca="false">IF(K838&lt;&gt;"",IFERROR(VLOOKUP(K838,_h_SimpleLookup_h_!$D$8:$E$13,2,0),""),IF(I838&lt;&gt;"",IFERROR(VLOOKUP(I838,_h_SimpleLookup_h_!$D$8:$E$13,2,0),""),IF(G838&lt;&gt;"",IFERROR(VLOOKUP(G838,_h_SimpleLookup_h_!$D$8:$E$13,2,0),""),IF(E838&lt;&gt;"",IFERROR(VLOOKUP(E838,_h_SimpleLookup_h_!$D$8:$E$13,2,0),""),IF(C838&lt;&gt;"",IFERROR(VLOOKUP(C838,_h_SimpleLookup_h_!$D$8:$E$13,2,0),""),IF(A838&lt;&gt;"",IFERROR(VLOOKUP(A838,_h_SimpleLookup_h_!$D$8:$E$13,2,0),""),""))))))</f>
        <v/>
      </c>
      <c r="M838" s="3"/>
      <c r="N838" s="3"/>
      <c r="O838" s="3"/>
      <c r="P838" s="6"/>
      <c r="Q838" s="6"/>
      <c r="R838" s="3"/>
    </row>
    <row r="839" customFormat="false" ht="15" hidden="false" customHeight="false" outlineLevel="0" collapsed="false">
      <c r="A839" s="3"/>
      <c r="B839" s="0" t="str">
        <f aca="true">IFERROR(INDEX(_h_SimpleLookup_h_!$I$16:$I$20,MATCH(CONCATENATE(INDIRECT("A"&amp;ROW())),_h_SimpleLookup_h_!$H$16:$H$20,0)),"")</f>
        <v/>
      </c>
      <c r="C839" s="3"/>
      <c r="D839" s="0" t="str">
        <f aca="true">IFERROR(INDEX(_h_SimpleLookup_h_!$I$16:$I$20,MATCH(CONCATENATE(INDIRECT("A"&amp;ROW()), "#", INDIRECT("C"&amp;ROW())),_h_SimpleLookup_h_!$H$16:$H$20,0)),"")</f>
        <v/>
      </c>
      <c r="E839" s="3"/>
      <c r="F839" s="0" t="str">
        <f aca="true">IFERROR(INDEX(_h_SimpleLookup_h_!$I$16:$I$20,MATCH(CONCATENATE(INDIRECT("A"&amp;ROW()), "#", INDIRECT("C"&amp;ROW()), "#", INDIRECT("E"&amp;ROW())),_h_SimpleLookup_h_!$H$16:$H$20,0)),"")</f>
        <v/>
      </c>
      <c r="G839" s="3"/>
      <c r="H83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39" s="3"/>
      <c r="J83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39" s="3"/>
      <c r="L839" s="4" t="str">
        <f aca="false">IF(K839&lt;&gt;"",IFERROR(VLOOKUP(K839,_h_SimpleLookup_h_!$D$8:$E$13,2,0),""),IF(I839&lt;&gt;"",IFERROR(VLOOKUP(I839,_h_SimpleLookup_h_!$D$8:$E$13,2,0),""),IF(G839&lt;&gt;"",IFERROR(VLOOKUP(G839,_h_SimpleLookup_h_!$D$8:$E$13,2,0),""),IF(E839&lt;&gt;"",IFERROR(VLOOKUP(E839,_h_SimpleLookup_h_!$D$8:$E$13,2,0),""),IF(C839&lt;&gt;"",IFERROR(VLOOKUP(C839,_h_SimpleLookup_h_!$D$8:$E$13,2,0),""),IF(A839&lt;&gt;"",IFERROR(VLOOKUP(A839,_h_SimpleLookup_h_!$D$8:$E$13,2,0),""),""))))))</f>
        <v/>
      </c>
      <c r="M839" s="3"/>
      <c r="N839" s="3"/>
      <c r="O839" s="3"/>
      <c r="P839" s="6"/>
      <c r="Q839" s="6"/>
      <c r="R839" s="3"/>
    </row>
    <row r="840" customFormat="false" ht="15" hidden="false" customHeight="false" outlineLevel="0" collapsed="false">
      <c r="A840" s="3"/>
      <c r="B840" s="0" t="str">
        <f aca="true">IFERROR(INDEX(_h_SimpleLookup_h_!$I$16:$I$20,MATCH(CONCATENATE(INDIRECT("A"&amp;ROW())),_h_SimpleLookup_h_!$H$16:$H$20,0)),"")</f>
        <v/>
      </c>
      <c r="C840" s="3"/>
      <c r="D840" s="0" t="str">
        <f aca="true">IFERROR(INDEX(_h_SimpleLookup_h_!$I$16:$I$20,MATCH(CONCATENATE(INDIRECT("A"&amp;ROW()), "#", INDIRECT("C"&amp;ROW())),_h_SimpleLookup_h_!$H$16:$H$20,0)),"")</f>
        <v/>
      </c>
      <c r="E840" s="3"/>
      <c r="F840" s="0" t="str">
        <f aca="true">IFERROR(INDEX(_h_SimpleLookup_h_!$I$16:$I$20,MATCH(CONCATENATE(INDIRECT("A"&amp;ROW()), "#", INDIRECT("C"&amp;ROW()), "#", INDIRECT("E"&amp;ROW())),_h_SimpleLookup_h_!$H$16:$H$20,0)),"")</f>
        <v/>
      </c>
      <c r="G840" s="3"/>
      <c r="H84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40" s="3"/>
      <c r="J84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40" s="3"/>
      <c r="L840" s="4" t="str">
        <f aca="false">IF(K840&lt;&gt;"",IFERROR(VLOOKUP(K840,_h_SimpleLookup_h_!$D$8:$E$13,2,0),""),IF(I840&lt;&gt;"",IFERROR(VLOOKUP(I840,_h_SimpleLookup_h_!$D$8:$E$13,2,0),""),IF(G840&lt;&gt;"",IFERROR(VLOOKUP(G840,_h_SimpleLookup_h_!$D$8:$E$13,2,0),""),IF(E840&lt;&gt;"",IFERROR(VLOOKUP(E840,_h_SimpleLookup_h_!$D$8:$E$13,2,0),""),IF(C840&lt;&gt;"",IFERROR(VLOOKUP(C840,_h_SimpleLookup_h_!$D$8:$E$13,2,0),""),IF(A840&lt;&gt;"",IFERROR(VLOOKUP(A840,_h_SimpleLookup_h_!$D$8:$E$13,2,0),""),""))))))</f>
        <v/>
      </c>
      <c r="M840" s="3"/>
      <c r="N840" s="3"/>
      <c r="O840" s="3"/>
      <c r="P840" s="6"/>
      <c r="Q840" s="6"/>
      <c r="R840" s="3"/>
    </row>
    <row r="841" customFormat="false" ht="15" hidden="false" customHeight="false" outlineLevel="0" collapsed="false">
      <c r="A841" s="3"/>
      <c r="B841" s="0" t="str">
        <f aca="true">IFERROR(INDEX(_h_SimpleLookup_h_!$I$16:$I$20,MATCH(CONCATENATE(INDIRECT("A"&amp;ROW())),_h_SimpleLookup_h_!$H$16:$H$20,0)),"")</f>
        <v/>
      </c>
      <c r="C841" s="3"/>
      <c r="D841" s="0" t="str">
        <f aca="true">IFERROR(INDEX(_h_SimpleLookup_h_!$I$16:$I$20,MATCH(CONCATENATE(INDIRECT("A"&amp;ROW()), "#", INDIRECT("C"&amp;ROW())),_h_SimpleLookup_h_!$H$16:$H$20,0)),"")</f>
        <v/>
      </c>
      <c r="E841" s="3"/>
      <c r="F841" s="0" t="str">
        <f aca="true">IFERROR(INDEX(_h_SimpleLookup_h_!$I$16:$I$20,MATCH(CONCATENATE(INDIRECT("A"&amp;ROW()), "#", INDIRECT("C"&amp;ROW()), "#", INDIRECT("E"&amp;ROW())),_h_SimpleLookup_h_!$H$16:$H$20,0)),"")</f>
        <v/>
      </c>
      <c r="G841" s="3"/>
      <c r="H84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41" s="3"/>
      <c r="J84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41" s="3"/>
      <c r="L841" s="4" t="str">
        <f aca="false">IF(K841&lt;&gt;"",IFERROR(VLOOKUP(K841,_h_SimpleLookup_h_!$D$8:$E$13,2,0),""),IF(I841&lt;&gt;"",IFERROR(VLOOKUP(I841,_h_SimpleLookup_h_!$D$8:$E$13,2,0),""),IF(G841&lt;&gt;"",IFERROR(VLOOKUP(G841,_h_SimpleLookup_h_!$D$8:$E$13,2,0),""),IF(E841&lt;&gt;"",IFERROR(VLOOKUP(E841,_h_SimpleLookup_h_!$D$8:$E$13,2,0),""),IF(C841&lt;&gt;"",IFERROR(VLOOKUP(C841,_h_SimpleLookup_h_!$D$8:$E$13,2,0),""),IF(A841&lt;&gt;"",IFERROR(VLOOKUP(A841,_h_SimpleLookup_h_!$D$8:$E$13,2,0),""),""))))))</f>
        <v/>
      </c>
      <c r="M841" s="3"/>
      <c r="N841" s="3"/>
      <c r="O841" s="3"/>
      <c r="P841" s="6"/>
      <c r="Q841" s="6"/>
      <c r="R841" s="3"/>
    </row>
    <row r="842" customFormat="false" ht="15" hidden="false" customHeight="false" outlineLevel="0" collapsed="false">
      <c r="A842" s="3"/>
      <c r="B842" s="0" t="str">
        <f aca="true">IFERROR(INDEX(_h_SimpleLookup_h_!$I$16:$I$20,MATCH(CONCATENATE(INDIRECT("A"&amp;ROW())),_h_SimpleLookup_h_!$H$16:$H$20,0)),"")</f>
        <v/>
      </c>
      <c r="C842" s="3"/>
      <c r="D842" s="0" t="str">
        <f aca="true">IFERROR(INDEX(_h_SimpleLookup_h_!$I$16:$I$20,MATCH(CONCATENATE(INDIRECT("A"&amp;ROW()), "#", INDIRECT("C"&amp;ROW())),_h_SimpleLookup_h_!$H$16:$H$20,0)),"")</f>
        <v/>
      </c>
      <c r="E842" s="3"/>
      <c r="F842" s="0" t="str">
        <f aca="true">IFERROR(INDEX(_h_SimpleLookup_h_!$I$16:$I$20,MATCH(CONCATENATE(INDIRECT("A"&amp;ROW()), "#", INDIRECT("C"&amp;ROW()), "#", INDIRECT("E"&amp;ROW())),_h_SimpleLookup_h_!$H$16:$H$20,0)),"")</f>
        <v/>
      </c>
      <c r="G842" s="3"/>
      <c r="H84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42" s="3"/>
      <c r="J84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42" s="3"/>
      <c r="L842" s="4" t="str">
        <f aca="false">IF(K842&lt;&gt;"",IFERROR(VLOOKUP(K842,_h_SimpleLookup_h_!$D$8:$E$13,2,0),""),IF(I842&lt;&gt;"",IFERROR(VLOOKUP(I842,_h_SimpleLookup_h_!$D$8:$E$13,2,0),""),IF(G842&lt;&gt;"",IFERROR(VLOOKUP(G842,_h_SimpleLookup_h_!$D$8:$E$13,2,0),""),IF(E842&lt;&gt;"",IFERROR(VLOOKUP(E842,_h_SimpleLookup_h_!$D$8:$E$13,2,0),""),IF(C842&lt;&gt;"",IFERROR(VLOOKUP(C842,_h_SimpleLookup_h_!$D$8:$E$13,2,0),""),IF(A842&lt;&gt;"",IFERROR(VLOOKUP(A842,_h_SimpleLookup_h_!$D$8:$E$13,2,0),""),""))))))</f>
        <v/>
      </c>
      <c r="M842" s="3"/>
      <c r="N842" s="3"/>
      <c r="O842" s="3"/>
      <c r="P842" s="6"/>
      <c r="Q842" s="6"/>
      <c r="R842" s="3"/>
    </row>
    <row r="843" customFormat="false" ht="15" hidden="false" customHeight="false" outlineLevel="0" collapsed="false">
      <c r="A843" s="3"/>
      <c r="B843" s="0" t="str">
        <f aca="true">IFERROR(INDEX(_h_SimpleLookup_h_!$I$16:$I$20,MATCH(CONCATENATE(INDIRECT("A"&amp;ROW())),_h_SimpleLookup_h_!$H$16:$H$20,0)),"")</f>
        <v/>
      </c>
      <c r="C843" s="3"/>
      <c r="D843" s="0" t="str">
        <f aca="true">IFERROR(INDEX(_h_SimpleLookup_h_!$I$16:$I$20,MATCH(CONCATENATE(INDIRECT("A"&amp;ROW()), "#", INDIRECT("C"&amp;ROW())),_h_SimpleLookup_h_!$H$16:$H$20,0)),"")</f>
        <v/>
      </c>
      <c r="E843" s="3"/>
      <c r="F843" s="0" t="str">
        <f aca="true">IFERROR(INDEX(_h_SimpleLookup_h_!$I$16:$I$20,MATCH(CONCATENATE(INDIRECT("A"&amp;ROW()), "#", INDIRECT("C"&amp;ROW()), "#", INDIRECT("E"&amp;ROW())),_h_SimpleLookup_h_!$H$16:$H$20,0)),"")</f>
        <v/>
      </c>
      <c r="G843" s="3"/>
      <c r="H84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43" s="3"/>
      <c r="J84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43" s="3"/>
      <c r="L843" s="4" t="str">
        <f aca="false">IF(K843&lt;&gt;"",IFERROR(VLOOKUP(K843,_h_SimpleLookup_h_!$D$8:$E$13,2,0),""),IF(I843&lt;&gt;"",IFERROR(VLOOKUP(I843,_h_SimpleLookup_h_!$D$8:$E$13,2,0),""),IF(G843&lt;&gt;"",IFERROR(VLOOKUP(G843,_h_SimpleLookup_h_!$D$8:$E$13,2,0),""),IF(E843&lt;&gt;"",IFERROR(VLOOKUP(E843,_h_SimpleLookup_h_!$D$8:$E$13,2,0),""),IF(C843&lt;&gt;"",IFERROR(VLOOKUP(C843,_h_SimpleLookup_h_!$D$8:$E$13,2,0),""),IF(A843&lt;&gt;"",IFERROR(VLOOKUP(A843,_h_SimpleLookup_h_!$D$8:$E$13,2,0),""),""))))))</f>
        <v/>
      </c>
      <c r="M843" s="3"/>
      <c r="N843" s="3"/>
      <c r="O843" s="3"/>
      <c r="P843" s="6"/>
      <c r="Q843" s="6"/>
      <c r="R843" s="3"/>
    </row>
    <row r="844" customFormat="false" ht="15" hidden="false" customHeight="false" outlineLevel="0" collapsed="false">
      <c r="A844" s="3"/>
      <c r="B844" s="0" t="str">
        <f aca="true">IFERROR(INDEX(_h_SimpleLookup_h_!$I$16:$I$20,MATCH(CONCATENATE(INDIRECT("A"&amp;ROW())),_h_SimpleLookup_h_!$H$16:$H$20,0)),"")</f>
        <v/>
      </c>
      <c r="C844" s="3"/>
      <c r="D844" s="0" t="str">
        <f aca="true">IFERROR(INDEX(_h_SimpleLookup_h_!$I$16:$I$20,MATCH(CONCATENATE(INDIRECT("A"&amp;ROW()), "#", INDIRECT("C"&amp;ROW())),_h_SimpleLookup_h_!$H$16:$H$20,0)),"")</f>
        <v/>
      </c>
      <c r="E844" s="3"/>
      <c r="F844" s="0" t="str">
        <f aca="true">IFERROR(INDEX(_h_SimpleLookup_h_!$I$16:$I$20,MATCH(CONCATENATE(INDIRECT("A"&amp;ROW()), "#", INDIRECT("C"&amp;ROW()), "#", INDIRECT("E"&amp;ROW())),_h_SimpleLookup_h_!$H$16:$H$20,0)),"")</f>
        <v/>
      </c>
      <c r="G844" s="3"/>
      <c r="H84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44" s="3"/>
      <c r="J84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44" s="3"/>
      <c r="L844" s="4" t="str">
        <f aca="false">IF(K844&lt;&gt;"",IFERROR(VLOOKUP(K844,_h_SimpleLookup_h_!$D$8:$E$13,2,0),""),IF(I844&lt;&gt;"",IFERROR(VLOOKUP(I844,_h_SimpleLookup_h_!$D$8:$E$13,2,0),""),IF(G844&lt;&gt;"",IFERROR(VLOOKUP(G844,_h_SimpleLookup_h_!$D$8:$E$13,2,0),""),IF(E844&lt;&gt;"",IFERROR(VLOOKUP(E844,_h_SimpleLookup_h_!$D$8:$E$13,2,0),""),IF(C844&lt;&gt;"",IFERROR(VLOOKUP(C844,_h_SimpleLookup_h_!$D$8:$E$13,2,0),""),IF(A844&lt;&gt;"",IFERROR(VLOOKUP(A844,_h_SimpleLookup_h_!$D$8:$E$13,2,0),""),""))))))</f>
        <v/>
      </c>
      <c r="M844" s="3"/>
      <c r="N844" s="3"/>
      <c r="O844" s="3"/>
      <c r="P844" s="6"/>
      <c r="Q844" s="6"/>
      <c r="R844" s="3"/>
    </row>
    <row r="845" customFormat="false" ht="15" hidden="false" customHeight="false" outlineLevel="0" collapsed="false">
      <c r="A845" s="3"/>
      <c r="B845" s="0" t="str">
        <f aca="true">IFERROR(INDEX(_h_SimpleLookup_h_!$I$16:$I$20,MATCH(CONCATENATE(INDIRECT("A"&amp;ROW())),_h_SimpleLookup_h_!$H$16:$H$20,0)),"")</f>
        <v/>
      </c>
      <c r="C845" s="3"/>
      <c r="D845" s="0" t="str">
        <f aca="true">IFERROR(INDEX(_h_SimpleLookup_h_!$I$16:$I$20,MATCH(CONCATENATE(INDIRECT("A"&amp;ROW()), "#", INDIRECT("C"&amp;ROW())),_h_SimpleLookup_h_!$H$16:$H$20,0)),"")</f>
        <v/>
      </c>
      <c r="E845" s="3"/>
      <c r="F845" s="0" t="str">
        <f aca="true">IFERROR(INDEX(_h_SimpleLookup_h_!$I$16:$I$20,MATCH(CONCATENATE(INDIRECT("A"&amp;ROW()), "#", INDIRECT("C"&amp;ROW()), "#", INDIRECT("E"&amp;ROW())),_h_SimpleLookup_h_!$H$16:$H$20,0)),"")</f>
        <v/>
      </c>
      <c r="G845" s="3"/>
      <c r="H84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45" s="3"/>
      <c r="J84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45" s="3"/>
      <c r="L845" s="4" t="str">
        <f aca="false">IF(K845&lt;&gt;"",IFERROR(VLOOKUP(K845,_h_SimpleLookup_h_!$D$8:$E$13,2,0),""),IF(I845&lt;&gt;"",IFERROR(VLOOKUP(I845,_h_SimpleLookup_h_!$D$8:$E$13,2,0),""),IF(G845&lt;&gt;"",IFERROR(VLOOKUP(G845,_h_SimpleLookup_h_!$D$8:$E$13,2,0),""),IF(E845&lt;&gt;"",IFERROR(VLOOKUP(E845,_h_SimpleLookup_h_!$D$8:$E$13,2,0),""),IF(C845&lt;&gt;"",IFERROR(VLOOKUP(C845,_h_SimpleLookup_h_!$D$8:$E$13,2,0),""),IF(A845&lt;&gt;"",IFERROR(VLOOKUP(A845,_h_SimpleLookup_h_!$D$8:$E$13,2,0),""),""))))))</f>
        <v/>
      </c>
      <c r="M845" s="3"/>
      <c r="N845" s="3"/>
      <c r="O845" s="3"/>
      <c r="P845" s="6"/>
      <c r="Q845" s="6"/>
      <c r="R845" s="3"/>
    </row>
    <row r="846" customFormat="false" ht="15" hidden="false" customHeight="false" outlineLevel="0" collapsed="false">
      <c r="A846" s="3"/>
      <c r="B846" s="0" t="str">
        <f aca="true">IFERROR(INDEX(_h_SimpleLookup_h_!$I$16:$I$20,MATCH(CONCATENATE(INDIRECT("A"&amp;ROW())),_h_SimpleLookup_h_!$H$16:$H$20,0)),"")</f>
        <v/>
      </c>
      <c r="C846" s="3"/>
      <c r="D846" s="0" t="str">
        <f aca="true">IFERROR(INDEX(_h_SimpleLookup_h_!$I$16:$I$20,MATCH(CONCATENATE(INDIRECT("A"&amp;ROW()), "#", INDIRECT("C"&amp;ROW())),_h_SimpleLookup_h_!$H$16:$H$20,0)),"")</f>
        <v/>
      </c>
      <c r="E846" s="3"/>
      <c r="F846" s="0" t="str">
        <f aca="true">IFERROR(INDEX(_h_SimpleLookup_h_!$I$16:$I$20,MATCH(CONCATENATE(INDIRECT("A"&amp;ROW()), "#", INDIRECT("C"&amp;ROW()), "#", INDIRECT("E"&amp;ROW())),_h_SimpleLookup_h_!$H$16:$H$20,0)),"")</f>
        <v/>
      </c>
      <c r="G846" s="3"/>
      <c r="H84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46" s="3"/>
      <c r="J84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46" s="3"/>
      <c r="L846" s="4" t="str">
        <f aca="false">IF(K846&lt;&gt;"",IFERROR(VLOOKUP(K846,_h_SimpleLookup_h_!$D$8:$E$13,2,0),""),IF(I846&lt;&gt;"",IFERROR(VLOOKUP(I846,_h_SimpleLookup_h_!$D$8:$E$13,2,0),""),IF(G846&lt;&gt;"",IFERROR(VLOOKUP(G846,_h_SimpleLookup_h_!$D$8:$E$13,2,0),""),IF(E846&lt;&gt;"",IFERROR(VLOOKUP(E846,_h_SimpleLookup_h_!$D$8:$E$13,2,0),""),IF(C846&lt;&gt;"",IFERROR(VLOOKUP(C846,_h_SimpleLookup_h_!$D$8:$E$13,2,0),""),IF(A846&lt;&gt;"",IFERROR(VLOOKUP(A846,_h_SimpleLookup_h_!$D$8:$E$13,2,0),""),""))))))</f>
        <v/>
      </c>
      <c r="M846" s="3"/>
      <c r="N846" s="3"/>
      <c r="O846" s="3"/>
      <c r="P846" s="6"/>
      <c r="Q846" s="6"/>
      <c r="R846" s="3"/>
    </row>
    <row r="847" customFormat="false" ht="15" hidden="false" customHeight="false" outlineLevel="0" collapsed="false">
      <c r="A847" s="3"/>
      <c r="B847" s="0" t="str">
        <f aca="true">IFERROR(INDEX(_h_SimpleLookup_h_!$I$16:$I$20,MATCH(CONCATENATE(INDIRECT("A"&amp;ROW())),_h_SimpleLookup_h_!$H$16:$H$20,0)),"")</f>
        <v/>
      </c>
      <c r="C847" s="3"/>
      <c r="D847" s="0" t="str">
        <f aca="true">IFERROR(INDEX(_h_SimpleLookup_h_!$I$16:$I$20,MATCH(CONCATENATE(INDIRECT("A"&amp;ROW()), "#", INDIRECT("C"&amp;ROW())),_h_SimpleLookup_h_!$H$16:$H$20,0)),"")</f>
        <v/>
      </c>
      <c r="E847" s="3"/>
      <c r="F847" s="0" t="str">
        <f aca="true">IFERROR(INDEX(_h_SimpleLookup_h_!$I$16:$I$20,MATCH(CONCATENATE(INDIRECT("A"&amp;ROW()), "#", INDIRECT("C"&amp;ROW()), "#", INDIRECT("E"&amp;ROW())),_h_SimpleLookup_h_!$H$16:$H$20,0)),"")</f>
        <v/>
      </c>
      <c r="G847" s="3"/>
      <c r="H84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47" s="3"/>
      <c r="J84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47" s="3"/>
      <c r="L847" s="4" t="str">
        <f aca="false">IF(K847&lt;&gt;"",IFERROR(VLOOKUP(K847,_h_SimpleLookup_h_!$D$8:$E$13,2,0),""),IF(I847&lt;&gt;"",IFERROR(VLOOKUP(I847,_h_SimpleLookup_h_!$D$8:$E$13,2,0),""),IF(G847&lt;&gt;"",IFERROR(VLOOKUP(G847,_h_SimpleLookup_h_!$D$8:$E$13,2,0),""),IF(E847&lt;&gt;"",IFERROR(VLOOKUP(E847,_h_SimpleLookup_h_!$D$8:$E$13,2,0),""),IF(C847&lt;&gt;"",IFERROR(VLOOKUP(C847,_h_SimpleLookup_h_!$D$8:$E$13,2,0),""),IF(A847&lt;&gt;"",IFERROR(VLOOKUP(A847,_h_SimpleLookup_h_!$D$8:$E$13,2,0),""),""))))))</f>
        <v/>
      </c>
      <c r="M847" s="3"/>
      <c r="N847" s="3"/>
      <c r="O847" s="3"/>
      <c r="P847" s="6"/>
      <c r="Q847" s="6"/>
      <c r="R847" s="3"/>
    </row>
    <row r="848" customFormat="false" ht="15" hidden="false" customHeight="false" outlineLevel="0" collapsed="false">
      <c r="A848" s="3"/>
      <c r="B848" s="0" t="str">
        <f aca="true">IFERROR(INDEX(_h_SimpleLookup_h_!$I$16:$I$20,MATCH(CONCATENATE(INDIRECT("A"&amp;ROW())),_h_SimpleLookup_h_!$H$16:$H$20,0)),"")</f>
        <v/>
      </c>
      <c r="C848" s="3"/>
      <c r="D848" s="0" t="str">
        <f aca="true">IFERROR(INDEX(_h_SimpleLookup_h_!$I$16:$I$20,MATCH(CONCATENATE(INDIRECT("A"&amp;ROW()), "#", INDIRECT("C"&amp;ROW())),_h_SimpleLookup_h_!$H$16:$H$20,0)),"")</f>
        <v/>
      </c>
      <c r="E848" s="3"/>
      <c r="F848" s="0" t="str">
        <f aca="true">IFERROR(INDEX(_h_SimpleLookup_h_!$I$16:$I$20,MATCH(CONCATENATE(INDIRECT("A"&amp;ROW()), "#", INDIRECT("C"&amp;ROW()), "#", INDIRECT("E"&amp;ROW())),_h_SimpleLookup_h_!$H$16:$H$20,0)),"")</f>
        <v/>
      </c>
      <c r="G848" s="3"/>
      <c r="H84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48" s="3"/>
      <c r="J84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48" s="3"/>
      <c r="L848" s="4" t="str">
        <f aca="false">IF(K848&lt;&gt;"",IFERROR(VLOOKUP(K848,_h_SimpleLookup_h_!$D$8:$E$13,2,0),""),IF(I848&lt;&gt;"",IFERROR(VLOOKUP(I848,_h_SimpleLookup_h_!$D$8:$E$13,2,0),""),IF(G848&lt;&gt;"",IFERROR(VLOOKUP(G848,_h_SimpleLookup_h_!$D$8:$E$13,2,0),""),IF(E848&lt;&gt;"",IFERROR(VLOOKUP(E848,_h_SimpleLookup_h_!$D$8:$E$13,2,0),""),IF(C848&lt;&gt;"",IFERROR(VLOOKUP(C848,_h_SimpleLookup_h_!$D$8:$E$13,2,0),""),IF(A848&lt;&gt;"",IFERROR(VLOOKUP(A848,_h_SimpleLookup_h_!$D$8:$E$13,2,0),""),""))))))</f>
        <v/>
      </c>
      <c r="M848" s="3"/>
      <c r="N848" s="3"/>
      <c r="O848" s="3"/>
      <c r="P848" s="6"/>
      <c r="Q848" s="6"/>
      <c r="R848" s="3"/>
    </row>
    <row r="849" customFormat="false" ht="15" hidden="false" customHeight="false" outlineLevel="0" collapsed="false">
      <c r="A849" s="3"/>
      <c r="B849" s="0" t="str">
        <f aca="true">IFERROR(INDEX(_h_SimpleLookup_h_!$I$16:$I$20,MATCH(CONCATENATE(INDIRECT("A"&amp;ROW())),_h_SimpleLookup_h_!$H$16:$H$20,0)),"")</f>
        <v/>
      </c>
      <c r="C849" s="3"/>
      <c r="D849" s="0" t="str">
        <f aca="true">IFERROR(INDEX(_h_SimpleLookup_h_!$I$16:$I$20,MATCH(CONCATENATE(INDIRECT("A"&amp;ROW()), "#", INDIRECT("C"&amp;ROW())),_h_SimpleLookup_h_!$H$16:$H$20,0)),"")</f>
        <v/>
      </c>
      <c r="E849" s="3"/>
      <c r="F849" s="0" t="str">
        <f aca="true">IFERROR(INDEX(_h_SimpleLookup_h_!$I$16:$I$20,MATCH(CONCATENATE(INDIRECT("A"&amp;ROW()), "#", INDIRECT("C"&amp;ROW()), "#", INDIRECT("E"&amp;ROW())),_h_SimpleLookup_h_!$H$16:$H$20,0)),"")</f>
        <v/>
      </c>
      <c r="G849" s="3"/>
      <c r="H84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49" s="3"/>
      <c r="J84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49" s="3"/>
      <c r="L849" s="4" t="str">
        <f aca="false">IF(K849&lt;&gt;"",IFERROR(VLOOKUP(K849,_h_SimpleLookup_h_!$D$8:$E$13,2,0),""),IF(I849&lt;&gt;"",IFERROR(VLOOKUP(I849,_h_SimpleLookup_h_!$D$8:$E$13,2,0),""),IF(G849&lt;&gt;"",IFERROR(VLOOKUP(G849,_h_SimpleLookup_h_!$D$8:$E$13,2,0),""),IF(E849&lt;&gt;"",IFERROR(VLOOKUP(E849,_h_SimpleLookup_h_!$D$8:$E$13,2,0),""),IF(C849&lt;&gt;"",IFERROR(VLOOKUP(C849,_h_SimpleLookup_h_!$D$8:$E$13,2,0),""),IF(A849&lt;&gt;"",IFERROR(VLOOKUP(A849,_h_SimpleLookup_h_!$D$8:$E$13,2,0),""),""))))))</f>
        <v/>
      </c>
      <c r="M849" s="3"/>
      <c r="N849" s="3"/>
      <c r="O849" s="3"/>
      <c r="P849" s="6"/>
      <c r="Q849" s="6"/>
      <c r="R849" s="3"/>
    </row>
    <row r="850" customFormat="false" ht="15" hidden="false" customHeight="false" outlineLevel="0" collapsed="false">
      <c r="A850" s="3"/>
      <c r="B850" s="0" t="str">
        <f aca="true">IFERROR(INDEX(_h_SimpleLookup_h_!$I$16:$I$20,MATCH(CONCATENATE(INDIRECT("A"&amp;ROW())),_h_SimpleLookup_h_!$H$16:$H$20,0)),"")</f>
        <v/>
      </c>
      <c r="C850" s="3"/>
      <c r="D850" s="0" t="str">
        <f aca="true">IFERROR(INDEX(_h_SimpleLookup_h_!$I$16:$I$20,MATCH(CONCATENATE(INDIRECT("A"&amp;ROW()), "#", INDIRECT("C"&amp;ROW())),_h_SimpleLookup_h_!$H$16:$H$20,0)),"")</f>
        <v/>
      </c>
      <c r="E850" s="3"/>
      <c r="F850" s="0" t="str">
        <f aca="true">IFERROR(INDEX(_h_SimpleLookup_h_!$I$16:$I$20,MATCH(CONCATENATE(INDIRECT("A"&amp;ROW()), "#", INDIRECT("C"&amp;ROW()), "#", INDIRECT("E"&amp;ROW())),_h_SimpleLookup_h_!$H$16:$H$20,0)),"")</f>
        <v/>
      </c>
      <c r="G850" s="3"/>
      <c r="H85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50" s="3"/>
      <c r="J85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50" s="3"/>
      <c r="L850" s="4" t="str">
        <f aca="false">IF(K850&lt;&gt;"",IFERROR(VLOOKUP(K850,_h_SimpleLookup_h_!$D$8:$E$13,2,0),""),IF(I850&lt;&gt;"",IFERROR(VLOOKUP(I850,_h_SimpleLookup_h_!$D$8:$E$13,2,0),""),IF(G850&lt;&gt;"",IFERROR(VLOOKUP(G850,_h_SimpleLookup_h_!$D$8:$E$13,2,0),""),IF(E850&lt;&gt;"",IFERROR(VLOOKUP(E850,_h_SimpleLookup_h_!$D$8:$E$13,2,0),""),IF(C850&lt;&gt;"",IFERROR(VLOOKUP(C850,_h_SimpleLookup_h_!$D$8:$E$13,2,0),""),IF(A850&lt;&gt;"",IFERROR(VLOOKUP(A850,_h_SimpleLookup_h_!$D$8:$E$13,2,0),""),""))))))</f>
        <v/>
      </c>
      <c r="M850" s="3"/>
      <c r="N850" s="3"/>
      <c r="O850" s="3"/>
      <c r="P850" s="6"/>
      <c r="Q850" s="6"/>
      <c r="R850" s="3"/>
    </row>
    <row r="851" customFormat="false" ht="15" hidden="false" customHeight="false" outlineLevel="0" collapsed="false">
      <c r="A851" s="3"/>
      <c r="B851" s="0" t="str">
        <f aca="true">IFERROR(INDEX(_h_SimpleLookup_h_!$I$16:$I$20,MATCH(CONCATENATE(INDIRECT("A"&amp;ROW())),_h_SimpleLookup_h_!$H$16:$H$20,0)),"")</f>
        <v/>
      </c>
      <c r="C851" s="3"/>
      <c r="D851" s="0" t="str">
        <f aca="true">IFERROR(INDEX(_h_SimpleLookup_h_!$I$16:$I$20,MATCH(CONCATENATE(INDIRECT("A"&amp;ROW()), "#", INDIRECT("C"&amp;ROW())),_h_SimpleLookup_h_!$H$16:$H$20,0)),"")</f>
        <v/>
      </c>
      <c r="E851" s="3"/>
      <c r="F851" s="0" t="str">
        <f aca="true">IFERROR(INDEX(_h_SimpleLookup_h_!$I$16:$I$20,MATCH(CONCATENATE(INDIRECT("A"&amp;ROW()), "#", INDIRECT("C"&amp;ROW()), "#", INDIRECT("E"&amp;ROW())),_h_SimpleLookup_h_!$H$16:$H$20,0)),"")</f>
        <v/>
      </c>
      <c r="G851" s="3"/>
      <c r="H85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51" s="3"/>
      <c r="J85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51" s="3"/>
      <c r="L851" s="4" t="str">
        <f aca="false">IF(K851&lt;&gt;"",IFERROR(VLOOKUP(K851,_h_SimpleLookup_h_!$D$8:$E$13,2,0),""),IF(I851&lt;&gt;"",IFERROR(VLOOKUP(I851,_h_SimpleLookup_h_!$D$8:$E$13,2,0),""),IF(G851&lt;&gt;"",IFERROR(VLOOKUP(G851,_h_SimpleLookup_h_!$D$8:$E$13,2,0),""),IF(E851&lt;&gt;"",IFERROR(VLOOKUP(E851,_h_SimpleLookup_h_!$D$8:$E$13,2,0),""),IF(C851&lt;&gt;"",IFERROR(VLOOKUP(C851,_h_SimpleLookup_h_!$D$8:$E$13,2,0),""),IF(A851&lt;&gt;"",IFERROR(VLOOKUP(A851,_h_SimpleLookup_h_!$D$8:$E$13,2,0),""),""))))))</f>
        <v/>
      </c>
      <c r="M851" s="3"/>
      <c r="N851" s="3"/>
      <c r="O851" s="3"/>
      <c r="P851" s="6"/>
      <c r="Q851" s="6"/>
      <c r="R851" s="3"/>
    </row>
    <row r="852" customFormat="false" ht="15" hidden="false" customHeight="false" outlineLevel="0" collapsed="false">
      <c r="A852" s="3"/>
      <c r="B852" s="0" t="str">
        <f aca="true">IFERROR(INDEX(_h_SimpleLookup_h_!$I$16:$I$20,MATCH(CONCATENATE(INDIRECT("A"&amp;ROW())),_h_SimpleLookup_h_!$H$16:$H$20,0)),"")</f>
        <v/>
      </c>
      <c r="C852" s="3"/>
      <c r="D852" s="0" t="str">
        <f aca="true">IFERROR(INDEX(_h_SimpleLookup_h_!$I$16:$I$20,MATCH(CONCATENATE(INDIRECT("A"&amp;ROW()), "#", INDIRECT("C"&amp;ROW())),_h_SimpleLookup_h_!$H$16:$H$20,0)),"")</f>
        <v/>
      </c>
      <c r="E852" s="3"/>
      <c r="F852" s="0" t="str">
        <f aca="true">IFERROR(INDEX(_h_SimpleLookup_h_!$I$16:$I$20,MATCH(CONCATENATE(INDIRECT("A"&amp;ROW()), "#", INDIRECT("C"&amp;ROW()), "#", INDIRECT("E"&amp;ROW())),_h_SimpleLookup_h_!$H$16:$H$20,0)),"")</f>
        <v/>
      </c>
      <c r="G852" s="3"/>
      <c r="H85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52" s="3"/>
      <c r="J85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52" s="3"/>
      <c r="L852" s="4" t="str">
        <f aca="false">IF(K852&lt;&gt;"",IFERROR(VLOOKUP(K852,_h_SimpleLookup_h_!$D$8:$E$13,2,0),""),IF(I852&lt;&gt;"",IFERROR(VLOOKUP(I852,_h_SimpleLookup_h_!$D$8:$E$13,2,0),""),IF(G852&lt;&gt;"",IFERROR(VLOOKUP(G852,_h_SimpleLookup_h_!$D$8:$E$13,2,0),""),IF(E852&lt;&gt;"",IFERROR(VLOOKUP(E852,_h_SimpleLookup_h_!$D$8:$E$13,2,0),""),IF(C852&lt;&gt;"",IFERROR(VLOOKUP(C852,_h_SimpleLookup_h_!$D$8:$E$13,2,0),""),IF(A852&lt;&gt;"",IFERROR(VLOOKUP(A852,_h_SimpleLookup_h_!$D$8:$E$13,2,0),""),""))))))</f>
        <v/>
      </c>
      <c r="M852" s="3"/>
      <c r="N852" s="3"/>
      <c r="O852" s="3"/>
      <c r="P852" s="6"/>
      <c r="Q852" s="6"/>
      <c r="R852" s="3"/>
    </row>
    <row r="853" customFormat="false" ht="15" hidden="false" customHeight="false" outlineLevel="0" collapsed="false">
      <c r="A853" s="3"/>
      <c r="B853" s="0" t="str">
        <f aca="true">IFERROR(INDEX(_h_SimpleLookup_h_!$I$16:$I$20,MATCH(CONCATENATE(INDIRECT("A"&amp;ROW())),_h_SimpleLookup_h_!$H$16:$H$20,0)),"")</f>
        <v/>
      </c>
      <c r="C853" s="3"/>
      <c r="D853" s="0" t="str">
        <f aca="true">IFERROR(INDEX(_h_SimpleLookup_h_!$I$16:$I$20,MATCH(CONCATENATE(INDIRECT("A"&amp;ROW()), "#", INDIRECT("C"&amp;ROW())),_h_SimpleLookup_h_!$H$16:$H$20,0)),"")</f>
        <v/>
      </c>
      <c r="E853" s="3"/>
      <c r="F853" s="0" t="str">
        <f aca="true">IFERROR(INDEX(_h_SimpleLookup_h_!$I$16:$I$20,MATCH(CONCATENATE(INDIRECT("A"&amp;ROW()), "#", INDIRECT("C"&amp;ROW()), "#", INDIRECT("E"&amp;ROW())),_h_SimpleLookup_h_!$H$16:$H$20,0)),"")</f>
        <v/>
      </c>
      <c r="G853" s="3"/>
      <c r="H85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53" s="3"/>
      <c r="J85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53" s="3"/>
      <c r="L853" s="4" t="str">
        <f aca="false">IF(K853&lt;&gt;"",IFERROR(VLOOKUP(K853,_h_SimpleLookup_h_!$D$8:$E$13,2,0),""),IF(I853&lt;&gt;"",IFERROR(VLOOKUP(I853,_h_SimpleLookup_h_!$D$8:$E$13,2,0),""),IF(G853&lt;&gt;"",IFERROR(VLOOKUP(G853,_h_SimpleLookup_h_!$D$8:$E$13,2,0),""),IF(E853&lt;&gt;"",IFERROR(VLOOKUP(E853,_h_SimpleLookup_h_!$D$8:$E$13,2,0),""),IF(C853&lt;&gt;"",IFERROR(VLOOKUP(C853,_h_SimpleLookup_h_!$D$8:$E$13,2,0),""),IF(A853&lt;&gt;"",IFERROR(VLOOKUP(A853,_h_SimpleLookup_h_!$D$8:$E$13,2,0),""),""))))))</f>
        <v/>
      </c>
      <c r="M853" s="3"/>
      <c r="N853" s="3"/>
      <c r="O853" s="3"/>
      <c r="P853" s="6"/>
      <c r="Q853" s="6"/>
      <c r="R853" s="3"/>
    </row>
    <row r="854" customFormat="false" ht="15" hidden="false" customHeight="false" outlineLevel="0" collapsed="false">
      <c r="A854" s="3"/>
      <c r="B854" s="0" t="str">
        <f aca="true">IFERROR(INDEX(_h_SimpleLookup_h_!$I$16:$I$20,MATCH(CONCATENATE(INDIRECT("A"&amp;ROW())),_h_SimpleLookup_h_!$H$16:$H$20,0)),"")</f>
        <v/>
      </c>
      <c r="C854" s="3"/>
      <c r="D854" s="0" t="str">
        <f aca="true">IFERROR(INDEX(_h_SimpleLookup_h_!$I$16:$I$20,MATCH(CONCATENATE(INDIRECT("A"&amp;ROW()), "#", INDIRECT("C"&amp;ROW())),_h_SimpleLookup_h_!$H$16:$H$20,0)),"")</f>
        <v/>
      </c>
      <c r="E854" s="3"/>
      <c r="F854" s="0" t="str">
        <f aca="true">IFERROR(INDEX(_h_SimpleLookup_h_!$I$16:$I$20,MATCH(CONCATENATE(INDIRECT("A"&amp;ROW()), "#", INDIRECT("C"&amp;ROW()), "#", INDIRECT("E"&amp;ROW())),_h_SimpleLookup_h_!$H$16:$H$20,0)),"")</f>
        <v/>
      </c>
      <c r="G854" s="3"/>
      <c r="H85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54" s="3"/>
      <c r="J85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54" s="3"/>
      <c r="L854" s="4" t="str">
        <f aca="false">IF(K854&lt;&gt;"",IFERROR(VLOOKUP(K854,_h_SimpleLookup_h_!$D$8:$E$13,2,0),""),IF(I854&lt;&gt;"",IFERROR(VLOOKUP(I854,_h_SimpleLookup_h_!$D$8:$E$13,2,0),""),IF(G854&lt;&gt;"",IFERROR(VLOOKUP(G854,_h_SimpleLookup_h_!$D$8:$E$13,2,0),""),IF(E854&lt;&gt;"",IFERROR(VLOOKUP(E854,_h_SimpleLookup_h_!$D$8:$E$13,2,0),""),IF(C854&lt;&gt;"",IFERROR(VLOOKUP(C854,_h_SimpleLookup_h_!$D$8:$E$13,2,0),""),IF(A854&lt;&gt;"",IFERROR(VLOOKUP(A854,_h_SimpleLookup_h_!$D$8:$E$13,2,0),""),""))))))</f>
        <v/>
      </c>
      <c r="M854" s="3"/>
      <c r="N854" s="3"/>
      <c r="O854" s="3"/>
      <c r="P854" s="6"/>
      <c r="Q854" s="6"/>
      <c r="R854" s="3"/>
    </row>
    <row r="855" customFormat="false" ht="15" hidden="false" customHeight="false" outlineLevel="0" collapsed="false">
      <c r="A855" s="3"/>
      <c r="B855" s="0" t="str">
        <f aca="true">IFERROR(INDEX(_h_SimpleLookup_h_!$I$16:$I$20,MATCH(CONCATENATE(INDIRECT("A"&amp;ROW())),_h_SimpleLookup_h_!$H$16:$H$20,0)),"")</f>
        <v/>
      </c>
      <c r="C855" s="3"/>
      <c r="D855" s="0" t="str">
        <f aca="true">IFERROR(INDEX(_h_SimpleLookup_h_!$I$16:$I$20,MATCH(CONCATENATE(INDIRECT("A"&amp;ROW()), "#", INDIRECT("C"&amp;ROW())),_h_SimpleLookup_h_!$H$16:$H$20,0)),"")</f>
        <v/>
      </c>
      <c r="E855" s="3"/>
      <c r="F855" s="0" t="str">
        <f aca="true">IFERROR(INDEX(_h_SimpleLookup_h_!$I$16:$I$20,MATCH(CONCATENATE(INDIRECT("A"&amp;ROW()), "#", INDIRECT("C"&amp;ROW()), "#", INDIRECT("E"&amp;ROW())),_h_SimpleLookup_h_!$H$16:$H$20,0)),"")</f>
        <v/>
      </c>
      <c r="G855" s="3"/>
      <c r="H85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55" s="3"/>
      <c r="J85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55" s="3"/>
      <c r="L855" s="4" t="str">
        <f aca="false">IF(K855&lt;&gt;"",IFERROR(VLOOKUP(K855,_h_SimpleLookup_h_!$D$8:$E$13,2,0),""),IF(I855&lt;&gt;"",IFERROR(VLOOKUP(I855,_h_SimpleLookup_h_!$D$8:$E$13,2,0),""),IF(G855&lt;&gt;"",IFERROR(VLOOKUP(G855,_h_SimpleLookup_h_!$D$8:$E$13,2,0),""),IF(E855&lt;&gt;"",IFERROR(VLOOKUP(E855,_h_SimpleLookup_h_!$D$8:$E$13,2,0),""),IF(C855&lt;&gt;"",IFERROR(VLOOKUP(C855,_h_SimpleLookup_h_!$D$8:$E$13,2,0),""),IF(A855&lt;&gt;"",IFERROR(VLOOKUP(A855,_h_SimpleLookup_h_!$D$8:$E$13,2,0),""),""))))))</f>
        <v/>
      </c>
      <c r="M855" s="3"/>
      <c r="N855" s="3"/>
      <c r="O855" s="3"/>
      <c r="P855" s="6"/>
      <c r="Q855" s="6"/>
      <c r="R855" s="3"/>
    </row>
    <row r="856" customFormat="false" ht="15" hidden="false" customHeight="false" outlineLevel="0" collapsed="false">
      <c r="A856" s="3"/>
      <c r="B856" s="0" t="str">
        <f aca="true">IFERROR(INDEX(_h_SimpleLookup_h_!$I$16:$I$20,MATCH(CONCATENATE(INDIRECT("A"&amp;ROW())),_h_SimpleLookup_h_!$H$16:$H$20,0)),"")</f>
        <v/>
      </c>
      <c r="C856" s="3"/>
      <c r="D856" s="0" t="str">
        <f aca="true">IFERROR(INDEX(_h_SimpleLookup_h_!$I$16:$I$20,MATCH(CONCATENATE(INDIRECT("A"&amp;ROW()), "#", INDIRECT("C"&amp;ROW())),_h_SimpleLookup_h_!$H$16:$H$20,0)),"")</f>
        <v/>
      </c>
      <c r="E856" s="3"/>
      <c r="F856" s="0" t="str">
        <f aca="true">IFERROR(INDEX(_h_SimpleLookup_h_!$I$16:$I$20,MATCH(CONCATENATE(INDIRECT("A"&amp;ROW()), "#", INDIRECT("C"&amp;ROW()), "#", INDIRECT("E"&amp;ROW())),_h_SimpleLookup_h_!$H$16:$H$20,0)),"")</f>
        <v/>
      </c>
      <c r="G856" s="3"/>
      <c r="H85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56" s="3"/>
      <c r="J85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56" s="3"/>
      <c r="L856" s="4" t="str">
        <f aca="false">IF(K856&lt;&gt;"",IFERROR(VLOOKUP(K856,_h_SimpleLookup_h_!$D$8:$E$13,2,0),""),IF(I856&lt;&gt;"",IFERROR(VLOOKUP(I856,_h_SimpleLookup_h_!$D$8:$E$13,2,0),""),IF(G856&lt;&gt;"",IFERROR(VLOOKUP(G856,_h_SimpleLookup_h_!$D$8:$E$13,2,0),""),IF(E856&lt;&gt;"",IFERROR(VLOOKUP(E856,_h_SimpleLookup_h_!$D$8:$E$13,2,0),""),IF(C856&lt;&gt;"",IFERROR(VLOOKUP(C856,_h_SimpleLookup_h_!$D$8:$E$13,2,0),""),IF(A856&lt;&gt;"",IFERROR(VLOOKUP(A856,_h_SimpleLookup_h_!$D$8:$E$13,2,0),""),""))))))</f>
        <v/>
      </c>
      <c r="M856" s="3"/>
      <c r="N856" s="3"/>
      <c r="O856" s="3"/>
      <c r="P856" s="6"/>
      <c r="Q856" s="6"/>
      <c r="R856" s="3"/>
    </row>
    <row r="857" customFormat="false" ht="15" hidden="false" customHeight="false" outlineLevel="0" collapsed="false">
      <c r="A857" s="3"/>
      <c r="B857" s="0" t="str">
        <f aca="true">IFERROR(INDEX(_h_SimpleLookup_h_!$I$16:$I$20,MATCH(CONCATENATE(INDIRECT("A"&amp;ROW())),_h_SimpleLookup_h_!$H$16:$H$20,0)),"")</f>
        <v/>
      </c>
      <c r="C857" s="3"/>
      <c r="D857" s="0" t="str">
        <f aca="true">IFERROR(INDEX(_h_SimpleLookup_h_!$I$16:$I$20,MATCH(CONCATENATE(INDIRECT("A"&amp;ROW()), "#", INDIRECT("C"&amp;ROW())),_h_SimpleLookup_h_!$H$16:$H$20,0)),"")</f>
        <v/>
      </c>
      <c r="E857" s="3"/>
      <c r="F857" s="0" t="str">
        <f aca="true">IFERROR(INDEX(_h_SimpleLookup_h_!$I$16:$I$20,MATCH(CONCATENATE(INDIRECT("A"&amp;ROW()), "#", INDIRECT("C"&amp;ROW()), "#", INDIRECT("E"&amp;ROW())),_h_SimpleLookup_h_!$H$16:$H$20,0)),"")</f>
        <v/>
      </c>
      <c r="G857" s="3"/>
      <c r="H85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57" s="3"/>
      <c r="J85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57" s="3"/>
      <c r="L857" s="4" t="str">
        <f aca="false">IF(K857&lt;&gt;"",IFERROR(VLOOKUP(K857,_h_SimpleLookup_h_!$D$8:$E$13,2,0),""),IF(I857&lt;&gt;"",IFERROR(VLOOKUP(I857,_h_SimpleLookup_h_!$D$8:$E$13,2,0),""),IF(G857&lt;&gt;"",IFERROR(VLOOKUP(G857,_h_SimpleLookup_h_!$D$8:$E$13,2,0),""),IF(E857&lt;&gt;"",IFERROR(VLOOKUP(E857,_h_SimpleLookup_h_!$D$8:$E$13,2,0),""),IF(C857&lt;&gt;"",IFERROR(VLOOKUP(C857,_h_SimpleLookup_h_!$D$8:$E$13,2,0),""),IF(A857&lt;&gt;"",IFERROR(VLOOKUP(A857,_h_SimpleLookup_h_!$D$8:$E$13,2,0),""),""))))))</f>
        <v/>
      </c>
      <c r="M857" s="3"/>
      <c r="N857" s="3"/>
      <c r="O857" s="3"/>
      <c r="P857" s="6"/>
      <c r="Q857" s="6"/>
      <c r="R857" s="3"/>
    </row>
    <row r="858" customFormat="false" ht="15" hidden="false" customHeight="false" outlineLevel="0" collapsed="false">
      <c r="A858" s="3"/>
      <c r="B858" s="0" t="str">
        <f aca="true">IFERROR(INDEX(_h_SimpleLookup_h_!$I$16:$I$20,MATCH(CONCATENATE(INDIRECT("A"&amp;ROW())),_h_SimpleLookup_h_!$H$16:$H$20,0)),"")</f>
        <v/>
      </c>
      <c r="C858" s="3"/>
      <c r="D858" s="0" t="str">
        <f aca="true">IFERROR(INDEX(_h_SimpleLookup_h_!$I$16:$I$20,MATCH(CONCATENATE(INDIRECT("A"&amp;ROW()), "#", INDIRECT("C"&amp;ROW())),_h_SimpleLookup_h_!$H$16:$H$20,0)),"")</f>
        <v/>
      </c>
      <c r="E858" s="3"/>
      <c r="F858" s="0" t="str">
        <f aca="true">IFERROR(INDEX(_h_SimpleLookup_h_!$I$16:$I$20,MATCH(CONCATENATE(INDIRECT("A"&amp;ROW()), "#", INDIRECT("C"&amp;ROW()), "#", INDIRECT("E"&amp;ROW())),_h_SimpleLookup_h_!$H$16:$H$20,0)),"")</f>
        <v/>
      </c>
      <c r="G858" s="3"/>
      <c r="H85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58" s="3"/>
      <c r="J85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58" s="3"/>
      <c r="L858" s="4" t="str">
        <f aca="false">IF(K858&lt;&gt;"",IFERROR(VLOOKUP(K858,_h_SimpleLookup_h_!$D$8:$E$13,2,0),""),IF(I858&lt;&gt;"",IFERROR(VLOOKUP(I858,_h_SimpleLookup_h_!$D$8:$E$13,2,0),""),IF(G858&lt;&gt;"",IFERROR(VLOOKUP(G858,_h_SimpleLookup_h_!$D$8:$E$13,2,0),""),IF(E858&lt;&gt;"",IFERROR(VLOOKUP(E858,_h_SimpleLookup_h_!$D$8:$E$13,2,0),""),IF(C858&lt;&gt;"",IFERROR(VLOOKUP(C858,_h_SimpleLookup_h_!$D$8:$E$13,2,0),""),IF(A858&lt;&gt;"",IFERROR(VLOOKUP(A858,_h_SimpleLookup_h_!$D$8:$E$13,2,0),""),""))))))</f>
        <v/>
      </c>
      <c r="M858" s="3"/>
      <c r="N858" s="3"/>
      <c r="O858" s="3"/>
      <c r="P858" s="6"/>
      <c r="Q858" s="6"/>
      <c r="R858" s="3"/>
    </row>
    <row r="859" customFormat="false" ht="15" hidden="false" customHeight="false" outlineLevel="0" collapsed="false">
      <c r="A859" s="3"/>
      <c r="B859" s="0" t="str">
        <f aca="true">IFERROR(INDEX(_h_SimpleLookup_h_!$I$16:$I$20,MATCH(CONCATENATE(INDIRECT("A"&amp;ROW())),_h_SimpleLookup_h_!$H$16:$H$20,0)),"")</f>
        <v/>
      </c>
      <c r="C859" s="3"/>
      <c r="D859" s="0" t="str">
        <f aca="true">IFERROR(INDEX(_h_SimpleLookup_h_!$I$16:$I$20,MATCH(CONCATENATE(INDIRECT("A"&amp;ROW()), "#", INDIRECT("C"&amp;ROW())),_h_SimpleLookup_h_!$H$16:$H$20,0)),"")</f>
        <v/>
      </c>
      <c r="E859" s="3"/>
      <c r="F859" s="0" t="str">
        <f aca="true">IFERROR(INDEX(_h_SimpleLookup_h_!$I$16:$I$20,MATCH(CONCATENATE(INDIRECT("A"&amp;ROW()), "#", INDIRECT("C"&amp;ROW()), "#", INDIRECT("E"&amp;ROW())),_h_SimpleLookup_h_!$H$16:$H$20,0)),"")</f>
        <v/>
      </c>
      <c r="G859" s="3"/>
      <c r="H85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59" s="3"/>
      <c r="J85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59" s="3"/>
      <c r="L859" s="4" t="str">
        <f aca="false">IF(K859&lt;&gt;"",IFERROR(VLOOKUP(K859,_h_SimpleLookup_h_!$D$8:$E$13,2,0),""),IF(I859&lt;&gt;"",IFERROR(VLOOKUP(I859,_h_SimpleLookup_h_!$D$8:$E$13,2,0),""),IF(G859&lt;&gt;"",IFERROR(VLOOKUP(G859,_h_SimpleLookup_h_!$D$8:$E$13,2,0),""),IF(E859&lt;&gt;"",IFERROR(VLOOKUP(E859,_h_SimpleLookup_h_!$D$8:$E$13,2,0),""),IF(C859&lt;&gt;"",IFERROR(VLOOKUP(C859,_h_SimpleLookup_h_!$D$8:$E$13,2,0),""),IF(A859&lt;&gt;"",IFERROR(VLOOKUP(A859,_h_SimpleLookup_h_!$D$8:$E$13,2,0),""),""))))))</f>
        <v/>
      </c>
      <c r="M859" s="3"/>
      <c r="N859" s="3"/>
      <c r="O859" s="3"/>
      <c r="P859" s="6"/>
      <c r="Q859" s="6"/>
      <c r="R859" s="3"/>
    </row>
    <row r="860" customFormat="false" ht="15" hidden="false" customHeight="false" outlineLevel="0" collapsed="false">
      <c r="A860" s="3"/>
      <c r="B860" s="0" t="str">
        <f aca="true">IFERROR(INDEX(_h_SimpleLookup_h_!$I$16:$I$20,MATCH(CONCATENATE(INDIRECT("A"&amp;ROW())),_h_SimpleLookup_h_!$H$16:$H$20,0)),"")</f>
        <v/>
      </c>
      <c r="C860" s="3"/>
      <c r="D860" s="0" t="str">
        <f aca="true">IFERROR(INDEX(_h_SimpleLookup_h_!$I$16:$I$20,MATCH(CONCATENATE(INDIRECT("A"&amp;ROW()), "#", INDIRECT("C"&amp;ROW())),_h_SimpleLookup_h_!$H$16:$H$20,0)),"")</f>
        <v/>
      </c>
      <c r="E860" s="3"/>
      <c r="F860" s="0" t="str">
        <f aca="true">IFERROR(INDEX(_h_SimpleLookup_h_!$I$16:$I$20,MATCH(CONCATENATE(INDIRECT("A"&amp;ROW()), "#", INDIRECT("C"&amp;ROW()), "#", INDIRECT("E"&amp;ROW())),_h_SimpleLookup_h_!$H$16:$H$20,0)),"")</f>
        <v/>
      </c>
      <c r="G860" s="3"/>
      <c r="H86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60" s="3"/>
      <c r="J86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60" s="3"/>
      <c r="L860" s="4" t="str">
        <f aca="false">IF(K860&lt;&gt;"",IFERROR(VLOOKUP(K860,_h_SimpleLookup_h_!$D$8:$E$13,2,0),""),IF(I860&lt;&gt;"",IFERROR(VLOOKUP(I860,_h_SimpleLookup_h_!$D$8:$E$13,2,0),""),IF(G860&lt;&gt;"",IFERROR(VLOOKUP(G860,_h_SimpleLookup_h_!$D$8:$E$13,2,0),""),IF(E860&lt;&gt;"",IFERROR(VLOOKUP(E860,_h_SimpleLookup_h_!$D$8:$E$13,2,0),""),IF(C860&lt;&gt;"",IFERROR(VLOOKUP(C860,_h_SimpleLookup_h_!$D$8:$E$13,2,0),""),IF(A860&lt;&gt;"",IFERROR(VLOOKUP(A860,_h_SimpleLookup_h_!$D$8:$E$13,2,0),""),""))))))</f>
        <v/>
      </c>
      <c r="M860" s="3"/>
      <c r="N860" s="3"/>
      <c r="O860" s="3"/>
      <c r="P860" s="6"/>
      <c r="Q860" s="6"/>
      <c r="R860" s="3"/>
    </row>
    <row r="861" customFormat="false" ht="15" hidden="false" customHeight="false" outlineLevel="0" collapsed="false">
      <c r="A861" s="3"/>
      <c r="B861" s="0" t="str">
        <f aca="true">IFERROR(INDEX(_h_SimpleLookup_h_!$I$16:$I$20,MATCH(CONCATENATE(INDIRECT("A"&amp;ROW())),_h_SimpleLookup_h_!$H$16:$H$20,0)),"")</f>
        <v/>
      </c>
      <c r="C861" s="3"/>
      <c r="D861" s="0" t="str">
        <f aca="true">IFERROR(INDEX(_h_SimpleLookup_h_!$I$16:$I$20,MATCH(CONCATENATE(INDIRECT("A"&amp;ROW()), "#", INDIRECT("C"&amp;ROW())),_h_SimpleLookup_h_!$H$16:$H$20,0)),"")</f>
        <v/>
      </c>
      <c r="E861" s="3"/>
      <c r="F861" s="0" t="str">
        <f aca="true">IFERROR(INDEX(_h_SimpleLookup_h_!$I$16:$I$20,MATCH(CONCATENATE(INDIRECT("A"&amp;ROW()), "#", INDIRECT("C"&amp;ROW()), "#", INDIRECT("E"&amp;ROW())),_h_SimpleLookup_h_!$H$16:$H$20,0)),"")</f>
        <v/>
      </c>
      <c r="G861" s="3"/>
      <c r="H86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61" s="3"/>
      <c r="J86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61" s="3"/>
      <c r="L861" s="4" t="str">
        <f aca="false">IF(K861&lt;&gt;"",IFERROR(VLOOKUP(K861,_h_SimpleLookup_h_!$D$8:$E$13,2,0),""),IF(I861&lt;&gt;"",IFERROR(VLOOKUP(I861,_h_SimpleLookup_h_!$D$8:$E$13,2,0),""),IF(G861&lt;&gt;"",IFERROR(VLOOKUP(G861,_h_SimpleLookup_h_!$D$8:$E$13,2,0),""),IF(E861&lt;&gt;"",IFERROR(VLOOKUP(E861,_h_SimpleLookup_h_!$D$8:$E$13,2,0),""),IF(C861&lt;&gt;"",IFERROR(VLOOKUP(C861,_h_SimpleLookup_h_!$D$8:$E$13,2,0),""),IF(A861&lt;&gt;"",IFERROR(VLOOKUP(A861,_h_SimpleLookup_h_!$D$8:$E$13,2,0),""),""))))))</f>
        <v/>
      </c>
      <c r="M861" s="3"/>
      <c r="N861" s="3"/>
      <c r="O861" s="3"/>
      <c r="P861" s="6"/>
      <c r="Q861" s="6"/>
      <c r="R861" s="3"/>
    </row>
    <row r="862" customFormat="false" ht="15" hidden="false" customHeight="false" outlineLevel="0" collapsed="false">
      <c r="A862" s="3"/>
      <c r="B862" s="0" t="str">
        <f aca="true">IFERROR(INDEX(_h_SimpleLookup_h_!$I$16:$I$20,MATCH(CONCATENATE(INDIRECT("A"&amp;ROW())),_h_SimpleLookup_h_!$H$16:$H$20,0)),"")</f>
        <v/>
      </c>
      <c r="C862" s="3"/>
      <c r="D862" s="0" t="str">
        <f aca="true">IFERROR(INDEX(_h_SimpleLookup_h_!$I$16:$I$20,MATCH(CONCATENATE(INDIRECT("A"&amp;ROW()), "#", INDIRECT("C"&amp;ROW())),_h_SimpleLookup_h_!$H$16:$H$20,0)),"")</f>
        <v/>
      </c>
      <c r="E862" s="3"/>
      <c r="F862" s="0" t="str">
        <f aca="true">IFERROR(INDEX(_h_SimpleLookup_h_!$I$16:$I$20,MATCH(CONCATENATE(INDIRECT("A"&amp;ROW()), "#", INDIRECT("C"&amp;ROW()), "#", INDIRECT("E"&amp;ROW())),_h_SimpleLookup_h_!$H$16:$H$20,0)),"")</f>
        <v/>
      </c>
      <c r="G862" s="3"/>
      <c r="H86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62" s="3"/>
      <c r="J86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62" s="3"/>
      <c r="L862" s="4" t="str">
        <f aca="false">IF(K862&lt;&gt;"",IFERROR(VLOOKUP(K862,_h_SimpleLookup_h_!$D$8:$E$13,2,0),""),IF(I862&lt;&gt;"",IFERROR(VLOOKUP(I862,_h_SimpleLookup_h_!$D$8:$E$13,2,0),""),IF(G862&lt;&gt;"",IFERROR(VLOOKUP(G862,_h_SimpleLookup_h_!$D$8:$E$13,2,0),""),IF(E862&lt;&gt;"",IFERROR(VLOOKUP(E862,_h_SimpleLookup_h_!$D$8:$E$13,2,0),""),IF(C862&lt;&gt;"",IFERROR(VLOOKUP(C862,_h_SimpleLookup_h_!$D$8:$E$13,2,0),""),IF(A862&lt;&gt;"",IFERROR(VLOOKUP(A862,_h_SimpleLookup_h_!$D$8:$E$13,2,0),""),""))))))</f>
        <v/>
      </c>
      <c r="M862" s="3"/>
      <c r="N862" s="3"/>
      <c r="O862" s="3"/>
      <c r="P862" s="6"/>
      <c r="Q862" s="6"/>
      <c r="R862" s="3"/>
    </row>
    <row r="863" customFormat="false" ht="15" hidden="false" customHeight="false" outlineLevel="0" collapsed="false">
      <c r="A863" s="3"/>
      <c r="B863" s="0" t="str">
        <f aca="true">IFERROR(INDEX(_h_SimpleLookup_h_!$I$16:$I$20,MATCH(CONCATENATE(INDIRECT("A"&amp;ROW())),_h_SimpleLookup_h_!$H$16:$H$20,0)),"")</f>
        <v/>
      </c>
      <c r="C863" s="3"/>
      <c r="D863" s="0" t="str">
        <f aca="true">IFERROR(INDEX(_h_SimpleLookup_h_!$I$16:$I$20,MATCH(CONCATENATE(INDIRECT("A"&amp;ROW()), "#", INDIRECT("C"&amp;ROW())),_h_SimpleLookup_h_!$H$16:$H$20,0)),"")</f>
        <v/>
      </c>
      <c r="E863" s="3"/>
      <c r="F863" s="0" t="str">
        <f aca="true">IFERROR(INDEX(_h_SimpleLookup_h_!$I$16:$I$20,MATCH(CONCATENATE(INDIRECT("A"&amp;ROW()), "#", INDIRECT("C"&amp;ROW()), "#", INDIRECT("E"&amp;ROW())),_h_SimpleLookup_h_!$H$16:$H$20,0)),"")</f>
        <v/>
      </c>
      <c r="G863" s="3"/>
      <c r="H86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63" s="3"/>
      <c r="J86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63" s="3"/>
      <c r="L863" s="4" t="str">
        <f aca="false">IF(K863&lt;&gt;"",IFERROR(VLOOKUP(K863,_h_SimpleLookup_h_!$D$8:$E$13,2,0),""),IF(I863&lt;&gt;"",IFERROR(VLOOKUP(I863,_h_SimpleLookup_h_!$D$8:$E$13,2,0),""),IF(G863&lt;&gt;"",IFERROR(VLOOKUP(G863,_h_SimpleLookup_h_!$D$8:$E$13,2,0),""),IF(E863&lt;&gt;"",IFERROR(VLOOKUP(E863,_h_SimpleLookup_h_!$D$8:$E$13,2,0),""),IF(C863&lt;&gt;"",IFERROR(VLOOKUP(C863,_h_SimpleLookup_h_!$D$8:$E$13,2,0),""),IF(A863&lt;&gt;"",IFERROR(VLOOKUP(A863,_h_SimpleLookup_h_!$D$8:$E$13,2,0),""),""))))))</f>
        <v/>
      </c>
      <c r="M863" s="3"/>
      <c r="N863" s="3"/>
      <c r="O863" s="3"/>
      <c r="P863" s="6"/>
      <c r="Q863" s="6"/>
      <c r="R863" s="3"/>
    </row>
    <row r="864" customFormat="false" ht="15" hidden="false" customHeight="false" outlineLevel="0" collapsed="false">
      <c r="A864" s="3"/>
      <c r="B864" s="0" t="str">
        <f aca="true">IFERROR(INDEX(_h_SimpleLookup_h_!$I$16:$I$20,MATCH(CONCATENATE(INDIRECT("A"&amp;ROW())),_h_SimpleLookup_h_!$H$16:$H$20,0)),"")</f>
        <v/>
      </c>
      <c r="C864" s="3"/>
      <c r="D864" s="0" t="str">
        <f aca="true">IFERROR(INDEX(_h_SimpleLookup_h_!$I$16:$I$20,MATCH(CONCATENATE(INDIRECT("A"&amp;ROW()), "#", INDIRECT("C"&amp;ROW())),_h_SimpleLookup_h_!$H$16:$H$20,0)),"")</f>
        <v/>
      </c>
      <c r="E864" s="3"/>
      <c r="F864" s="0" t="str">
        <f aca="true">IFERROR(INDEX(_h_SimpleLookup_h_!$I$16:$I$20,MATCH(CONCATENATE(INDIRECT("A"&amp;ROW()), "#", INDIRECT("C"&amp;ROW()), "#", INDIRECT("E"&amp;ROW())),_h_SimpleLookup_h_!$H$16:$H$20,0)),"")</f>
        <v/>
      </c>
      <c r="G864" s="3"/>
      <c r="H86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64" s="3"/>
      <c r="J86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64" s="3"/>
      <c r="L864" s="4" t="str">
        <f aca="false">IF(K864&lt;&gt;"",IFERROR(VLOOKUP(K864,_h_SimpleLookup_h_!$D$8:$E$13,2,0),""),IF(I864&lt;&gt;"",IFERROR(VLOOKUP(I864,_h_SimpleLookup_h_!$D$8:$E$13,2,0),""),IF(G864&lt;&gt;"",IFERROR(VLOOKUP(G864,_h_SimpleLookup_h_!$D$8:$E$13,2,0),""),IF(E864&lt;&gt;"",IFERROR(VLOOKUP(E864,_h_SimpleLookup_h_!$D$8:$E$13,2,0),""),IF(C864&lt;&gt;"",IFERROR(VLOOKUP(C864,_h_SimpleLookup_h_!$D$8:$E$13,2,0),""),IF(A864&lt;&gt;"",IFERROR(VLOOKUP(A864,_h_SimpleLookup_h_!$D$8:$E$13,2,0),""),""))))))</f>
        <v/>
      </c>
      <c r="M864" s="3"/>
      <c r="N864" s="3"/>
      <c r="O864" s="3"/>
      <c r="P864" s="6"/>
      <c r="Q864" s="6"/>
      <c r="R864" s="3"/>
    </row>
    <row r="865" customFormat="false" ht="15" hidden="false" customHeight="false" outlineLevel="0" collapsed="false">
      <c r="A865" s="3"/>
      <c r="B865" s="0" t="str">
        <f aca="true">IFERROR(INDEX(_h_SimpleLookup_h_!$I$16:$I$20,MATCH(CONCATENATE(INDIRECT("A"&amp;ROW())),_h_SimpleLookup_h_!$H$16:$H$20,0)),"")</f>
        <v/>
      </c>
      <c r="C865" s="3"/>
      <c r="D865" s="0" t="str">
        <f aca="true">IFERROR(INDEX(_h_SimpleLookup_h_!$I$16:$I$20,MATCH(CONCATENATE(INDIRECT("A"&amp;ROW()), "#", INDIRECT("C"&amp;ROW())),_h_SimpleLookup_h_!$H$16:$H$20,0)),"")</f>
        <v/>
      </c>
      <c r="E865" s="3"/>
      <c r="F865" s="0" t="str">
        <f aca="true">IFERROR(INDEX(_h_SimpleLookup_h_!$I$16:$I$20,MATCH(CONCATENATE(INDIRECT("A"&amp;ROW()), "#", INDIRECT("C"&amp;ROW()), "#", INDIRECT("E"&amp;ROW())),_h_SimpleLookup_h_!$H$16:$H$20,0)),"")</f>
        <v/>
      </c>
      <c r="G865" s="3"/>
      <c r="H86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65" s="3"/>
      <c r="J86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65" s="3"/>
      <c r="L865" s="4" t="str">
        <f aca="false">IF(K865&lt;&gt;"",IFERROR(VLOOKUP(K865,_h_SimpleLookup_h_!$D$8:$E$13,2,0),""),IF(I865&lt;&gt;"",IFERROR(VLOOKUP(I865,_h_SimpleLookup_h_!$D$8:$E$13,2,0),""),IF(G865&lt;&gt;"",IFERROR(VLOOKUP(G865,_h_SimpleLookup_h_!$D$8:$E$13,2,0),""),IF(E865&lt;&gt;"",IFERROR(VLOOKUP(E865,_h_SimpleLookup_h_!$D$8:$E$13,2,0),""),IF(C865&lt;&gt;"",IFERROR(VLOOKUP(C865,_h_SimpleLookup_h_!$D$8:$E$13,2,0),""),IF(A865&lt;&gt;"",IFERROR(VLOOKUP(A865,_h_SimpleLookup_h_!$D$8:$E$13,2,0),""),""))))))</f>
        <v/>
      </c>
      <c r="M865" s="3"/>
      <c r="N865" s="3"/>
      <c r="O865" s="3"/>
      <c r="P865" s="6"/>
      <c r="Q865" s="6"/>
      <c r="R865" s="3"/>
    </row>
    <row r="866" customFormat="false" ht="15" hidden="false" customHeight="false" outlineLevel="0" collapsed="false">
      <c r="A866" s="3"/>
      <c r="B866" s="0" t="str">
        <f aca="true">IFERROR(INDEX(_h_SimpleLookup_h_!$I$16:$I$20,MATCH(CONCATENATE(INDIRECT("A"&amp;ROW())),_h_SimpleLookup_h_!$H$16:$H$20,0)),"")</f>
        <v/>
      </c>
      <c r="C866" s="3"/>
      <c r="D866" s="0" t="str">
        <f aca="true">IFERROR(INDEX(_h_SimpleLookup_h_!$I$16:$I$20,MATCH(CONCATENATE(INDIRECT("A"&amp;ROW()), "#", INDIRECT("C"&amp;ROW())),_h_SimpleLookup_h_!$H$16:$H$20,0)),"")</f>
        <v/>
      </c>
      <c r="E866" s="3"/>
      <c r="F866" s="0" t="str">
        <f aca="true">IFERROR(INDEX(_h_SimpleLookup_h_!$I$16:$I$20,MATCH(CONCATENATE(INDIRECT("A"&amp;ROW()), "#", INDIRECT("C"&amp;ROW()), "#", INDIRECT("E"&amp;ROW())),_h_SimpleLookup_h_!$H$16:$H$20,0)),"")</f>
        <v/>
      </c>
      <c r="G866" s="3"/>
      <c r="H86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66" s="3"/>
      <c r="J86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66" s="3"/>
      <c r="L866" s="4" t="str">
        <f aca="false">IF(K866&lt;&gt;"",IFERROR(VLOOKUP(K866,_h_SimpleLookup_h_!$D$8:$E$13,2,0),""),IF(I866&lt;&gt;"",IFERROR(VLOOKUP(I866,_h_SimpleLookup_h_!$D$8:$E$13,2,0),""),IF(G866&lt;&gt;"",IFERROR(VLOOKUP(G866,_h_SimpleLookup_h_!$D$8:$E$13,2,0),""),IF(E866&lt;&gt;"",IFERROR(VLOOKUP(E866,_h_SimpleLookup_h_!$D$8:$E$13,2,0),""),IF(C866&lt;&gt;"",IFERROR(VLOOKUP(C866,_h_SimpleLookup_h_!$D$8:$E$13,2,0),""),IF(A866&lt;&gt;"",IFERROR(VLOOKUP(A866,_h_SimpleLookup_h_!$D$8:$E$13,2,0),""),""))))))</f>
        <v/>
      </c>
      <c r="M866" s="3"/>
      <c r="N866" s="3"/>
      <c r="O866" s="3"/>
      <c r="P866" s="6"/>
      <c r="Q866" s="6"/>
      <c r="R866" s="3"/>
    </row>
    <row r="867" customFormat="false" ht="15" hidden="false" customHeight="false" outlineLevel="0" collapsed="false">
      <c r="A867" s="3"/>
      <c r="B867" s="0" t="str">
        <f aca="true">IFERROR(INDEX(_h_SimpleLookup_h_!$I$16:$I$20,MATCH(CONCATENATE(INDIRECT("A"&amp;ROW())),_h_SimpleLookup_h_!$H$16:$H$20,0)),"")</f>
        <v/>
      </c>
      <c r="C867" s="3"/>
      <c r="D867" s="0" t="str">
        <f aca="true">IFERROR(INDEX(_h_SimpleLookup_h_!$I$16:$I$20,MATCH(CONCATENATE(INDIRECT("A"&amp;ROW()), "#", INDIRECT("C"&amp;ROW())),_h_SimpleLookup_h_!$H$16:$H$20,0)),"")</f>
        <v/>
      </c>
      <c r="E867" s="3"/>
      <c r="F867" s="0" t="str">
        <f aca="true">IFERROR(INDEX(_h_SimpleLookup_h_!$I$16:$I$20,MATCH(CONCATENATE(INDIRECT("A"&amp;ROW()), "#", INDIRECT("C"&amp;ROW()), "#", INDIRECT("E"&amp;ROW())),_h_SimpleLookup_h_!$H$16:$H$20,0)),"")</f>
        <v/>
      </c>
      <c r="G867" s="3"/>
      <c r="H86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67" s="3"/>
      <c r="J86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67" s="3"/>
      <c r="L867" s="4" t="str">
        <f aca="false">IF(K867&lt;&gt;"",IFERROR(VLOOKUP(K867,_h_SimpleLookup_h_!$D$8:$E$13,2,0),""),IF(I867&lt;&gt;"",IFERROR(VLOOKUP(I867,_h_SimpleLookup_h_!$D$8:$E$13,2,0),""),IF(G867&lt;&gt;"",IFERROR(VLOOKUP(G867,_h_SimpleLookup_h_!$D$8:$E$13,2,0),""),IF(E867&lt;&gt;"",IFERROR(VLOOKUP(E867,_h_SimpleLookup_h_!$D$8:$E$13,2,0),""),IF(C867&lt;&gt;"",IFERROR(VLOOKUP(C867,_h_SimpleLookup_h_!$D$8:$E$13,2,0),""),IF(A867&lt;&gt;"",IFERROR(VLOOKUP(A867,_h_SimpleLookup_h_!$D$8:$E$13,2,0),""),""))))))</f>
        <v/>
      </c>
      <c r="M867" s="3"/>
      <c r="N867" s="3"/>
      <c r="O867" s="3"/>
      <c r="P867" s="6"/>
      <c r="Q867" s="6"/>
      <c r="R867" s="3"/>
    </row>
    <row r="868" customFormat="false" ht="15" hidden="false" customHeight="false" outlineLevel="0" collapsed="false">
      <c r="A868" s="3"/>
      <c r="B868" s="0" t="str">
        <f aca="true">IFERROR(INDEX(_h_SimpleLookup_h_!$I$16:$I$20,MATCH(CONCATENATE(INDIRECT("A"&amp;ROW())),_h_SimpleLookup_h_!$H$16:$H$20,0)),"")</f>
        <v/>
      </c>
      <c r="C868" s="3"/>
      <c r="D868" s="0" t="str">
        <f aca="true">IFERROR(INDEX(_h_SimpleLookup_h_!$I$16:$I$20,MATCH(CONCATENATE(INDIRECT("A"&amp;ROW()), "#", INDIRECT("C"&amp;ROW())),_h_SimpleLookup_h_!$H$16:$H$20,0)),"")</f>
        <v/>
      </c>
      <c r="E868" s="3"/>
      <c r="F868" s="0" t="str">
        <f aca="true">IFERROR(INDEX(_h_SimpleLookup_h_!$I$16:$I$20,MATCH(CONCATENATE(INDIRECT("A"&amp;ROW()), "#", INDIRECT("C"&amp;ROW()), "#", INDIRECT("E"&amp;ROW())),_h_SimpleLookup_h_!$H$16:$H$20,0)),"")</f>
        <v/>
      </c>
      <c r="G868" s="3"/>
      <c r="H86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68" s="3"/>
      <c r="J86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68" s="3"/>
      <c r="L868" s="4" t="str">
        <f aca="false">IF(K868&lt;&gt;"",IFERROR(VLOOKUP(K868,_h_SimpleLookup_h_!$D$8:$E$13,2,0),""),IF(I868&lt;&gt;"",IFERROR(VLOOKUP(I868,_h_SimpleLookup_h_!$D$8:$E$13,2,0),""),IF(G868&lt;&gt;"",IFERROR(VLOOKUP(G868,_h_SimpleLookup_h_!$D$8:$E$13,2,0),""),IF(E868&lt;&gt;"",IFERROR(VLOOKUP(E868,_h_SimpleLookup_h_!$D$8:$E$13,2,0),""),IF(C868&lt;&gt;"",IFERROR(VLOOKUP(C868,_h_SimpleLookup_h_!$D$8:$E$13,2,0),""),IF(A868&lt;&gt;"",IFERROR(VLOOKUP(A868,_h_SimpleLookup_h_!$D$8:$E$13,2,0),""),""))))))</f>
        <v/>
      </c>
      <c r="M868" s="3"/>
      <c r="N868" s="3"/>
      <c r="O868" s="3"/>
      <c r="P868" s="6"/>
      <c r="Q868" s="6"/>
      <c r="R868" s="3"/>
    </row>
    <row r="869" customFormat="false" ht="15" hidden="false" customHeight="false" outlineLevel="0" collapsed="false">
      <c r="A869" s="3"/>
      <c r="B869" s="0" t="str">
        <f aca="true">IFERROR(INDEX(_h_SimpleLookup_h_!$I$16:$I$20,MATCH(CONCATENATE(INDIRECT("A"&amp;ROW())),_h_SimpleLookup_h_!$H$16:$H$20,0)),"")</f>
        <v/>
      </c>
      <c r="C869" s="3"/>
      <c r="D869" s="0" t="str">
        <f aca="true">IFERROR(INDEX(_h_SimpleLookup_h_!$I$16:$I$20,MATCH(CONCATENATE(INDIRECT("A"&amp;ROW()), "#", INDIRECT("C"&amp;ROW())),_h_SimpleLookup_h_!$H$16:$H$20,0)),"")</f>
        <v/>
      </c>
      <c r="E869" s="3"/>
      <c r="F869" s="0" t="str">
        <f aca="true">IFERROR(INDEX(_h_SimpleLookup_h_!$I$16:$I$20,MATCH(CONCATENATE(INDIRECT("A"&amp;ROW()), "#", INDIRECT("C"&amp;ROW()), "#", INDIRECT("E"&amp;ROW())),_h_SimpleLookup_h_!$H$16:$H$20,0)),"")</f>
        <v/>
      </c>
      <c r="G869" s="3"/>
      <c r="H86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69" s="3"/>
      <c r="J86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69" s="3"/>
      <c r="L869" s="4" t="str">
        <f aca="false">IF(K869&lt;&gt;"",IFERROR(VLOOKUP(K869,_h_SimpleLookup_h_!$D$8:$E$13,2,0),""),IF(I869&lt;&gt;"",IFERROR(VLOOKUP(I869,_h_SimpleLookup_h_!$D$8:$E$13,2,0),""),IF(G869&lt;&gt;"",IFERROR(VLOOKUP(G869,_h_SimpleLookup_h_!$D$8:$E$13,2,0),""),IF(E869&lt;&gt;"",IFERROR(VLOOKUP(E869,_h_SimpleLookup_h_!$D$8:$E$13,2,0),""),IF(C869&lt;&gt;"",IFERROR(VLOOKUP(C869,_h_SimpleLookup_h_!$D$8:$E$13,2,0),""),IF(A869&lt;&gt;"",IFERROR(VLOOKUP(A869,_h_SimpleLookup_h_!$D$8:$E$13,2,0),""),""))))))</f>
        <v/>
      </c>
      <c r="M869" s="3"/>
      <c r="N869" s="3"/>
      <c r="O869" s="3"/>
      <c r="P869" s="6"/>
      <c r="Q869" s="6"/>
      <c r="R869" s="3"/>
    </row>
    <row r="870" customFormat="false" ht="15" hidden="false" customHeight="false" outlineLevel="0" collapsed="false">
      <c r="A870" s="3"/>
      <c r="B870" s="0" t="str">
        <f aca="true">IFERROR(INDEX(_h_SimpleLookup_h_!$I$16:$I$20,MATCH(CONCATENATE(INDIRECT("A"&amp;ROW())),_h_SimpleLookup_h_!$H$16:$H$20,0)),"")</f>
        <v/>
      </c>
      <c r="C870" s="3"/>
      <c r="D870" s="0" t="str">
        <f aca="true">IFERROR(INDEX(_h_SimpleLookup_h_!$I$16:$I$20,MATCH(CONCATENATE(INDIRECT("A"&amp;ROW()), "#", INDIRECT("C"&amp;ROW())),_h_SimpleLookup_h_!$H$16:$H$20,0)),"")</f>
        <v/>
      </c>
      <c r="E870" s="3"/>
      <c r="F870" s="0" t="str">
        <f aca="true">IFERROR(INDEX(_h_SimpleLookup_h_!$I$16:$I$20,MATCH(CONCATENATE(INDIRECT("A"&amp;ROW()), "#", INDIRECT("C"&amp;ROW()), "#", INDIRECT("E"&amp;ROW())),_h_SimpleLookup_h_!$H$16:$H$20,0)),"")</f>
        <v/>
      </c>
      <c r="G870" s="3"/>
      <c r="H87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70" s="3"/>
      <c r="J87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70" s="3"/>
      <c r="L870" s="4" t="str">
        <f aca="false">IF(K870&lt;&gt;"",IFERROR(VLOOKUP(K870,_h_SimpleLookup_h_!$D$8:$E$13,2,0),""),IF(I870&lt;&gt;"",IFERROR(VLOOKUP(I870,_h_SimpleLookup_h_!$D$8:$E$13,2,0),""),IF(G870&lt;&gt;"",IFERROR(VLOOKUP(G870,_h_SimpleLookup_h_!$D$8:$E$13,2,0),""),IF(E870&lt;&gt;"",IFERROR(VLOOKUP(E870,_h_SimpleLookup_h_!$D$8:$E$13,2,0),""),IF(C870&lt;&gt;"",IFERROR(VLOOKUP(C870,_h_SimpleLookup_h_!$D$8:$E$13,2,0),""),IF(A870&lt;&gt;"",IFERROR(VLOOKUP(A870,_h_SimpleLookup_h_!$D$8:$E$13,2,0),""),""))))))</f>
        <v/>
      </c>
      <c r="M870" s="3"/>
      <c r="N870" s="3"/>
      <c r="O870" s="3"/>
      <c r="P870" s="6"/>
      <c r="Q870" s="6"/>
      <c r="R870" s="3"/>
    </row>
    <row r="871" customFormat="false" ht="15" hidden="false" customHeight="false" outlineLevel="0" collapsed="false">
      <c r="A871" s="3"/>
      <c r="B871" s="0" t="str">
        <f aca="true">IFERROR(INDEX(_h_SimpleLookup_h_!$I$16:$I$20,MATCH(CONCATENATE(INDIRECT("A"&amp;ROW())),_h_SimpleLookup_h_!$H$16:$H$20,0)),"")</f>
        <v/>
      </c>
      <c r="C871" s="3"/>
      <c r="D871" s="0" t="str">
        <f aca="true">IFERROR(INDEX(_h_SimpleLookup_h_!$I$16:$I$20,MATCH(CONCATENATE(INDIRECT("A"&amp;ROW()), "#", INDIRECT("C"&amp;ROW())),_h_SimpleLookup_h_!$H$16:$H$20,0)),"")</f>
        <v/>
      </c>
      <c r="E871" s="3"/>
      <c r="F871" s="0" t="str">
        <f aca="true">IFERROR(INDEX(_h_SimpleLookup_h_!$I$16:$I$20,MATCH(CONCATENATE(INDIRECT("A"&amp;ROW()), "#", INDIRECT("C"&amp;ROW()), "#", INDIRECT("E"&amp;ROW())),_h_SimpleLookup_h_!$H$16:$H$20,0)),"")</f>
        <v/>
      </c>
      <c r="G871" s="3"/>
      <c r="H87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71" s="3"/>
      <c r="J87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71" s="3"/>
      <c r="L871" s="4" t="str">
        <f aca="false">IF(K871&lt;&gt;"",IFERROR(VLOOKUP(K871,_h_SimpleLookup_h_!$D$8:$E$13,2,0),""),IF(I871&lt;&gt;"",IFERROR(VLOOKUP(I871,_h_SimpleLookup_h_!$D$8:$E$13,2,0),""),IF(G871&lt;&gt;"",IFERROR(VLOOKUP(G871,_h_SimpleLookup_h_!$D$8:$E$13,2,0),""),IF(E871&lt;&gt;"",IFERROR(VLOOKUP(E871,_h_SimpleLookup_h_!$D$8:$E$13,2,0),""),IF(C871&lt;&gt;"",IFERROR(VLOOKUP(C871,_h_SimpleLookup_h_!$D$8:$E$13,2,0),""),IF(A871&lt;&gt;"",IFERROR(VLOOKUP(A871,_h_SimpleLookup_h_!$D$8:$E$13,2,0),""),""))))))</f>
        <v/>
      </c>
      <c r="M871" s="3"/>
      <c r="N871" s="3"/>
      <c r="O871" s="3"/>
      <c r="P871" s="6"/>
      <c r="Q871" s="6"/>
      <c r="R871" s="3"/>
    </row>
    <row r="872" customFormat="false" ht="15" hidden="false" customHeight="false" outlineLevel="0" collapsed="false">
      <c r="A872" s="3"/>
      <c r="B872" s="0" t="str">
        <f aca="true">IFERROR(INDEX(_h_SimpleLookup_h_!$I$16:$I$20,MATCH(CONCATENATE(INDIRECT("A"&amp;ROW())),_h_SimpleLookup_h_!$H$16:$H$20,0)),"")</f>
        <v/>
      </c>
      <c r="C872" s="3"/>
      <c r="D872" s="0" t="str">
        <f aca="true">IFERROR(INDEX(_h_SimpleLookup_h_!$I$16:$I$20,MATCH(CONCATENATE(INDIRECT("A"&amp;ROW()), "#", INDIRECT("C"&amp;ROW())),_h_SimpleLookup_h_!$H$16:$H$20,0)),"")</f>
        <v/>
      </c>
      <c r="E872" s="3"/>
      <c r="F872" s="0" t="str">
        <f aca="true">IFERROR(INDEX(_h_SimpleLookup_h_!$I$16:$I$20,MATCH(CONCATENATE(INDIRECT("A"&amp;ROW()), "#", INDIRECT("C"&amp;ROW()), "#", INDIRECT("E"&amp;ROW())),_h_SimpleLookup_h_!$H$16:$H$20,0)),"")</f>
        <v/>
      </c>
      <c r="G872" s="3"/>
      <c r="H87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72" s="3"/>
      <c r="J87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72" s="3"/>
      <c r="L872" s="4" t="str">
        <f aca="false">IF(K872&lt;&gt;"",IFERROR(VLOOKUP(K872,_h_SimpleLookup_h_!$D$8:$E$13,2,0),""),IF(I872&lt;&gt;"",IFERROR(VLOOKUP(I872,_h_SimpleLookup_h_!$D$8:$E$13,2,0),""),IF(G872&lt;&gt;"",IFERROR(VLOOKUP(G872,_h_SimpleLookup_h_!$D$8:$E$13,2,0),""),IF(E872&lt;&gt;"",IFERROR(VLOOKUP(E872,_h_SimpleLookup_h_!$D$8:$E$13,2,0),""),IF(C872&lt;&gt;"",IFERROR(VLOOKUP(C872,_h_SimpleLookup_h_!$D$8:$E$13,2,0),""),IF(A872&lt;&gt;"",IFERROR(VLOOKUP(A872,_h_SimpleLookup_h_!$D$8:$E$13,2,0),""),""))))))</f>
        <v/>
      </c>
      <c r="M872" s="3"/>
      <c r="N872" s="3"/>
      <c r="O872" s="3"/>
      <c r="P872" s="6"/>
      <c r="Q872" s="6"/>
      <c r="R872" s="3"/>
    </row>
    <row r="873" customFormat="false" ht="15" hidden="false" customHeight="false" outlineLevel="0" collapsed="false">
      <c r="A873" s="3"/>
      <c r="B873" s="0" t="str">
        <f aca="true">IFERROR(INDEX(_h_SimpleLookup_h_!$I$16:$I$20,MATCH(CONCATENATE(INDIRECT("A"&amp;ROW())),_h_SimpleLookup_h_!$H$16:$H$20,0)),"")</f>
        <v/>
      </c>
      <c r="C873" s="3"/>
      <c r="D873" s="0" t="str">
        <f aca="true">IFERROR(INDEX(_h_SimpleLookup_h_!$I$16:$I$20,MATCH(CONCATENATE(INDIRECT("A"&amp;ROW()), "#", INDIRECT("C"&amp;ROW())),_h_SimpleLookup_h_!$H$16:$H$20,0)),"")</f>
        <v/>
      </c>
      <c r="E873" s="3"/>
      <c r="F873" s="0" t="str">
        <f aca="true">IFERROR(INDEX(_h_SimpleLookup_h_!$I$16:$I$20,MATCH(CONCATENATE(INDIRECT("A"&amp;ROW()), "#", INDIRECT("C"&amp;ROW()), "#", INDIRECT("E"&amp;ROW())),_h_SimpleLookup_h_!$H$16:$H$20,0)),"")</f>
        <v/>
      </c>
      <c r="G873" s="3"/>
      <c r="H87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73" s="3"/>
      <c r="J87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73" s="3"/>
      <c r="L873" s="4" t="str">
        <f aca="false">IF(K873&lt;&gt;"",IFERROR(VLOOKUP(K873,_h_SimpleLookup_h_!$D$8:$E$13,2,0),""),IF(I873&lt;&gt;"",IFERROR(VLOOKUP(I873,_h_SimpleLookup_h_!$D$8:$E$13,2,0),""),IF(G873&lt;&gt;"",IFERROR(VLOOKUP(G873,_h_SimpleLookup_h_!$D$8:$E$13,2,0),""),IF(E873&lt;&gt;"",IFERROR(VLOOKUP(E873,_h_SimpleLookup_h_!$D$8:$E$13,2,0),""),IF(C873&lt;&gt;"",IFERROR(VLOOKUP(C873,_h_SimpleLookup_h_!$D$8:$E$13,2,0),""),IF(A873&lt;&gt;"",IFERROR(VLOOKUP(A873,_h_SimpleLookup_h_!$D$8:$E$13,2,0),""),""))))))</f>
        <v/>
      </c>
      <c r="M873" s="3"/>
      <c r="N873" s="3"/>
      <c r="O873" s="3"/>
      <c r="P873" s="6"/>
      <c r="Q873" s="6"/>
      <c r="R873" s="3"/>
    </row>
    <row r="874" customFormat="false" ht="15" hidden="false" customHeight="false" outlineLevel="0" collapsed="false">
      <c r="A874" s="3"/>
      <c r="B874" s="0" t="str">
        <f aca="true">IFERROR(INDEX(_h_SimpleLookup_h_!$I$16:$I$20,MATCH(CONCATENATE(INDIRECT("A"&amp;ROW())),_h_SimpleLookup_h_!$H$16:$H$20,0)),"")</f>
        <v/>
      </c>
      <c r="C874" s="3"/>
      <c r="D874" s="0" t="str">
        <f aca="true">IFERROR(INDEX(_h_SimpleLookup_h_!$I$16:$I$20,MATCH(CONCATENATE(INDIRECT("A"&amp;ROW()), "#", INDIRECT("C"&amp;ROW())),_h_SimpleLookup_h_!$H$16:$H$20,0)),"")</f>
        <v/>
      </c>
      <c r="E874" s="3"/>
      <c r="F874" s="0" t="str">
        <f aca="true">IFERROR(INDEX(_h_SimpleLookup_h_!$I$16:$I$20,MATCH(CONCATENATE(INDIRECT("A"&amp;ROW()), "#", INDIRECT("C"&amp;ROW()), "#", INDIRECT("E"&amp;ROW())),_h_SimpleLookup_h_!$H$16:$H$20,0)),"")</f>
        <v/>
      </c>
      <c r="G874" s="3"/>
      <c r="H87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74" s="3"/>
      <c r="J87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74" s="3"/>
      <c r="L874" s="4" t="str">
        <f aca="false">IF(K874&lt;&gt;"",IFERROR(VLOOKUP(K874,_h_SimpleLookup_h_!$D$8:$E$13,2,0),""),IF(I874&lt;&gt;"",IFERROR(VLOOKUP(I874,_h_SimpleLookup_h_!$D$8:$E$13,2,0),""),IF(G874&lt;&gt;"",IFERROR(VLOOKUP(G874,_h_SimpleLookup_h_!$D$8:$E$13,2,0),""),IF(E874&lt;&gt;"",IFERROR(VLOOKUP(E874,_h_SimpleLookup_h_!$D$8:$E$13,2,0),""),IF(C874&lt;&gt;"",IFERROR(VLOOKUP(C874,_h_SimpleLookup_h_!$D$8:$E$13,2,0),""),IF(A874&lt;&gt;"",IFERROR(VLOOKUP(A874,_h_SimpleLookup_h_!$D$8:$E$13,2,0),""),""))))))</f>
        <v/>
      </c>
      <c r="M874" s="3"/>
      <c r="N874" s="3"/>
      <c r="O874" s="3"/>
      <c r="P874" s="6"/>
      <c r="Q874" s="6"/>
      <c r="R874" s="3"/>
    </row>
    <row r="875" customFormat="false" ht="15" hidden="false" customHeight="false" outlineLevel="0" collapsed="false">
      <c r="A875" s="3"/>
      <c r="B875" s="0" t="str">
        <f aca="true">IFERROR(INDEX(_h_SimpleLookup_h_!$I$16:$I$20,MATCH(CONCATENATE(INDIRECT("A"&amp;ROW())),_h_SimpleLookup_h_!$H$16:$H$20,0)),"")</f>
        <v/>
      </c>
      <c r="C875" s="3"/>
      <c r="D875" s="0" t="str">
        <f aca="true">IFERROR(INDEX(_h_SimpleLookup_h_!$I$16:$I$20,MATCH(CONCATENATE(INDIRECT("A"&amp;ROW()), "#", INDIRECT("C"&amp;ROW())),_h_SimpleLookup_h_!$H$16:$H$20,0)),"")</f>
        <v/>
      </c>
      <c r="E875" s="3"/>
      <c r="F875" s="0" t="str">
        <f aca="true">IFERROR(INDEX(_h_SimpleLookup_h_!$I$16:$I$20,MATCH(CONCATENATE(INDIRECT("A"&amp;ROW()), "#", INDIRECT("C"&amp;ROW()), "#", INDIRECT("E"&amp;ROW())),_h_SimpleLookup_h_!$H$16:$H$20,0)),"")</f>
        <v/>
      </c>
      <c r="G875" s="3"/>
      <c r="H87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75" s="3"/>
      <c r="J87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75" s="3"/>
      <c r="L875" s="4" t="str">
        <f aca="false">IF(K875&lt;&gt;"",IFERROR(VLOOKUP(K875,_h_SimpleLookup_h_!$D$8:$E$13,2,0),""),IF(I875&lt;&gt;"",IFERROR(VLOOKUP(I875,_h_SimpleLookup_h_!$D$8:$E$13,2,0),""),IF(G875&lt;&gt;"",IFERROR(VLOOKUP(G875,_h_SimpleLookup_h_!$D$8:$E$13,2,0),""),IF(E875&lt;&gt;"",IFERROR(VLOOKUP(E875,_h_SimpleLookup_h_!$D$8:$E$13,2,0),""),IF(C875&lt;&gt;"",IFERROR(VLOOKUP(C875,_h_SimpleLookup_h_!$D$8:$E$13,2,0),""),IF(A875&lt;&gt;"",IFERROR(VLOOKUP(A875,_h_SimpleLookup_h_!$D$8:$E$13,2,0),""),""))))))</f>
        <v/>
      </c>
      <c r="M875" s="3"/>
      <c r="N875" s="3"/>
      <c r="O875" s="3"/>
      <c r="P875" s="6"/>
      <c r="Q875" s="6"/>
      <c r="R875" s="3"/>
    </row>
    <row r="876" customFormat="false" ht="15" hidden="false" customHeight="false" outlineLevel="0" collapsed="false">
      <c r="A876" s="3"/>
      <c r="B876" s="0" t="str">
        <f aca="true">IFERROR(INDEX(_h_SimpleLookup_h_!$I$16:$I$20,MATCH(CONCATENATE(INDIRECT("A"&amp;ROW())),_h_SimpleLookup_h_!$H$16:$H$20,0)),"")</f>
        <v/>
      </c>
      <c r="C876" s="3"/>
      <c r="D876" s="0" t="str">
        <f aca="true">IFERROR(INDEX(_h_SimpleLookup_h_!$I$16:$I$20,MATCH(CONCATENATE(INDIRECT("A"&amp;ROW()), "#", INDIRECT("C"&amp;ROW())),_h_SimpleLookup_h_!$H$16:$H$20,0)),"")</f>
        <v/>
      </c>
      <c r="E876" s="3"/>
      <c r="F876" s="0" t="str">
        <f aca="true">IFERROR(INDEX(_h_SimpleLookup_h_!$I$16:$I$20,MATCH(CONCATENATE(INDIRECT("A"&amp;ROW()), "#", INDIRECT("C"&amp;ROW()), "#", INDIRECT("E"&amp;ROW())),_h_SimpleLookup_h_!$H$16:$H$20,0)),"")</f>
        <v/>
      </c>
      <c r="G876" s="3"/>
      <c r="H87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76" s="3"/>
      <c r="J87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76" s="3"/>
      <c r="L876" s="4" t="str">
        <f aca="false">IF(K876&lt;&gt;"",IFERROR(VLOOKUP(K876,_h_SimpleLookup_h_!$D$8:$E$13,2,0),""),IF(I876&lt;&gt;"",IFERROR(VLOOKUP(I876,_h_SimpleLookup_h_!$D$8:$E$13,2,0),""),IF(G876&lt;&gt;"",IFERROR(VLOOKUP(G876,_h_SimpleLookup_h_!$D$8:$E$13,2,0),""),IF(E876&lt;&gt;"",IFERROR(VLOOKUP(E876,_h_SimpleLookup_h_!$D$8:$E$13,2,0),""),IF(C876&lt;&gt;"",IFERROR(VLOOKUP(C876,_h_SimpleLookup_h_!$D$8:$E$13,2,0),""),IF(A876&lt;&gt;"",IFERROR(VLOOKUP(A876,_h_SimpleLookup_h_!$D$8:$E$13,2,0),""),""))))))</f>
        <v/>
      </c>
      <c r="M876" s="3"/>
      <c r="N876" s="3"/>
      <c r="O876" s="3"/>
      <c r="P876" s="6"/>
      <c r="Q876" s="6"/>
      <c r="R876" s="3"/>
    </row>
    <row r="877" customFormat="false" ht="15" hidden="false" customHeight="false" outlineLevel="0" collapsed="false">
      <c r="A877" s="3"/>
      <c r="B877" s="0" t="str">
        <f aca="true">IFERROR(INDEX(_h_SimpleLookup_h_!$I$16:$I$20,MATCH(CONCATENATE(INDIRECT("A"&amp;ROW())),_h_SimpleLookup_h_!$H$16:$H$20,0)),"")</f>
        <v/>
      </c>
      <c r="C877" s="3"/>
      <c r="D877" s="0" t="str">
        <f aca="true">IFERROR(INDEX(_h_SimpleLookup_h_!$I$16:$I$20,MATCH(CONCATENATE(INDIRECT("A"&amp;ROW()), "#", INDIRECT("C"&amp;ROW())),_h_SimpleLookup_h_!$H$16:$H$20,0)),"")</f>
        <v/>
      </c>
      <c r="E877" s="3"/>
      <c r="F877" s="0" t="str">
        <f aca="true">IFERROR(INDEX(_h_SimpleLookup_h_!$I$16:$I$20,MATCH(CONCATENATE(INDIRECT("A"&amp;ROW()), "#", INDIRECT("C"&amp;ROW()), "#", INDIRECT("E"&amp;ROW())),_h_SimpleLookup_h_!$H$16:$H$20,0)),"")</f>
        <v/>
      </c>
      <c r="G877" s="3"/>
      <c r="H87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77" s="3"/>
      <c r="J87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77" s="3"/>
      <c r="L877" s="4" t="str">
        <f aca="false">IF(K877&lt;&gt;"",IFERROR(VLOOKUP(K877,_h_SimpleLookup_h_!$D$8:$E$13,2,0),""),IF(I877&lt;&gt;"",IFERROR(VLOOKUP(I877,_h_SimpleLookup_h_!$D$8:$E$13,2,0),""),IF(G877&lt;&gt;"",IFERROR(VLOOKUP(G877,_h_SimpleLookup_h_!$D$8:$E$13,2,0),""),IF(E877&lt;&gt;"",IFERROR(VLOOKUP(E877,_h_SimpleLookup_h_!$D$8:$E$13,2,0),""),IF(C877&lt;&gt;"",IFERROR(VLOOKUP(C877,_h_SimpleLookup_h_!$D$8:$E$13,2,0),""),IF(A877&lt;&gt;"",IFERROR(VLOOKUP(A877,_h_SimpleLookup_h_!$D$8:$E$13,2,0),""),""))))))</f>
        <v/>
      </c>
      <c r="M877" s="3"/>
      <c r="N877" s="3"/>
      <c r="O877" s="3"/>
      <c r="P877" s="6"/>
      <c r="Q877" s="6"/>
      <c r="R877" s="3"/>
    </row>
    <row r="878" customFormat="false" ht="15" hidden="false" customHeight="false" outlineLevel="0" collapsed="false">
      <c r="A878" s="3"/>
      <c r="B878" s="0" t="str">
        <f aca="true">IFERROR(INDEX(_h_SimpleLookup_h_!$I$16:$I$20,MATCH(CONCATENATE(INDIRECT("A"&amp;ROW())),_h_SimpleLookup_h_!$H$16:$H$20,0)),"")</f>
        <v/>
      </c>
      <c r="C878" s="3"/>
      <c r="D878" s="0" t="str">
        <f aca="true">IFERROR(INDEX(_h_SimpleLookup_h_!$I$16:$I$20,MATCH(CONCATENATE(INDIRECT("A"&amp;ROW()), "#", INDIRECT("C"&amp;ROW())),_h_SimpleLookup_h_!$H$16:$H$20,0)),"")</f>
        <v/>
      </c>
      <c r="E878" s="3"/>
      <c r="F878" s="0" t="str">
        <f aca="true">IFERROR(INDEX(_h_SimpleLookup_h_!$I$16:$I$20,MATCH(CONCATENATE(INDIRECT("A"&amp;ROW()), "#", INDIRECT("C"&amp;ROW()), "#", INDIRECT("E"&amp;ROW())),_h_SimpleLookup_h_!$H$16:$H$20,0)),"")</f>
        <v/>
      </c>
      <c r="G878" s="3"/>
      <c r="H87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78" s="3"/>
      <c r="J87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78" s="3"/>
      <c r="L878" s="4" t="str">
        <f aca="false">IF(K878&lt;&gt;"",IFERROR(VLOOKUP(K878,_h_SimpleLookup_h_!$D$8:$E$13,2,0),""),IF(I878&lt;&gt;"",IFERROR(VLOOKUP(I878,_h_SimpleLookup_h_!$D$8:$E$13,2,0),""),IF(G878&lt;&gt;"",IFERROR(VLOOKUP(G878,_h_SimpleLookup_h_!$D$8:$E$13,2,0),""),IF(E878&lt;&gt;"",IFERROR(VLOOKUP(E878,_h_SimpleLookup_h_!$D$8:$E$13,2,0),""),IF(C878&lt;&gt;"",IFERROR(VLOOKUP(C878,_h_SimpleLookup_h_!$D$8:$E$13,2,0),""),IF(A878&lt;&gt;"",IFERROR(VLOOKUP(A878,_h_SimpleLookup_h_!$D$8:$E$13,2,0),""),""))))))</f>
        <v/>
      </c>
      <c r="M878" s="3"/>
      <c r="N878" s="3"/>
      <c r="O878" s="3"/>
      <c r="P878" s="6"/>
      <c r="Q878" s="6"/>
      <c r="R878" s="3"/>
    </row>
    <row r="879" customFormat="false" ht="15" hidden="false" customHeight="false" outlineLevel="0" collapsed="false">
      <c r="A879" s="3"/>
      <c r="B879" s="0" t="str">
        <f aca="true">IFERROR(INDEX(_h_SimpleLookup_h_!$I$16:$I$20,MATCH(CONCATENATE(INDIRECT("A"&amp;ROW())),_h_SimpleLookup_h_!$H$16:$H$20,0)),"")</f>
        <v/>
      </c>
      <c r="C879" s="3"/>
      <c r="D879" s="0" t="str">
        <f aca="true">IFERROR(INDEX(_h_SimpleLookup_h_!$I$16:$I$20,MATCH(CONCATENATE(INDIRECT("A"&amp;ROW()), "#", INDIRECT("C"&amp;ROW())),_h_SimpleLookup_h_!$H$16:$H$20,0)),"")</f>
        <v/>
      </c>
      <c r="E879" s="3"/>
      <c r="F879" s="0" t="str">
        <f aca="true">IFERROR(INDEX(_h_SimpleLookup_h_!$I$16:$I$20,MATCH(CONCATENATE(INDIRECT("A"&amp;ROW()), "#", INDIRECT("C"&amp;ROW()), "#", INDIRECT("E"&amp;ROW())),_h_SimpleLookup_h_!$H$16:$H$20,0)),"")</f>
        <v/>
      </c>
      <c r="G879" s="3"/>
      <c r="H87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79" s="3"/>
      <c r="J87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79" s="3"/>
      <c r="L879" s="4" t="str">
        <f aca="false">IF(K879&lt;&gt;"",IFERROR(VLOOKUP(K879,_h_SimpleLookup_h_!$D$8:$E$13,2,0),""),IF(I879&lt;&gt;"",IFERROR(VLOOKUP(I879,_h_SimpleLookup_h_!$D$8:$E$13,2,0),""),IF(G879&lt;&gt;"",IFERROR(VLOOKUP(G879,_h_SimpleLookup_h_!$D$8:$E$13,2,0),""),IF(E879&lt;&gt;"",IFERROR(VLOOKUP(E879,_h_SimpleLookup_h_!$D$8:$E$13,2,0),""),IF(C879&lt;&gt;"",IFERROR(VLOOKUP(C879,_h_SimpleLookup_h_!$D$8:$E$13,2,0),""),IF(A879&lt;&gt;"",IFERROR(VLOOKUP(A879,_h_SimpleLookup_h_!$D$8:$E$13,2,0),""),""))))))</f>
        <v/>
      </c>
      <c r="M879" s="3"/>
      <c r="N879" s="3"/>
      <c r="O879" s="3"/>
      <c r="P879" s="6"/>
      <c r="Q879" s="6"/>
      <c r="R879" s="3"/>
    </row>
    <row r="880" customFormat="false" ht="15" hidden="false" customHeight="false" outlineLevel="0" collapsed="false">
      <c r="A880" s="3"/>
      <c r="B880" s="0" t="str">
        <f aca="true">IFERROR(INDEX(_h_SimpleLookup_h_!$I$16:$I$20,MATCH(CONCATENATE(INDIRECT("A"&amp;ROW())),_h_SimpleLookup_h_!$H$16:$H$20,0)),"")</f>
        <v/>
      </c>
      <c r="C880" s="3"/>
      <c r="D880" s="0" t="str">
        <f aca="true">IFERROR(INDEX(_h_SimpleLookup_h_!$I$16:$I$20,MATCH(CONCATENATE(INDIRECT("A"&amp;ROW()), "#", INDIRECT("C"&amp;ROW())),_h_SimpleLookup_h_!$H$16:$H$20,0)),"")</f>
        <v/>
      </c>
      <c r="E880" s="3"/>
      <c r="F880" s="0" t="str">
        <f aca="true">IFERROR(INDEX(_h_SimpleLookup_h_!$I$16:$I$20,MATCH(CONCATENATE(INDIRECT("A"&amp;ROW()), "#", INDIRECT("C"&amp;ROW()), "#", INDIRECT("E"&amp;ROW())),_h_SimpleLookup_h_!$H$16:$H$20,0)),"")</f>
        <v/>
      </c>
      <c r="G880" s="3"/>
      <c r="H88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80" s="3"/>
      <c r="J88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80" s="3"/>
      <c r="L880" s="4" t="str">
        <f aca="false">IF(K880&lt;&gt;"",IFERROR(VLOOKUP(K880,_h_SimpleLookup_h_!$D$8:$E$13,2,0),""),IF(I880&lt;&gt;"",IFERROR(VLOOKUP(I880,_h_SimpleLookup_h_!$D$8:$E$13,2,0),""),IF(G880&lt;&gt;"",IFERROR(VLOOKUP(G880,_h_SimpleLookup_h_!$D$8:$E$13,2,0),""),IF(E880&lt;&gt;"",IFERROR(VLOOKUP(E880,_h_SimpleLookup_h_!$D$8:$E$13,2,0),""),IF(C880&lt;&gt;"",IFERROR(VLOOKUP(C880,_h_SimpleLookup_h_!$D$8:$E$13,2,0),""),IF(A880&lt;&gt;"",IFERROR(VLOOKUP(A880,_h_SimpleLookup_h_!$D$8:$E$13,2,0),""),""))))))</f>
        <v/>
      </c>
      <c r="M880" s="3"/>
      <c r="N880" s="3"/>
      <c r="O880" s="3"/>
      <c r="P880" s="6"/>
      <c r="Q880" s="6"/>
      <c r="R880" s="3"/>
    </row>
    <row r="881" customFormat="false" ht="15" hidden="false" customHeight="false" outlineLevel="0" collapsed="false">
      <c r="A881" s="3"/>
      <c r="B881" s="0" t="str">
        <f aca="true">IFERROR(INDEX(_h_SimpleLookup_h_!$I$16:$I$20,MATCH(CONCATENATE(INDIRECT("A"&amp;ROW())),_h_SimpleLookup_h_!$H$16:$H$20,0)),"")</f>
        <v/>
      </c>
      <c r="C881" s="3"/>
      <c r="D881" s="0" t="str">
        <f aca="true">IFERROR(INDEX(_h_SimpleLookup_h_!$I$16:$I$20,MATCH(CONCATENATE(INDIRECT("A"&amp;ROW()), "#", INDIRECT("C"&amp;ROW())),_h_SimpleLookup_h_!$H$16:$H$20,0)),"")</f>
        <v/>
      </c>
      <c r="E881" s="3"/>
      <c r="F881" s="0" t="str">
        <f aca="true">IFERROR(INDEX(_h_SimpleLookup_h_!$I$16:$I$20,MATCH(CONCATENATE(INDIRECT("A"&amp;ROW()), "#", INDIRECT("C"&amp;ROW()), "#", INDIRECT("E"&amp;ROW())),_h_SimpleLookup_h_!$H$16:$H$20,0)),"")</f>
        <v/>
      </c>
      <c r="G881" s="3"/>
      <c r="H88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81" s="3"/>
      <c r="J88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81" s="3"/>
      <c r="L881" s="4" t="str">
        <f aca="false">IF(K881&lt;&gt;"",IFERROR(VLOOKUP(K881,_h_SimpleLookup_h_!$D$8:$E$13,2,0),""),IF(I881&lt;&gt;"",IFERROR(VLOOKUP(I881,_h_SimpleLookup_h_!$D$8:$E$13,2,0),""),IF(G881&lt;&gt;"",IFERROR(VLOOKUP(G881,_h_SimpleLookup_h_!$D$8:$E$13,2,0),""),IF(E881&lt;&gt;"",IFERROR(VLOOKUP(E881,_h_SimpleLookup_h_!$D$8:$E$13,2,0),""),IF(C881&lt;&gt;"",IFERROR(VLOOKUP(C881,_h_SimpleLookup_h_!$D$8:$E$13,2,0),""),IF(A881&lt;&gt;"",IFERROR(VLOOKUP(A881,_h_SimpleLookup_h_!$D$8:$E$13,2,0),""),""))))))</f>
        <v/>
      </c>
      <c r="M881" s="3"/>
      <c r="N881" s="3"/>
      <c r="O881" s="3"/>
      <c r="P881" s="6"/>
      <c r="Q881" s="6"/>
      <c r="R881" s="3"/>
    </row>
    <row r="882" customFormat="false" ht="15" hidden="false" customHeight="false" outlineLevel="0" collapsed="false">
      <c r="A882" s="3"/>
      <c r="B882" s="0" t="str">
        <f aca="true">IFERROR(INDEX(_h_SimpleLookup_h_!$I$16:$I$20,MATCH(CONCATENATE(INDIRECT("A"&amp;ROW())),_h_SimpleLookup_h_!$H$16:$H$20,0)),"")</f>
        <v/>
      </c>
      <c r="C882" s="3"/>
      <c r="D882" s="0" t="str">
        <f aca="true">IFERROR(INDEX(_h_SimpleLookup_h_!$I$16:$I$20,MATCH(CONCATENATE(INDIRECT("A"&amp;ROW()), "#", INDIRECT("C"&amp;ROW())),_h_SimpleLookup_h_!$H$16:$H$20,0)),"")</f>
        <v/>
      </c>
      <c r="E882" s="3"/>
      <c r="F882" s="0" t="str">
        <f aca="true">IFERROR(INDEX(_h_SimpleLookup_h_!$I$16:$I$20,MATCH(CONCATENATE(INDIRECT("A"&amp;ROW()), "#", INDIRECT("C"&amp;ROW()), "#", INDIRECT("E"&amp;ROW())),_h_SimpleLookup_h_!$H$16:$H$20,0)),"")</f>
        <v/>
      </c>
      <c r="G882" s="3"/>
      <c r="H88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82" s="3"/>
      <c r="J88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82" s="3"/>
      <c r="L882" s="4" t="str">
        <f aca="false">IF(K882&lt;&gt;"",IFERROR(VLOOKUP(K882,_h_SimpleLookup_h_!$D$8:$E$13,2,0),""),IF(I882&lt;&gt;"",IFERROR(VLOOKUP(I882,_h_SimpleLookup_h_!$D$8:$E$13,2,0),""),IF(G882&lt;&gt;"",IFERROR(VLOOKUP(G882,_h_SimpleLookup_h_!$D$8:$E$13,2,0),""),IF(E882&lt;&gt;"",IFERROR(VLOOKUP(E882,_h_SimpleLookup_h_!$D$8:$E$13,2,0),""),IF(C882&lt;&gt;"",IFERROR(VLOOKUP(C882,_h_SimpleLookup_h_!$D$8:$E$13,2,0),""),IF(A882&lt;&gt;"",IFERROR(VLOOKUP(A882,_h_SimpleLookup_h_!$D$8:$E$13,2,0),""),""))))))</f>
        <v/>
      </c>
      <c r="M882" s="3"/>
      <c r="N882" s="3"/>
      <c r="O882" s="3"/>
      <c r="P882" s="6"/>
      <c r="Q882" s="6"/>
      <c r="R882" s="3"/>
    </row>
    <row r="883" customFormat="false" ht="15" hidden="false" customHeight="false" outlineLevel="0" collapsed="false">
      <c r="A883" s="3"/>
      <c r="B883" s="0" t="str">
        <f aca="true">IFERROR(INDEX(_h_SimpleLookup_h_!$I$16:$I$20,MATCH(CONCATENATE(INDIRECT("A"&amp;ROW())),_h_SimpleLookup_h_!$H$16:$H$20,0)),"")</f>
        <v/>
      </c>
      <c r="C883" s="3"/>
      <c r="D883" s="0" t="str">
        <f aca="true">IFERROR(INDEX(_h_SimpleLookup_h_!$I$16:$I$20,MATCH(CONCATENATE(INDIRECT("A"&amp;ROW()), "#", INDIRECT("C"&amp;ROW())),_h_SimpleLookup_h_!$H$16:$H$20,0)),"")</f>
        <v/>
      </c>
      <c r="E883" s="3"/>
      <c r="F883" s="0" t="str">
        <f aca="true">IFERROR(INDEX(_h_SimpleLookup_h_!$I$16:$I$20,MATCH(CONCATENATE(INDIRECT("A"&amp;ROW()), "#", INDIRECT("C"&amp;ROW()), "#", INDIRECT("E"&amp;ROW())),_h_SimpleLookup_h_!$H$16:$H$20,0)),"")</f>
        <v/>
      </c>
      <c r="G883" s="3"/>
      <c r="H88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83" s="3"/>
      <c r="J88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83" s="3"/>
      <c r="L883" s="4" t="str">
        <f aca="false">IF(K883&lt;&gt;"",IFERROR(VLOOKUP(K883,_h_SimpleLookup_h_!$D$8:$E$13,2,0),""),IF(I883&lt;&gt;"",IFERROR(VLOOKUP(I883,_h_SimpleLookup_h_!$D$8:$E$13,2,0),""),IF(G883&lt;&gt;"",IFERROR(VLOOKUP(G883,_h_SimpleLookup_h_!$D$8:$E$13,2,0),""),IF(E883&lt;&gt;"",IFERROR(VLOOKUP(E883,_h_SimpleLookup_h_!$D$8:$E$13,2,0),""),IF(C883&lt;&gt;"",IFERROR(VLOOKUP(C883,_h_SimpleLookup_h_!$D$8:$E$13,2,0),""),IF(A883&lt;&gt;"",IFERROR(VLOOKUP(A883,_h_SimpleLookup_h_!$D$8:$E$13,2,0),""),""))))))</f>
        <v/>
      </c>
      <c r="M883" s="3"/>
      <c r="N883" s="3"/>
      <c r="O883" s="3"/>
      <c r="P883" s="6"/>
      <c r="Q883" s="6"/>
      <c r="R883" s="3"/>
    </row>
    <row r="884" customFormat="false" ht="15" hidden="false" customHeight="false" outlineLevel="0" collapsed="false">
      <c r="A884" s="3"/>
      <c r="B884" s="0" t="str">
        <f aca="true">IFERROR(INDEX(_h_SimpleLookup_h_!$I$16:$I$20,MATCH(CONCATENATE(INDIRECT("A"&amp;ROW())),_h_SimpleLookup_h_!$H$16:$H$20,0)),"")</f>
        <v/>
      </c>
      <c r="C884" s="3"/>
      <c r="D884" s="0" t="str">
        <f aca="true">IFERROR(INDEX(_h_SimpleLookup_h_!$I$16:$I$20,MATCH(CONCATENATE(INDIRECT("A"&amp;ROW()), "#", INDIRECT("C"&amp;ROW())),_h_SimpleLookup_h_!$H$16:$H$20,0)),"")</f>
        <v/>
      </c>
      <c r="E884" s="3"/>
      <c r="F884" s="0" t="str">
        <f aca="true">IFERROR(INDEX(_h_SimpleLookup_h_!$I$16:$I$20,MATCH(CONCATENATE(INDIRECT("A"&amp;ROW()), "#", INDIRECT("C"&amp;ROW()), "#", INDIRECT("E"&amp;ROW())),_h_SimpleLookup_h_!$H$16:$H$20,0)),"")</f>
        <v/>
      </c>
      <c r="G884" s="3"/>
      <c r="H88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84" s="3"/>
      <c r="J88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84" s="3"/>
      <c r="L884" s="4" t="str">
        <f aca="false">IF(K884&lt;&gt;"",IFERROR(VLOOKUP(K884,_h_SimpleLookup_h_!$D$8:$E$13,2,0),""),IF(I884&lt;&gt;"",IFERROR(VLOOKUP(I884,_h_SimpleLookup_h_!$D$8:$E$13,2,0),""),IF(G884&lt;&gt;"",IFERROR(VLOOKUP(G884,_h_SimpleLookup_h_!$D$8:$E$13,2,0),""),IF(E884&lt;&gt;"",IFERROR(VLOOKUP(E884,_h_SimpleLookup_h_!$D$8:$E$13,2,0),""),IF(C884&lt;&gt;"",IFERROR(VLOOKUP(C884,_h_SimpleLookup_h_!$D$8:$E$13,2,0),""),IF(A884&lt;&gt;"",IFERROR(VLOOKUP(A884,_h_SimpleLookup_h_!$D$8:$E$13,2,0),""),""))))))</f>
        <v/>
      </c>
      <c r="M884" s="3"/>
      <c r="N884" s="3"/>
      <c r="O884" s="3"/>
      <c r="P884" s="6"/>
      <c r="Q884" s="6"/>
      <c r="R884" s="3"/>
    </row>
    <row r="885" customFormat="false" ht="15" hidden="false" customHeight="false" outlineLevel="0" collapsed="false">
      <c r="A885" s="3"/>
      <c r="B885" s="0" t="str">
        <f aca="true">IFERROR(INDEX(_h_SimpleLookup_h_!$I$16:$I$20,MATCH(CONCATENATE(INDIRECT("A"&amp;ROW())),_h_SimpleLookup_h_!$H$16:$H$20,0)),"")</f>
        <v/>
      </c>
      <c r="C885" s="3"/>
      <c r="D885" s="0" t="str">
        <f aca="true">IFERROR(INDEX(_h_SimpleLookup_h_!$I$16:$I$20,MATCH(CONCATENATE(INDIRECT("A"&amp;ROW()), "#", INDIRECT("C"&amp;ROW())),_h_SimpleLookup_h_!$H$16:$H$20,0)),"")</f>
        <v/>
      </c>
      <c r="E885" s="3"/>
      <c r="F885" s="0" t="str">
        <f aca="true">IFERROR(INDEX(_h_SimpleLookup_h_!$I$16:$I$20,MATCH(CONCATENATE(INDIRECT("A"&amp;ROW()), "#", INDIRECT("C"&amp;ROW()), "#", INDIRECT("E"&amp;ROW())),_h_SimpleLookup_h_!$H$16:$H$20,0)),"")</f>
        <v/>
      </c>
      <c r="G885" s="3"/>
      <c r="H88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85" s="3"/>
      <c r="J88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85" s="3"/>
      <c r="L885" s="4" t="str">
        <f aca="false">IF(K885&lt;&gt;"",IFERROR(VLOOKUP(K885,_h_SimpleLookup_h_!$D$8:$E$13,2,0),""),IF(I885&lt;&gt;"",IFERROR(VLOOKUP(I885,_h_SimpleLookup_h_!$D$8:$E$13,2,0),""),IF(G885&lt;&gt;"",IFERROR(VLOOKUP(G885,_h_SimpleLookup_h_!$D$8:$E$13,2,0),""),IF(E885&lt;&gt;"",IFERROR(VLOOKUP(E885,_h_SimpleLookup_h_!$D$8:$E$13,2,0),""),IF(C885&lt;&gt;"",IFERROR(VLOOKUP(C885,_h_SimpleLookup_h_!$D$8:$E$13,2,0),""),IF(A885&lt;&gt;"",IFERROR(VLOOKUP(A885,_h_SimpleLookup_h_!$D$8:$E$13,2,0),""),""))))))</f>
        <v/>
      </c>
      <c r="M885" s="3"/>
      <c r="N885" s="3"/>
      <c r="O885" s="3"/>
      <c r="P885" s="6"/>
      <c r="Q885" s="6"/>
      <c r="R885" s="3"/>
    </row>
    <row r="886" customFormat="false" ht="15" hidden="false" customHeight="false" outlineLevel="0" collapsed="false">
      <c r="A886" s="3"/>
      <c r="B886" s="0" t="str">
        <f aca="true">IFERROR(INDEX(_h_SimpleLookup_h_!$I$16:$I$20,MATCH(CONCATENATE(INDIRECT("A"&amp;ROW())),_h_SimpleLookup_h_!$H$16:$H$20,0)),"")</f>
        <v/>
      </c>
      <c r="C886" s="3"/>
      <c r="D886" s="0" t="str">
        <f aca="true">IFERROR(INDEX(_h_SimpleLookup_h_!$I$16:$I$20,MATCH(CONCATENATE(INDIRECT("A"&amp;ROW()), "#", INDIRECT("C"&amp;ROW())),_h_SimpleLookup_h_!$H$16:$H$20,0)),"")</f>
        <v/>
      </c>
      <c r="E886" s="3"/>
      <c r="F886" s="0" t="str">
        <f aca="true">IFERROR(INDEX(_h_SimpleLookup_h_!$I$16:$I$20,MATCH(CONCATENATE(INDIRECT("A"&amp;ROW()), "#", INDIRECT("C"&amp;ROW()), "#", INDIRECT("E"&amp;ROW())),_h_SimpleLookup_h_!$H$16:$H$20,0)),"")</f>
        <v/>
      </c>
      <c r="G886" s="3"/>
      <c r="H88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86" s="3"/>
      <c r="J88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86" s="3"/>
      <c r="L886" s="4" t="str">
        <f aca="false">IF(K886&lt;&gt;"",IFERROR(VLOOKUP(K886,_h_SimpleLookup_h_!$D$8:$E$13,2,0),""),IF(I886&lt;&gt;"",IFERROR(VLOOKUP(I886,_h_SimpleLookup_h_!$D$8:$E$13,2,0),""),IF(G886&lt;&gt;"",IFERROR(VLOOKUP(G886,_h_SimpleLookup_h_!$D$8:$E$13,2,0),""),IF(E886&lt;&gt;"",IFERROR(VLOOKUP(E886,_h_SimpleLookup_h_!$D$8:$E$13,2,0),""),IF(C886&lt;&gt;"",IFERROR(VLOOKUP(C886,_h_SimpleLookup_h_!$D$8:$E$13,2,0),""),IF(A886&lt;&gt;"",IFERROR(VLOOKUP(A886,_h_SimpleLookup_h_!$D$8:$E$13,2,0),""),""))))))</f>
        <v/>
      </c>
      <c r="M886" s="3"/>
      <c r="N886" s="3"/>
      <c r="O886" s="3"/>
      <c r="P886" s="6"/>
      <c r="Q886" s="6"/>
      <c r="R886" s="3"/>
    </row>
    <row r="887" customFormat="false" ht="15" hidden="false" customHeight="false" outlineLevel="0" collapsed="false">
      <c r="A887" s="3"/>
      <c r="B887" s="0" t="str">
        <f aca="true">IFERROR(INDEX(_h_SimpleLookup_h_!$I$16:$I$20,MATCH(CONCATENATE(INDIRECT("A"&amp;ROW())),_h_SimpleLookup_h_!$H$16:$H$20,0)),"")</f>
        <v/>
      </c>
      <c r="C887" s="3"/>
      <c r="D887" s="0" t="str">
        <f aca="true">IFERROR(INDEX(_h_SimpleLookup_h_!$I$16:$I$20,MATCH(CONCATENATE(INDIRECT("A"&amp;ROW()), "#", INDIRECT("C"&amp;ROW())),_h_SimpleLookup_h_!$H$16:$H$20,0)),"")</f>
        <v/>
      </c>
      <c r="E887" s="3"/>
      <c r="F887" s="0" t="str">
        <f aca="true">IFERROR(INDEX(_h_SimpleLookup_h_!$I$16:$I$20,MATCH(CONCATENATE(INDIRECT("A"&amp;ROW()), "#", INDIRECT("C"&amp;ROW()), "#", INDIRECT("E"&amp;ROW())),_h_SimpleLookup_h_!$H$16:$H$20,0)),"")</f>
        <v/>
      </c>
      <c r="G887" s="3"/>
      <c r="H88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87" s="3"/>
      <c r="J88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87" s="3"/>
      <c r="L887" s="4" t="str">
        <f aca="false">IF(K887&lt;&gt;"",IFERROR(VLOOKUP(K887,_h_SimpleLookup_h_!$D$8:$E$13,2,0),""),IF(I887&lt;&gt;"",IFERROR(VLOOKUP(I887,_h_SimpleLookup_h_!$D$8:$E$13,2,0),""),IF(G887&lt;&gt;"",IFERROR(VLOOKUP(G887,_h_SimpleLookup_h_!$D$8:$E$13,2,0),""),IF(E887&lt;&gt;"",IFERROR(VLOOKUP(E887,_h_SimpleLookup_h_!$D$8:$E$13,2,0),""),IF(C887&lt;&gt;"",IFERROR(VLOOKUP(C887,_h_SimpleLookup_h_!$D$8:$E$13,2,0),""),IF(A887&lt;&gt;"",IFERROR(VLOOKUP(A887,_h_SimpleLookup_h_!$D$8:$E$13,2,0),""),""))))))</f>
        <v/>
      </c>
      <c r="M887" s="3"/>
      <c r="N887" s="3"/>
      <c r="O887" s="3"/>
      <c r="P887" s="6"/>
      <c r="Q887" s="6"/>
      <c r="R887" s="3"/>
    </row>
    <row r="888" customFormat="false" ht="15" hidden="false" customHeight="false" outlineLevel="0" collapsed="false">
      <c r="A888" s="3"/>
      <c r="B888" s="0" t="str">
        <f aca="true">IFERROR(INDEX(_h_SimpleLookup_h_!$I$16:$I$20,MATCH(CONCATENATE(INDIRECT("A"&amp;ROW())),_h_SimpleLookup_h_!$H$16:$H$20,0)),"")</f>
        <v/>
      </c>
      <c r="C888" s="3"/>
      <c r="D888" s="0" t="str">
        <f aca="true">IFERROR(INDEX(_h_SimpleLookup_h_!$I$16:$I$20,MATCH(CONCATENATE(INDIRECT("A"&amp;ROW()), "#", INDIRECT("C"&amp;ROW())),_h_SimpleLookup_h_!$H$16:$H$20,0)),"")</f>
        <v/>
      </c>
      <c r="E888" s="3"/>
      <c r="F888" s="0" t="str">
        <f aca="true">IFERROR(INDEX(_h_SimpleLookup_h_!$I$16:$I$20,MATCH(CONCATENATE(INDIRECT("A"&amp;ROW()), "#", INDIRECT("C"&amp;ROW()), "#", INDIRECT("E"&amp;ROW())),_h_SimpleLookup_h_!$H$16:$H$20,0)),"")</f>
        <v/>
      </c>
      <c r="G888" s="3"/>
      <c r="H88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88" s="3"/>
      <c r="J88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88" s="3"/>
      <c r="L888" s="4" t="str">
        <f aca="false">IF(K888&lt;&gt;"",IFERROR(VLOOKUP(K888,_h_SimpleLookup_h_!$D$8:$E$13,2,0),""),IF(I888&lt;&gt;"",IFERROR(VLOOKUP(I888,_h_SimpleLookup_h_!$D$8:$E$13,2,0),""),IF(G888&lt;&gt;"",IFERROR(VLOOKUP(G888,_h_SimpleLookup_h_!$D$8:$E$13,2,0),""),IF(E888&lt;&gt;"",IFERROR(VLOOKUP(E888,_h_SimpleLookup_h_!$D$8:$E$13,2,0),""),IF(C888&lt;&gt;"",IFERROR(VLOOKUP(C888,_h_SimpleLookup_h_!$D$8:$E$13,2,0),""),IF(A888&lt;&gt;"",IFERROR(VLOOKUP(A888,_h_SimpleLookup_h_!$D$8:$E$13,2,0),""),""))))))</f>
        <v/>
      </c>
      <c r="M888" s="3"/>
      <c r="N888" s="3"/>
      <c r="O888" s="3"/>
      <c r="P888" s="6"/>
      <c r="Q888" s="6"/>
      <c r="R888" s="3"/>
    </row>
    <row r="889" customFormat="false" ht="15" hidden="false" customHeight="false" outlineLevel="0" collapsed="false">
      <c r="A889" s="3"/>
      <c r="B889" s="0" t="str">
        <f aca="true">IFERROR(INDEX(_h_SimpleLookup_h_!$I$16:$I$20,MATCH(CONCATENATE(INDIRECT("A"&amp;ROW())),_h_SimpleLookup_h_!$H$16:$H$20,0)),"")</f>
        <v/>
      </c>
      <c r="C889" s="3"/>
      <c r="D889" s="0" t="str">
        <f aca="true">IFERROR(INDEX(_h_SimpleLookup_h_!$I$16:$I$20,MATCH(CONCATENATE(INDIRECT("A"&amp;ROW()), "#", INDIRECT("C"&amp;ROW())),_h_SimpleLookup_h_!$H$16:$H$20,0)),"")</f>
        <v/>
      </c>
      <c r="E889" s="3"/>
      <c r="F889" s="0" t="str">
        <f aca="true">IFERROR(INDEX(_h_SimpleLookup_h_!$I$16:$I$20,MATCH(CONCATENATE(INDIRECT("A"&amp;ROW()), "#", INDIRECT("C"&amp;ROW()), "#", INDIRECT("E"&amp;ROW())),_h_SimpleLookup_h_!$H$16:$H$20,0)),"")</f>
        <v/>
      </c>
      <c r="G889" s="3"/>
      <c r="H88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89" s="3"/>
      <c r="J88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89" s="3"/>
      <c r="L889" s="4" t="str">
        <f aca="false">IF(K889&lt;&gt;"",IFERROR(VLOOKUP(K889,_h_SimpleLookup_h_!$D$8:$E$13,2,0),""),IF(I889&lt;&gt;"",IFERROR(VLOOKUP(I889,_h_SimpleLookup_h_!$D$8:$E$13,2,0),""),IF(G889&lt;&gt;"",IFERROR(VLOOKUP(G889,_h_SimpleLookup_h_!$D$8:$E$13,2,0),""),IF(E889&lt;&gt;"",IFERROR(VLOOKUP(E889,_h_SimpleLookup_h_!$D$8:$E$13,2,0),""),IF(C889&lt;&gt;"",IFERROR(VLOOKUP(C889,_h_SimpleLookup_h_!$D$8:$E$13,2,0),""),IF(A889&lt;&gt;"",IFERROR(VLOOKUP(A889,_h_SimpleLookup_h_!$D$8:$E$13,2,0),""),""))))))</f>
        <v/>
      </c>
      <c r="M889" s="3"/>
      <c r="N889" s="3"/>
      <c r="O889" s="3"/>
      <c r="P889" s="6"/>
      <c r="Q889" s="6"/>
      <c r="R889" s="3"/>
    </row>
    <row r="890" customFormat="false" ht="15" hidden="false" customHeight="false" outlineLevel="0" collapsed="false">
      <c r="A890" s="3"/>
      <c r="B890" s="0" t="str">
        <f aca="true">IFERROR(INDEX(_h_SimpleLookup_h_!$I$16:$I$20,MATCH(CONCATENATE(INDIRECT("A"&amp;ROW())),_h_SimpleLookup_h_!$H$16:$H$20,0)),"")</f>
        <v/>
      </c>
      <c r="C890" s="3"/>
      <c r="D890" s="0" t="str">
        <f aca="true">IFERROR(INDEX(_h_SimpleLookup_h_!$I$16:$I$20,MATCH(CONCATENATE(INDIRECT("A"&amp;ROW()), "#", INDIRECT("C"&amp;ROW())),_h_SimpleLookup_h_!$H$16:$H$20,0)),"")</f>
        <v/>
      </c>
      <c r="E890" s="3"/>
      <c r="F890" s="0" t="str">
        <f aca="true">IFERROR(INDEX(_h_SimpleLookup_h_!$I$16:$I$20,MATCH(CONCATENATE(INDIRECT("A"&amp;ROW()), "#", INDIRECT("C"&amp;ROW()), "#", INDIRECT("E"&amp;ROW())),_h_SimpleLookup_h_!$H$16:$H$20,0)),"")</f>
        <v/>
      </c>
      <c r="G890" s="3"/>
      <c r="H89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90" s="3"/>
      <c r="J89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90" s="3"/>
      <c r="L890" s="4" t="str">
        <f aca="false">IF(K890&lt;&gt;"",IFERROR(VLOOKUP(K890,_h_SimpleLookup_h_!$D$8:$E$13,2,0),""),IF(I890&lt;&gt;"",IFERROR(VLOOKUP(I890,_h_SimpleLookup_h_!$D$8:$E$13,2,0),""),IF(G890&lt;&gt;"",IFERROR(VLOOKUP(G890,_h_SimpleLookup_h_!$D$8:$E$13,2,0),""),IF(E890&lt;&gt;"",IFERROR(VLOOKUP(E890,_h_SimpleLookup_h_!$D$8:$E$13,2,0),""),IF(C890&lt;&gt;"",IFERROR(VLOOKUP(C890,_h_SimpleLookup_h_!$D$8:$E$13,2,0),""),IF(A890&lt;&gt;"",IFERROR(VLOOKUP(A890,_h_SimpleLookup_h_!$D$8:$E$13,2,0),""),""))))))</f>
        <v/>
      </c>
      <c r="M890" s="3"/>
      <c r="N890" s="3"/>
      <c r="O890" s="3"/>
      <c r="P890" s="6"/>
      <c r="Q890" s="6"/>
      <c r="R890" s="3"/>
    </row>
    <row r="891" customFormat="false" ht="15" hidden="false" customHeight="false" outlineLevel="0" collapsed="false">
      <c r="A891" s="3"/>
      <c r="B891" s="0" t="str">
        <f aca="true">IFERROR(INDEX(_h_SimpleLookup_h_!$I$16:$I$20,MATCH(CONCATENATE(INDIRECT("A"&amp;ROW())),_h_SimpleLookup_h_!$H$16:$H$20,0)),"")</f>
        <v/>
      </c>
      <c r="C891" s="3"/>
      <c r="D891" s="0" t="str">
        <f aca="true">IFERROR(INDEX(_h_SimpleLookup_h_!$I$16:$I$20,MATCH(CONCATENATE(INDIRECT("A"&amp;ROW()), "#", INDIRECT("C"&amp;ROW())),_h_SimpleLookup_h_!$H$16:$H$20,0)),"")</f>
        <v/>
      </c>
      <c r="E891" s="3"/>
      <c r="F891" s="0" t="str">
        <f aca="true">IFERROR(INDEX(_h_SimpleLookup_h_!$I$16:$I$20,MATCH(CONCATENATE(INDIRECT("A"&amp;ROW()), "#", INDIRECT("C"&amp;ROW()), "#", INDIRECT("E"&amp;ROW())),_h_SimpleLookup_h_!$H$16:$H$20,0)),"")</f>
        <v/>
      </c>
      <c r="G891" s="3"/>
      <c r="H89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91" s="3"/>
      <c r="J89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91" s="3"/>
      <c r="L891" s="4" t="str">
        <f aca="false">IF(K891&lt;&gt;"",IFERROR(VLOOKUP(K891,_h_SimpleLookup_h_!$D$8:$E$13,2,0),""),IF(I891&lt;&gt;"",IFERROR(VLOOKUP(I891,_h_SimpleLookup_h_!$D$8:$E$13,2,0),""),IF(G891&lt;&gt;"",IFERROR(VLOOKUP(G891,_h_SimpleLookup_h_!$D$8:$E$13,2,0),""),IF(E891&lt;&gt;"",IFERROR(VLOOKUP(E891,_h_SimpleLookup_h_!$D$8:$E$13,2,0),""),IF(C891&lt;&gt;"",IFERROR(VLOOKUP(C891,_h_SimpleLookup_h_!$D$8:$E$13,2,0),""),IF(A891&lt;&gt;"",IFERROR(VLOOKUP(A891,_h_SimpleLookup_h_!$D$8:$E$13,2,0),""),""))))))</f>
        <v/>
      </c>
      <c r="M891" s="3"/>
      <c r="N891" s="3"/>
      <c r="O891" s="3"/>
      <c r="P891" s="6"/>
      <c r="Q891" s="6"/>
      <c r="R891" s="3"/>
    </row>
    <row r="892" customFormat="false" ht="15" hidden="false" customHeight="false" outlineLevel="0" collapsed="false">
      <c r="A892" s="3"/>
      <c r="B892" s="0" t="str">
        <f aca="true">IFERROR(INDEX(_h_SimpleLookup_h_!$I$16:$I$20,MATCH(CONCATENATE(INDIRECT("A"&amp;ROW())),_h_SimpleLookup_h_!$H$16:$H$20,0)),"")</f>
        <v/>
      </c>
      <c r="C892" s="3"/>
      <c r="D892" s="0" t="str">
        <f aca="true">IFERROR(INDEX(_h_SimpleLookup_h_!$I$16:$I$20,MATCH(CONCATENATE(INDIRECT("A"&amp;ROW()), "#", INDIRECT("C"&amp;ROW())),_h_SimpleLookup_h_!$H$16:$H$20,0)),"")</f>
        <v/>
      </c>
      <c r="E892" s="3"/>
      <c r="F892" s="0" t="str">
        <f aca="true">IFERROR(INDEX(_h_SimpleLookup_h_!$I$16:$I$20,MATCH(CONCATENATE(INDIRECT("A"&amp;ROW()), "#", INDIRECT("C"&amp;ROW()), "#", INDIRECT("E"&amp;ROW())),_h_SimpleLookup_h_!$H$16:$H$20,0)),"")</f>
        <v/>
      </c>
      <c r="G892" s="3"/>
      <c r="H89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92" s="3"/>
      <c r="J89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92" s="3"/>
      <c r="L892" s="4" t="str">
        <f aca="false">IF(K892&lt;&gt;"",IFERROR(VLOOKUP(K892,_h_SimpleLookup_h_!$D$8:$E$13,2,0),""),IF(I892&lt;&gt;"",IFERROR(VLOOKUP(I892,_h_SimpleLookup_h_!$D$8:$E$13,2,0),""),IF(G892&lt;&gt;"",IFERROR(VLOOKUP(G892,_h_SimpleLookup_h_!$D$8:$E$13,2,0),""),IF(E892&lt;&gt;"",IFERROR(VLOOKUP(E892,_h_SimpleLookup_h_!$D$8:$E$13,2,0),""),IF(C892&lt;&gt;"",IFERROR(VLOOKUP(C892,_h_SimpleLookup_h_!$D$8:$E$13,2,0),""),IF(A892&lt;&gt;"",IFERROR(VLOOKUP(A892,_h_SimpleLookup_h_!$D$8:$E$13,2,0),""),""))))))</f>
        <v/>
      </c>
      <c r="M892" s="3"/>
      <c r="N892" s="3"/>
      <c r="O892" s="3"/>
      <c r="P892" s="6"/>
      <c r="Q892" s="6"/>
      <c r="R892" s="3"/>
    </row>
    <row r="893" customFormat="false" ht="15" hidden="false" customHeight="false" outlineLevel="0" collapsed="false">
      <c r="A893" s="3"/>
      <c r="B893" s="0" t="str">
        <f aca="true">IFERROR(INDEX(_h_SimpleLookup_h_!$I$16:$I$20,MATCH(CONCATENATE(INDIRECT("A"&amp;ROW())),_h_SimpleLookup_h_!$H$16:$H$20,0)),"")</f>
        <v/>
      </c>
      <c r="C893" s="3"/>
      <c r="D893" s="0" t="str">
        <f aca="true">IFERROR(INDEX(_h_SimpleLookup_h_!$I$16:$I$20,MATCH(CONCATENATE(INDIRECT("A"&amp;ROW()), "#", INDIRECT("C"&amp;ROW())),_h_SimpleLookup_h_!$H$16:$H$20,0)),"")</f>
        <v/>
      </c>
      <c r="E893" s="3"/>
      <c r="F893" s="0" t="str">
        <f aca="true">IFERROR(INDEX(_h_SimpleLookup_h_!$I$16:$I$20,MATCH(CONCATENATE(INDIRECT("A"&amp;ROW()), "#", INDIRECT("C"&amp;ROW()), "#", INDIRECT("E"&amp;ROW())),_h_SimpleLookup_h_!$H$16:$H$20,0)),"")</f>
        <v/>
      </c>
      <c r="G893" s="3"/>
      <c r="H89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93" s="3"/>
      <c r="J89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93" s="3"/>
      <c r="L893" s="4" t="str">
        <f aca="false">IF(K893&lt;&gt;"",IFERROR(VLOOKUP(K893,_h_SimpleLookup_h_!$D$8:$E$13,2,0),""),IF(I893&lt;&gt;"",IFERROR(VLOOKUP(I893,_h_SimpleLookup_h_!$D$8:$E$13,2,0),""),IF(G893&lt;&gt;"",IFERROR(VLOOKUP(G893,_h_SimpleLookup_h_!$D$8:$E$13,2,0),""),IF(E893&lt;&gt;"",IFERROR(VLOOKUP(E893,_h_SimpleLookup_h_!$D$8:$E$13,2,0),""),IF(C893&lt;&gt;"",IFERROR(VLOOKUP(C893,_h_SimpleLookup_h_!$D$8:$E$13,2,0),""),IF(A893&lt;&gt;"",IFERROR(VLOOKUP(A893,_h_SimpleLookup_h_!$D$8:$E$13,2,0),""),""))))))</f>
        <v/>
      </c>
      <c r="M893" s="3"/>
      <c r="N893" s="3"/>
      <c r="O893" s="3"/>
      <c r="P893" s="6"/>
      <c r="Q893" s="6"/>
      <c r="R893" s="3"/>
    </row>
    <row r="894" customFormat="false" ht="15" hidden="false" customHeight="false" outlineLevel="0" collapsed="false">
      <c r="A894" s="3"/>
      <c r="B894" s="0" t="str">
        <f aca="true">IFERROR(INDEX(_h_SimpleLookup_h_!$I$16:$I$20,MATCH(CONCATENATE(INDIRECT("A"&amp;ROW())),_h_SimpleLookup_h_!$H$16:$H$20,0)),"")</f>
        <v/>
      </c>
      <c r="C894" s="3"/>
      <c r="D894" s="0" t="str">
        <f aca="true">IFERROR(INDEX(_h_SimpleLookup_h_!$I$16:$I$20,MATCH(CONCATENATE(INDIRECT("A"&amp;ROW()), "#", INDIRECT("C"&amp;ROW())),_h_SimpleLookup_h_!$H$16:$H$20,0)),"")</f>
        <v/>
      </c>
      <c r="E894" s="3"/>
      <c r="F894" s="0" t="str">
        <f aca="true">IFERROR(INDEX(_h_SimpleLookup_h_!$I$16:$I$20,MATCH(CONCATENATE(INDIRECT("A"&amp;ROW()), "#", INDIRECT("C"&amp;ROW()), "#", INDIRECT("E"&amp;ROW())),_h_SimpleLookup_h_!$H$16:$H$20,0)),"")</f>
        <v/>
      </c>
      <c r="G894" s="3"/>
      <c r="H89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94" s="3"/>
      <c r="J89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94" s="3"/>
      <c r="L894" s="4" t="str">
        <f aca="false">IF(K894&lt;&gt;"",IFERROR(VLOOKUP(K894,_h_SimpleLookup_h_!$D$8:$E$13,2,0),""),IF(I894&lt;&gt;"",IFERROR(VLOOKUP(I894,_h_SimpleLookup_h_!$D$8:$E$13,2,0),""),IF(G894&lt;&gt;"",IFERROR(VLOOKUP(G894,_h_SimpleLookup_h_!$D$8:$E$13,2,0),""),IF(E894&lt;&gt;"",IFERROR(VLOOKUP(E894,_h_SimpleLookup_h_!$D$8:$E$13,2,0),""),IF(C894&lt;&gt;"",IFERROR(VLOOKUP(C894,_h_SimpleLookup_h_!$D$8:$E$13,2,0),""),IF(A894&lt;&gt;"",IFERROR(VLOOKUP(A894,_h_SimpleLookup_h_!$D$8:$E$13,2,0),""),""))))))</f>
        <v/>
      </c>
      <c r="M894" s="3"/>
      <c r="N894" s="3"/>
      <c r="O894" s="3"/>
      <c r="P894" s="6"/>
      <c r="Q894" s="6"/>
      <c r="R894" s="3"/>
    </row>
    <row r="895" customFormat="false" ht="15" hidden="false" customHeight="false" outlineLevel="0" collapsed="false">
      <c r="A895" s="3"/>
      <c r="B895" s="0" t="str">
        <f aca="true">IFERROR(INDEX(_h_SimpleLookup_h_!$I$16:$I$20,MATCH(CONCATENATE(INDIRECT("A"&amp;ROW())),_h_SimpleLookup_h_!$H$16:$H$20,0)),"")</f>
        <v/>
      </c>
      <c r="C895" s="3"/>
      <c r="D895" s="0" t="str">
        <f aca="true">IFERROR(INDEX(_h_SimpleLookup_h_!$I$16:$I$20,MATCH(CONCATENATE(INDIRECT("A"&amp;ROW()), "#", INDIRECT("C"&amp;ROW())),_h_SimpleLookup_h_!$H$16:$H$20,0)),"")</f>
        <v/>
      </c>
      <c r="E895" s="3"/>
      <c r="F895" s="0" t="str">
        <f aca="true">IFERROR(INDEX(_h_SimpleLookup_h_!$I$16:$I$20,MATCH(CONCATENATE(INDIRECT("A"&amp;ROW()), "#", INDIRECT("C"&amp;ROW()), "#", INDIRECT("E"&amp;ROW())),_h_SimpleLookup_h_!$H$16:$H$20,0)),"")</f>
        <v/>
      </c>
      <c r="G895" s="3"/>
      <c r="H89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95" s="3"/>
      <c r="J89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95" s="3"/>
      <c r="L895" s="4" t="str">
        <f aca="false">IF(K895&lt;&gt;"",IFERROR(VLOOKUP(K895,_h_SimpleLookup_h_!$D$8:$E$13,2,0),""),IF(I895&lt;&gt;"",IFERROR(VLOOKUP(I895,_h_SimpleLookup_h_!$D$8:$E$13,2,0),""),IF(G895&lt;&gt;"",IFERROR(VLOOKUP(G895,_h_SimpleLookup_h_!$D$8:$E$13,2,0),""),IF(E895&lt;&gt;"",IFERROR(VLOOKUP(E895,_h_SimpleLookup_h_!$D$8:$E$13,2,0),""),IF(C895&lt;&gt;"",IFERROR(VLOOKUP(C895,_h_SimpleLookup_h_!$D$8:$E$13,2,0),""),IF(A895&lt;&gt;"",IFERROR(VLOOKUP(A895,_h_SimpleLookup_h_!$D$8:$E$13,2,0),""),""))))))</f>
        <v/>
      </c>
      <c r="M895" s="3"/>
      <c r="N895" s="3"/>
      <c r="O895" s="3"/>
      <c r="P895" s="6"/>
      <c r="Q895" s="6"/>
      <c r="R895" s="3"/>
    </row>
    <row r="896" customFormat="false" ht="15" hidden="false" customHeight="false" outlineLevel="0" collapsed="false">
      <c r="A896" s="3"/>
      <c r="B896" s="0" t="str">
        <f aca="true">IFERROR(INDEX(_h_SimpleLookup_h_!$I$16:$I$20,MATCH(CONCATENATE(INDIRECT("A"&amp;ROW())),_h_SimpleLookup_h_!$H$16:$H$20,0)),"")</f>
        <v/>
      </c>
      <c r="C896" s="3"/>
      <c r="D896" s="0" t="str">
        <f aca="true">IFERROR(INDEX(_h_SimpleLookup_h_!$I$16:$I$20,MATCH(CONCATENATE(INDIRECT("A"&amp;ROW()), "#", INDIRECT("C"&amp;ROW())),_h_SimpleLookup_h_!$H$16:$H$20,0)),"")</f>
        <v/>
      </c>
      <c r="E896" s="3"/>
      <c r="F896" s="0" t="str">
        <f aca="true">IFERROR(INDEX(_h_SimpleLookup_h_!$I$16:$I$20,MATCH(CONCATENATE(INDIRECT("A"&amp;ROW()), "#", INDIRECT("C"&amp;ROW()), "#", INDIRECT("E"&amp;ROW())),_h_SimpleLookup_h_!$H$16:$H$20,0)),"")</f>
        <v/>
      </c>
      <c r="G896" s="3"/>
      <c r="H89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96" s="3"/>
      <c r="J89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96" s="3"/>
      <c r="L896" s="4" t="str">
        <f aca="false">IF(K896&lt;&gt;"",IFERROR(VLOOKUP(K896,_h_SimpleLookup_h_!$D$8:$E$13,2,0),""),IF(I896&lt;&gt;"",IFERROR(VLOOKUP(I896,_h_SimpleLookup_h_!$D$8:$E$13,2,0),""),IF(G896&lt;&gt;"",IFERROR(VLOOKUP(G896,_h_SimpleLookup_h_!$D$8:$E$13,2,0),""),IF(E896&lt;&gt;"",IFERROR(VLOOKUP(E896,_h_SimpleLookup_h_!$D$8:$E$13,2,0),""),IF(C896&lt;&gt;"",IFERROR(VLOOKUP(C896,_h_SimpleLookup_h_!$D$8:$E$13,2,0),""),IF(A896&lt;&gt;"",IFERROR(VLOOKUP(A896,_h_SimpleLookup_h_!$D$8:$E$13,2,0),""),""))))))</f>
        <v/>
      </c>
      <c r="M896" s="3"/>
      <c r="N896" s="3"/>
      <c r="O896" s="3"/>
      <c r="P896" s="6"/>
      <c r="Q896" s="6"/>
      <c r="R896" s="3"/>
    </row>
    <row r="897" customFormat="false" ht="15" hidden="false" customHeight="false" outlineLevel="0" collapsed="false">
      <c r="A897" s="3"/>
      <c r="B897" s="0" t="str">
        <f aca="true">IFERROR(INDEX(_h_SimpleLookup_h_!$I$16:$I$20,MATCH(CONCATENATE(INDIRECT("A"&amp;ROW())),_h_SimpleLookup_h_!$H$16:$H$20,0)),"")</f>
        <v/>
      </c>
      <c r="C897" s="3"/>
      <c r="D897" s="0" t="str">
        <f aca="true">IFERROR(INDEX(_h_SimpleLookup_h_!$I$16:$I$20,MATCH(CONCATENATE(INDIRECT("A"&amp;ROW()), "#", INDIRECT("C"&amp;ROW())),_h_SimpleLookup_h_!$H$16:$H$20,0)),"")</f>
        <v/>
      </c>
      <c r="E897" s="3"/>
      <c r="F897" s="0" t="str">
        <f aca="true">IFERROR(INDEX(_h_SimpleLookup_h_!$I$16:$I$20,MATCH(CONCATENATE(INDIRECT("A"&amp;ROW()), "#", INDIRECT("C"&amp;ROW()), "#", INDIRECT("E"&amp;ROW())),_h_SimpleLookup_h_!$H$16:$H$20,0)),"")</f>
        <v/>
      </c>
      <c r="G897" s="3"/>
      <c r="H89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97" s="3"/>
      <c r="J89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97" s="3"/>
      <c r="L897" s="4" t="str">
        <f aca="false">IF(K897&lt;&gt;"",IFERROR(VLOOKUP(K897,_h_SimpleLookup_h_!$D$8:$E$13,2,0),""),IF(I897&lt;&gt;"",IFERROR(VLOOKUP(I897,_h_SimpleLookup_h_!$D$8:$E$13,2,0),""),IF(G897&lt;&gt;"",IFERROR(VLOOKUP(G897,_h_SimpleLookup_h_!$D$8:$E$13,2,0),""),IF(E897&lt;&gt;"",IFERROR(VLOOKUP(E897,_h_SimpleLookup_h_!$D$8:$E$13,2,0),""),IF(C897&lt;&gt;"",IFERROR(VLOOKUP(C897,_h_SimpleLookup_h_!$D$8:$E$13,2,0),""),IF(A897&lt;&gt;"",IFERROR(VLOOKUP(A897,_h_SimpleLookup_h_!$D$8:$E$13,2,0),""),""))))))</f>
        <v/>
      </c>
      <c r="M897" s="3"/>
      <c r="N897" s="3"/>
      <c r="O897" s="3"/>
      <c r="P897" s="6"/>
      <c r="Q897" s="6"/>
      <c r="R897" s="3"/>
    </row>
    <row r="898" customFormat="false" ht="15" hidden="false" customHeight="false" outlineLevel="0" collapsed="false">
      <c r="A898" s="3"/>
      <c r="B898" s="0" t="str">
        <f aca="true">IFERROR(INDEX(_h_SimpleLookup_h_!$I$16:$I$20,MATCH(CONCATENATE(INDIRECT("A"&amp;ROW())),_h_SimpleLookup_h_!$H$16:$H$20,0)),"")</f>
        <v/>
      </c>
      <c r="C898" s="3"/>
      <c r="D898" s="0" t="str">
        <f aca="true">IFERROR(INDEX(_h_SimpleLookup_h_!$I$16:$I$20,MATCH(CONCATENATE(INDIRECT("A"&amp;ROW()), "#", INDIRECT("C"&amp;ROW())),_h_SimpleLookup_h_!$H$16:$H$20,0)),"")</f>
        <v/>
      </c>
      <c r="E898" s="3"/>
      <c r="F898" s="0" t="str">
        <f aca="true">IFERROR(INDEX(_h_SimpleLookup_h_!$I$16:$I$20,MATCH(CONCATENATE(INDIRECT("A"&amp;ROW()), "#", INDIRECT("C"&amp;ROW()), "#", INDIRECT("E"&amp;ROW())),_h_SimpleLookup_h_!$H$16:$H$20,0)),"")</f>
        <v/>
      </c>
      <c r="G898" s="3"/>
      <c r="H89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98" s="3"/>
      <c r="J89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98" s="3"/>
      <c r="L898" s="4" t="str">
        <f aca="false">IF(K898&lt;&gt;"",IFERROR(VLOOKUP(K898,_h_SimpleLookup_h_!$D$8:$E$13,2,0),""),IF(I898&lt;&gt;"",IFERROR(VLOOKUP(I898,_h_SimpleLookup_h_!$D$8:$E$13,2,0),""),IF(G898&lt;&gt;"",IFERROR(VLOOKUP(G898,_h_SimpleLookup_h_!$D$8:$E$13,2,0),""),IF(E898&lt;&gt;"",IFERROR(VLOOKUP(E898,_h_SimpleLookup_h_!$D$8:$E$13,2,0),""),IF(C898&lt;&gt;"",IFERROR(VLOOKUP(C898,_h_SimpleLookup_h_!$D$8:$E$13,2,0),""),IF(A898&lt;&gt;"",IFERROR(VLOOKUP(A898,_h_SimpleLookup_h_!$D$8:$E$13,2,0),""),""))))))</f>
        <v/>
      </c>
      <c r="M898" s="3"/>
      <c r="N898" s="3"/>
      <c r="O898" s="3"/>
      <c r="P898" s="6"/>
      <c r="Q898" s="6"/>
      <c r="R898" s="3"/>
    </row>
    <row r="899" customFormat="false" ht="15" hidden="false" customHeight="false" outlineLevel="0" collapsed="false">
      <c r="A899" s="3"/>
      <c r="B899" s="0" t="str">
        <f aca="true">IFERROR(INDEX(_h_SimpleLookup_h_!$I$16:$I$20,MATCH(CONCATENATE(INDIRECT("A"&amp;ROW())),_h_SimpleLookup_h_!$H$16:$H$20,0)),"")</f>
        <v/>
      </c>
      <c r="C899" s="3"/>
      <c r="D899" s="0" t="str">
        <f aca="true">IFERROR(INDEX(_h_SimpleLookup_h_!$I$16:$I$20,MATCH(CONCATENATE(INDIRECT("A"&amp;ROW()), "#", INDIRECT("C"&amp;ROW())),_h_SimpleLookup_h_!$H$16:$H$20,0)),"")</f>
        <v/>
      </c>
      <c r="E899" s="3"/>
      <c r="F899" s="0" t="str">
        <f aca="true">IFERROR(INDEX(_h_SimpleLookup_h_!$I$16:$I$20,MATCH(CONCATENATE(INDIRECT("A"&amp;ROW()), "#", INDIRECT("C"&amp;ROW()), "#", INDIRECT("E"&amp;ROW())),_h_SimpleLookup_h_!$H$16:$H$20,0)),"")</f>
        <v/>
      </c>
      <c r="G899" s="3"/>
      <c r="H89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99" s="3"/>
      <c r="J89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99" s="3"/>
      <c r="L899" s="4" t="str">
        <f aca="false">IF(K899&lt;&gt;"",IFERROR(VLOOKUP(K899,_h_SimpleLookup_h_!$D$8:$E$13,2,0),""),IF(I899&lt;&gt;"",IFERROR(VLOOKUP(I899,_h_SimpleLookup_h_!$D$8:$E$13,2,0),""),IF(G899&lt;&gt;"",IFERROR(VLOOKUP(G899,_h_SimpleLookup_h_!$D$8:$E$13,2,0),""),IF(E899&lt;&gt;"",IFERROR(VLOOKUP(E899,_h_SimpleLookup_h_!$D$8:$E$13,2,0),""),IF(C899&lt;&gt;"",IFERROR(VLOOKUP(C899,_h_SimpleLookup_h_!$D$8:$E$13,2,0),""),IF(A899&lt;&gt;"",IFERROR(VLOOKUP(A899,_h_SimpleLookup_h_!$D$8:$E$13,2,0),""),""))))))</f>
        <v/>
      </c>
      <c r="M899" s="3"/>
      <c r="N899" s="3"/>
      <c r="O899" s="3"/>
      <c r="P899" s="6"/>
      <c r="Q899" s="6"/>
      <c r="R899" s="3"/>
    </row>
    <row r="900" customFormat="false" ht="15" hidden="false" customHeight="false" outlineLevel="0" collapsed="false">
      <c r="A900" s="3"/>
      <c r="B900" s="0" t="str">
        <f aca="true">IFERROR(INDEX(_h_SimpleLookup_h_!$I$16:$I$20,MATCH(CONCATENATE(INDIRECT("A"&amp;ROW())),_h_SimpleLookup_h_!$H$16:$H$20,0)),"")</f>
        <v/>
      </c>
      <c r="C900" s="3"/>
      <c r="D900" s="0" t="str">
        <f aca="true">IFERROR(INDEX(_h_SimpleLookup_h_!$I$16:$I$20,MATCH(CONCATENATE(INDIRECT("A"&amp;ROW()), "#", INDIRECT("C"&amp;ROW())),_h_SimpleLookup_h_!$H$16:$H$20,0)),"")</f>
        <v/>
      </c>
      <c r="E900" s="3"/>
      <c r="F900" s="0" t="str">
        <f aca="true">IFERROR(INDEX(_h_SimpleLookup_h_!$I$16:$I$20,MATCH(CONCATENATE(INDIRECT("A"&amp;ROW()), "#", INDIRECT("C"&amp;ROW()), "#", INDIRECT("E"&amp;ROW())),_h_SimpleLookup_h_!$H$16:$H$20,0)),"")</f>
        <v/>
      </c>
      <c r="G900" s="3"/>
      <c r="H90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00" s="3"/>
      <c r="J90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00" s="3"/>
      <c r="L900" s="4" t="str">
        <f aca="false">IF(K900&lt;&gt;"",IFERROR(VLOOKUP(K900,_h_SimpleLookup_h_!$D$8:$E$13,2,0),""),IF(I900&lt;&gt;"",IFERROR(VLOOKUP(I900,_h_SimpleLookup_h_!$D$8:$E$13,2,0),""),IF(G900&lt;&gt;"",IFERROR(VLOOKUP(G900,_h_SimpleLookup_h_!$D$8:$E$13,2,0),""),IF(E900&lt;&gt;"",IFERROR(VLOOKUP(E900,_h_SimpleLookup_h_!$D$8:$E$13,2,0),""),IF(C900&lt;&gt;"",IFERROR(VLOOKUP(C900,_h_SimpleLookup_h_!$D$8:$E$13,2,0),""),IF(A900&lt;&gt;"",IFERROR(VLOOKUP(A900,_h_SimpleLookup_h_!$D$8:$E$13,2,0),""),""))))))</f>
        <v/>
      </c>
      <c r="M900" s="3"/>
      <c r="N900" s="3"/>
      <c r="O900" s="3"/>
      <c r="P900" s="6"/>
      <c r="Q900" s="6"/>
      <c r="R900" s="3"/>
    </row>
    <row r="901" customFormat="false" ht="15" hidden="false" customHeight="false" outlineLevel="0" collapsed="false">
      <c r="A901" s="3"/>
      <c r="B901" s="0" t="str">
        <f aca="true">IFERROR(INDEX(_h_SimpleLookup_h_!$I$16:$I$20,MATCH(CONCATENATE(INDIRECT("A"&amp;ROW())),_h_SimpleLookup_h_!$H$16:$H$20,0)),"")</f>
        <v/>
      </c>
      <c r="C901" s="3"/>
      <c r="D901" s="0" t="str">
        <f aca="true">IFERROR(INDEX(_h_SimpleLookup_h_!$I$16:$I$20,MATCH(CONCATENATE(INDIRECT("A"&amp;ROW()), "#", INDIRECT("C"&amp;ROW())),_h_SimpleLookup_h_!$H$16:$H$20,0)),"")</f>
        <v/>
      </c>
      <c r="E901" s="3"/>
      <c r="F901" s="0" t="str">
        <f aca="true">IFERROR(INDEX(_h_SimpleLookup_h_!$I$16:$I$20,MATCH(CONCATENATE(INDIRECT("A"&amp;ROW()), "#", INDIRECT("C"&amp;ROW()), "#", INDIRECT("E"&amp;ROW())),_h_SimpleLookup_h_!$H$16:$H$20,0)),"")</f>
        <v/>
      </c>
      <c r="G901" s="3"/>
      <c r="H90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01" s="3"/>
      <c r="J90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01" s="3"/>
      <c r="L901" s="4" t="str">
        <f aca="false">IF(K901&lt;&gt;"",IFERROR(VLOOKUP(K901,_h_SimpleLookup_h_!$D$8:$E$13,2,0),""),IF(I901&lt;&gt;"",IFERROR(VLOOKUP(I901,_h_SimpleLookup_h_!$D$8:$E$13,2,0),""),IF(G901&lt;&gt;"",IFERROR(VLOOKUP(G901,_h_SimpleLookup_h_!$D$8:$E$13,2,0),""),IF(E901&lt;&gt;"",IFERROR(VLOOKUP(E901,_h_SimpleLookup_h_!$D$8:$E$13,2,0),""),IF(C901&lt;&gt;"",IFERROR(VLOOKUP(C901,_h_SimpleLookup_h_!$D$8:$E$13,2,0),""),IF(A901&lt;&gt;"",IFERROR(VLOOKUP(A901,_h_SimpleLookup_h_!$D$8:$E$13,2,0),""),""))))))</f>
        <v/>
      </c>
      <c r="M901" s="3"/>
      <c r="N901" s="3"/>
      <c r="O901" s="3"/>
      <c r="P901" s="6"/>
      <c r="Q901" s="6"/>
      <c r="R901" s="3"/>
    </row>
    <row r="902" customFormat="false" ht="15" hidden="false" customHeight="false" outlineLevel="0" collapsed="false">
      <c r="A902" s="3"/>
      <c r="B902" s="0" t="str">
        <f aca="true">IFERROR(INDEX(_h_SimpleLookup_h_!$I$16:$I$20,MATCH(CONCATENATE(INDIRECT("A"&amp;ROW())),_h_SimpleLookup_h_!$H$16:$H$20,0)),"")</f>
        <v/>
      </c>
      <c r="C902" s="3"/>
      <c r="D902" s="0" t="str">
        <f aca="true">IFERROR(INDEX(_h_SimpleLookup_h_!$I$16:$I$20,MATCH(CONCATENATE(INDIRECT("A"&amp;ROW()), "#", INDIRECT("C"&amp;ROW())),_h_SimpleLookup_h_!$H$16:$H$20,0)),"")</f>
        <v/>
      </c>
      <c r="E902" s="3"/>
      <c r="F902" s="0" t="str">
        <f aca="true">IFERROR(INDEX(_h_SimpleLookup_h_!$I$16:$I$20,MATCH(CONCATENATE(INDIRECT("A"&amp;ROW()), "#", INDIRECT("C"&amp;ROW()), "#", INDIRECT("E"&amp;ROW())),_h_SimpleLookup_h_!$H$16:$H$20,0)),"")</f>
        <v/>
      </c>
      <c r="G902" s="3"/>
      <c r="H90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02" s="3"/>
      <c r="J90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02" s="3"/>
      <c r="L902" s="4" t="str">
        <f aca="false">IF(K902&lt;&gt;"",IFERROR(VLOOKUP(K902,_h_SimpleLookup_h_!$D$8:$E$13,2,0),""),IF(I902&lt;&gt;"",IFERROR(VLOOKUP(I902,_h_SimpleLookup_h_!$D$8:$E$13,2,0),""),IF(G902&lt;&gt;"",IFERROR(VLOOKUP(G902,_h_SimpleLookup_h_!$D$8:$E$13,2,0),""),IF(E902&lt;&gt;"",IFERROR(VLOOKUP(E902,_h_SimpleLookup_h_!$D$8:$E$13,2,0),""),IF(C902&lt;&gt;"",IFERROR(VLOOKUP(C902,_h_SimpleLookup_h_!$D$8:$E$13,2,0),""),IF(A902&lt;&gt;"",IFERROR(VLOOKUP(A902,_h_SimpleLookup_h_!$D$8:$E$13,2,0),""),""))))))</f>
        <v/>
      </c>
      <c r="M902" s="3"/>
      <c r="N902" s="3"/>
      <c r="O902" s="3"/>
      <c r="P902" s="6"/>
      <c r="Q902" s="6"/>
      <c r="R902" s="3"/>
    </row>
    <row r="903" customFormat="false" ht="15" hidden="false" customHeight="false" outlineLevel="0" collapsed="false">
      <c r="A903" s="3"/>
      <c r="B903" s="0" t="str">
        <f aca="true">IFERROR(INDEX(_h_SimpleLookup_h_!$I$16:$I$20,MATCH(CONCATENATE(INDIRECT("A"&amp;ROW())),_h_SimpleLookup_h_!$H$16:$H$20,0)),"")</f>
        <v/>
      </c>
      <c r="C903" s="3"/>
      <c r="D903" s="0" t="str">
        <f aca="true">IFERROR(INDEX(_h_SimpleLookup_h_!$I$16:$I$20,MATCH(CONCATENATE(INDIRECT("A"&amp;ROW()), "#", INDIRECT("C"&amp;ROW())),_h_SimpleLookup_h_!$H$16:$H$20,0)),"")</f>
        <v/>
      </c>
      <c r="E903" s="3"/>
      <c r="F903" s="0" t="str">
        <f aca="true">IFERROR(INDEX(_h_SimpleLookup_h_!$I$16:$I$20,MATCH(CONCATENATE(INDIRECT("A"&amp;ROW()), "#", INDIRECT("C"&amp;ROW()), "#", INDIRECT("E"&amp;ROW())),_h_SimpleLookup_h_!$H$16:$H$20,0)),"")</f>
        <v/>
      </c>
      <c r="G903" s="3"/>
      <c r="H90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03" s="3"/>
      <c r="J90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03" s="3"/>
      <c r="L903" s="4" t="str">
        <f aca="false">IF(K903&lt;&gt;"",IFERROR(VLOOKUP(K903,_h_SimpleLookup_h_!$D$8:$E$13,2,0),""),IF(I903&lt;&gt;"",IFERROR(VLOOKUP(I903,_h_SimpleLookup_h_!$D$8:$E$13,2,0),""),IF(G903&lt;&gt;"",IFERROR(VLOOKUP(G903,_h_SimpleLookup_h_!$D$8:$E$13,2,0),""),IF(E903&lt;&gt;"",IFERROR(VLOOKUP(E903,_h_SimpleLookup_h_!$D$8:$E$13,2,0),""),IF(C903&lt;&gt;"",IFERROR(VLOOKUP(C903,_h_SimpleLookup_h_!$D$8:$E$13,2,0),""),IF(A903&lt;&gt;"",IFERROR(VLOOKUP(A903,_h_SimpleLookup_h_!$D$8:$E$13,2,0),""),""))))))</f>
        <v/>
      </c>
      <c r="M903" s="3"/>
      <c r="N903" s="3"/>
      <c r="O903" s="3"/>
      <c r="P903" s="6"/>
      <c r="Q903" s="6"/>
      <c r="R903" s="3"/>
    </row>
    <row r="904" customFormat="false" ht="15" hidden="false" customHeight="false" outlineLevel="0" collapsed="false">
      <c r="A904" s="3"/>
      <c r="B904" s="0" t="str">
        <f aca="true">IFERROR(INDEX(_h_SimpleLookup_h_!$I$16:$I$20,MATCH(CONCATENATE(INDIRECT("A"&amp;ROW())),_h_SimpleLookup_h_!$H$16:$H$20,0)),"")</f>
        <v/>
      </c>
      <c r="C904" s="3"/>
      <c r="D904" s="0" t="str">
        <f aca="true">IFERROR(INDEX(_h_SimpleLookup_h_!$I$16:$I$20,MATCH(CONCATENATE(INDIRECT("A"&amp;ROW()), "#", INDIRECT("C"&amp;ROW())),_h_SimpleLookup_h_!$H$16:$H$20,0)),"")</f>
        <v/>
      </c>
      <c r="E904" s="3"/>
      <c r="F904" s="0" t="str">
        <f aca="true">IFERROR(INDEX(_h_SimpleLookup_h_!$I$16:$I$20,MATCH(CONCATENATE(INDIRECT("A"&amp;ROW()), "#", INDIRECT("C"&amp;ROW()), "#", INDIRECT("E"&amp;ROW())),_h_SimpleLookup_h_!$H$16:$H$20,0)),"")</f>
        <v/>
      </c>
      <c r="G904" s="3"/>
      <c r="H90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04" s="3"/>
      <c r="J90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04" s="3"/>
      <c r="L904" s="4" t="str">
        <f aca="false">IF(K904&lt;&gt;"",IFERROR(VLOOKUP(K904,_h_SimpleLookup_h_!$D$8:$E$13,2,0),""),IF(I904&lt;&gt;"",IFERROR(VLOOKUP(I904,_h_SimpleLookup_h_!$D$8:$E$13,2,0),""),IF(G904&lt;&gt;"",IFERROR(VLOOKUP(G904,_h_SimpleLookup_h_!$D$8:$E$13,2,0),""),IF(E904&lt;&gt;"",IFERROR(VLOOKUP(E904,_h_SimpleLookup_h_!$D$8:$E$13,2,0),""),IF(C904&lt;&gt;"",IFERROR(VLOOKUP(C904,_h_SimpleLookup_h_!$D$8:$E$13,2,0),""),IF(A904&lt;&gt;"",IFERROR(VLOOKUP(A904,_h_SimpleLookup_h_!$D$8:$E$13,2,0),""),""))))))</f>
        <v/>
      </c>
      <c r="M904" s="3"/>
      <c r="N904" s="3"/>
      <c r="O904" s="3"/>
      <c r="P904" s="6"/>
      <c r="Q904" s="6"/>
      <c r="R904" s="3"/>
    </row>
    <row r="905" customFormat="false" ht="15" hidden="false" customHeight="false" outlineLevel="0" collapsed="false">
      <c r="A905" s="3"/>
      <c r="B905" s="0" t="str">
        <f aca="true">IFERROR(INDEX(_h_SimpleLookup_h_!$I$16:$I$20,MATCH(CONCATENATE(INDIRECT("A"&amp;ROW())),_h_SimpleLookup_h_!$H$16:$H$20,0)),"")</f>
        <v/>
      </c>
      <c r="C905" s="3"/>
      <c r="D905" s="0" t="str">
        <f aca="true">IFERROR(INDEX(_h_SimpleLookup_h_!$I$16:$I$20,MATCH(CONCATENATE(INDIRECT("A"&amp;ROW()), "#", INDIRECT("C"&amp;ROW())),_h_SimpleLookup_h_!$H$16:$H$20,0)),"")</f>
        <v/>
      </c>
      <c r="E905" s="3"/>
      <c r="F905" s="0" t="str">
        <f aca="true">IFERROR(INDEX(_h_SimpleLookup_h_!$I$16:$I$20,MATCH(CONCATENATE(INDIRECT("A"&amp;ROW()), "#", INDIRECT("C"&amp;ROW()), "#", INDIRECT("E"&amp;ROW())),_h_SimpleLookup_h_!$H$16:$H$20,0)),"")</f>
        <v/>
      </c>
      <c r="G905" s="3"/>
      <c r="H90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05" s="3"/>
      <c r="J90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05" s="3"/>
      <c r="L905" s="4" t="str">
        <f aca="false">IF(K905&lt;&gt;"",IFERROR(VLOOKUP(K905,_h_SimpleLookup_h_!$D$8:$E$13,2,0),""),IF(I905&lt;&gt;"",IFERROR(VLOOKUP(I905,_h_SimpleLookup_h_!$D$8:$E$13,2,0),""),IF(G905&lt;&gt;"",IFERROR(VLOOKUP(G905,_h_SimpleLookup_h_!$D$8:$E$13,2,0),""),IF(E905&lt;&gt;"",IFERROR(VLOOKUP(E905,_h_SimpleLookup_h_!$D$8:$E$13,2,0),""),IF(C905&lt;&gt;"",IFERROR(VLOOKUP(C905,_h_SimpleLookup_h_!$D$8:$E$13,2,0),""),IF(A905&lt;&gt;"",IFERROR(VLOOKUP(A905,_h_SimpleLookup_h_!$D$8:$E$13,2,0),""),""))))))</f>
        <v/>
      </c>
      <c r="M905" s="3"/>
      <c r="N905" s="3"/>
      <c r="O905" s="3"/>
      <c r="P905" s="6"/>
      <c r="Q905" s="6"/>
      <c r="R905" s="3"/>
    </row>
    <row r="906" customFormat="false" ht="15" hidden="false" customHeight="false" outlineLevel="0" collapsed="false">
      <c r="A906" s="3"/>
      <c r="B906" s="0" t="str">
        <f aca="true">IFERROR(INDEX(_h_SimpleLookup_h_!$I$16:$I$20,MATCH(CONCATENATE(INDIRECT("A"&amp;ROW())),_h_SimpleLookup_h_!$H$16:$H$20,0)),"")</f>
        <v/>
      </c>
      <c r="C906" s="3"/>
      <c r="D906" s="0" t="str">
        <f aca="true">IFERROR(INDEX(_h_SimpleLookup_h_!$I$16:$I$20,MATCH(CONCATENATE(INDIRECT("A"&amp;ROW()), "#", INDIRECT("C"&amp;ROW())),_h_SimpleLookup_h_!$H$16:$H$20,0)),"")</f>
        <v/>
      </c>
      <c r="E906" s="3"/>
      <c r="F906" s="0" t="str">
        <f aca="true">IFERROR(INDEX(_h_SimpleLookup_h_!$I$16:$I$20,MATCH(CONCATENATE(INDIRECT("A"&amp;ROW()), "#", INDIRECT("C"&amp;ROW()), "#", INDIRECT("E"&amp;ROW())),_h_SimpleLookup_h_!$H$16:$H$20,0)),"")</f>
        <v/>
      </c>
      <c r="G906" s="3"/>
      <c r="H90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06" s="3"/>
      <c r="J90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06" s="3"/>
      <c r="L906" s="4" t="str">
        <f aca="false">IF(K906&lt;&gt;"",IFERROR(VLOOKUP(K906,_h_SimpleLookup_h_!$D$8:$E$13,2,0),""),IF(I906&lt;&gt;"",IFERROR(VLOOKUP(I906,_h_SimpleLookup_h_!$D$8:$E$13,2,0),""),IF(G906&lt;&gt;"",IFERROR(VLOOKUP(G906,_h_SimpleLookup_h_!$D$8:$E$13,2,0),""),IF(E906&lt;&gt;"",IFERROR(VLOOKUP(E906,_h_SimpleLookup_h_!$D$8:$E$13,2,0),""),IF(C906&lt;&gt;"",IFERROR(VLOOKUP(C906,_h_SimpleLookup_h_!$D$8:$E$13,2,0),""),IF(A906&lt;&gt;"",IFERROR(VLOOKUP(A906,_h_SimpleLookup_h_!$D$8:$E$13,2,0),""),""))))))</f>
        <v/>
      </c>
      <c r="M906" s="3"/>
      <c r="N906" s="3"/>
      <c r="O906" s="3"/>
      <c r="P906" s="6"/>
      <c r="Q906" s="6"/>
      <c r="R906" s="3"/>
    </row>
    <row r="907" customFormat="false" ht="15" hidden="false" customHeight="false" outlineLevel="0" collapsed="false">
      <c r="A907" s="3"/>
      <c r="B907" s="0" t="str">
        <f aca="true">IFERROR(INDEX(_h_SimpleLookup_h_!$I$16:$I$20,MATCH(CONCATENATE(INDIRECT("A"&amp;ROW())),_h_SimpleLookup_h_!$H$16:$H$20,0)),"")</f>
        <v/>
      </c>
      <c r="C907" s="3"/>
      <c r="D907" s="0" t="str">
        <f aca="true">IFERROR(INDEX(_h_SimpleLookup_h_!$I$16:$I$20,MATCH(CONCATENATE(INDIRECT("A"&amp;ROW()), "#", INDIRECT("C"&amp;ROW())),_h_SimpleLookup_h_!$H$16:$H$20,0)),"")</f>
        <v/>
      </c>
      <c r="E907" s="3"/>
      <c r="F907" s="0" t="str">
        <f aca="true">IFERROR(INDEX(_h_SimpleLookup_h_!$I$16:$I$20,MATCH(CONCATENATE(INDIRECT("A"&amp;ROW()), "#", INDIRECT("C"&amp;ROW()), "#", INDIRECT("E"&amp;ROW())),_h_SimpleLookup_h_!$H$16:$H$20,0)),"")</f>
        <v/>
      </c>
      <c r="G907" s="3"/>
      <c r="H90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07" s="3"/>
      <c r="J90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07" s="3"/>
      <c r="L907" s="4" t="str">
        <f aca="false">IF(K907&lt;&gt;"",IFERROR(VLOOKUP(K907,_h_SimpleLookup_h_!$D$8:$E$13,2,0),""),IF(I907&lt;&gt;"",IFERROR(VLOOKUP(I907,_h_SimpleLookup_h_!$D$8:$E$13,2,0),""),IF(G907&lt;&gt;"",IFERROR(VLOOKUP(G907,_h_SimpleLookup_h_!$D$8:$E$13,2,0),""),IF(E907&lt;&gt;"",IFERROR(VLOOKUP(E907,_h_SimpleLookup_h_!$D$8:$E$13,2,0),""),IF(C907&lt;&gt;"",IFERROR(VLOOKUP(C907,_h_SimpleLookup_h_!$D$8:$E$13,2,0),""),IF(A907&lt;&gt;"",IFERROR(VLOOKUP(A907,_h_SimpleLookup_h_!$D$8:$E$13,2,0),""),""))))))</f>
        <v/>
      </c>
      <c r="M907" s="3"/>
      <c r="N907" s="3"/>
      <c r="O907" s="3"/>
      <c r="P907" s="6"/>
      <c r="Q907" s="6"/>
      <c r="R907" s="3"/>
    </row>
    <row r="908" customFormat="false" ht="15" hidden="false" customHeight="false" outlineLevel="0" collapsed="false">
      <c r="A908" s="3"/>
      <c r="B908" s="0" t="str">
        <f aca="true">IFERROR(INDEX(_h_SimpleLookup_h_!$I$16:$I$20,MATCH(CONCATENATE(INDIRECT("A"&amp;ROW())),_h_SimpleLookup_h_!$H$16:$H$20,0)),"")</f>
        <v/>
      </c>
      <c r="C908" s="3"/>
      <c r="D908" s="0" t="str">
        <f aca="true">IFERROR(INDEX(_h_SimpleLookup_h_!$I$16:$I$20,MATCH(CONCATENATE(INDIRECT("A"&amp;ROW()), "#", INDIRECT("C"&amp;ROW())),_h_SimpleLookup_h_!$H$16:$H$20,0)),"")</f>
        <v/>
      </c>
      <c r="E908" s="3"/>
      <c r="F908" s="0" t="str">
        <f aca="true">IFERROR(INDEX(_h_SimpleLookup_h_!$I$16:$I$20,MATCH(CONCATENATE(INDIRECT("A"&amp;ROW()), "#", INDIRECT("C"&amp;ROW()), "#", INDIRECT("E"&amp;ROW())),_h_SimpleLookup_h_!$H$16:$H$20,0)),"")</f>
        <v/>
      </c>
      <c r="G908" s="3"/>
      <c r="H90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08" s="3"/>
      <c r="J90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08" s="3"/>
      <c r="L908" s="4" t="str">
        <f aca="false">IF(K908&lt;&gt;"",IFERROR(VLOOKUP(K908,_h_SimpleLookup_h_!$D$8:$E$13,2,0),""),IF(I908&lt;&gt;"",IFERROR(VLOOKUP(I908,_h_SimpleLookup_h_!$D$8:$E$13,2,0),""),IF(G908&lt;&gt;"",IFERROR(VLOOKUP(G908,_h_SimpleLookup_h_!$D$8:$E$13,2,0),""),IF(E908&lt;&gt;"",IFERROR(VLOOKUP(E908,_h_SimpleLookup_h_!$D$8:$E$13,2,0),""),IF(C908&lt;&gt;"",IFERROR(VLOOKUP(C908,_h_SimpleLookup_h_!$D$8:$E$13,2,0),""),IF(A908&lt;&gt;"",IFERROR(VLOOKUP(A908,_h_SimpleLookup_h_!$D$8:$E$13,2,0),""),""))))))</f>
        <v/>
      </c>
      <c r="M908" s="3"/>
      <c r="N908" s="3"/>
      <c r="O908" s="3"/>
      <c r="P908" s="6"/>
      <c r="Q908" s="6"/>
      <c r="R908" s="3"/>
    </row>
    <row r="909" customFormat="false" ht="15" hidden="false" customHeight="false" outlineLevel="0" collapsed="false">
      <c r="A909" s="3"/>
      <c r="B909" s="0" t="str">
        <f aca="true">IFERROR(INDEX(_h_SimpleLookup_h_!$I$16:$I$20,MATCH(CONCATENATE(INDIRECT("A"&amp;ROW())),_h_SimpleLookup_h_!$H$16:$H$20,0)),"")</f>
        <v/>
      </c>
      <c r="C909" s="3"/>
      <c r="D909" s="0" t="str">
        <f aca="true">IFERROR(INDEX(_h_SimpleLookup_h_!$I$16:$I$20,MATCH(CONCATENATE(INDIRECT("A"&amp;ROW()), "#", INDIRECT("C"&amp;ROW())),_h_SimpleLookup_h_!$H$16:$H$20,0)),"")</f>
        <v/>
      </c>
      <c r="E909" s="3"/>
      <c r="F909" s="0" t="str">
        <f aca="true">IFERROR(INDEX(_h_SimpleLookup_h_!$I$16:$I$20,MATCH(CONCATENATE(INDIRECT("A"&amp;ROW()), "#", INDIRECT("C"&amp;ROW()), "#", INDIRECT("E"&amp;ROW())),_h_SimpleLookup_h_!$H$16:$H$20,0)),"")</f>
        <v/>
      </c>
      <c r="G909" s="3"/>
      <c r="H90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09" s="3"/>
      <c r="J90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09" s="3"/>
      <c r="L909" s="4" t="str">
        <f aca="false">IF(K909&lt;&gt;"",IFERROR(VLOOKUP(K909,_h_SimpleLookup_h_!$D$8:$E$13,2,0),""),IF(I909&lt;&gt;"",IFERROR(VLOOKUP(I909,_h_SimpleLookup_h_!$D$8:$E$13,2,0),""),IF(G909&lt;&gt;"",IFERROR(VLOOKUP(G909,_h_SimpleLookup_h_!$D$8:$E$13,2,0),""),IF(E909&lt;&gt;"",IFERROR(VLOOKUP(E909,_h_SimpleLookup_h_!$D$8:$E$13,2,0),""),IF(C909&lt;&gt;"",IFERROR(VLOOKUP(C909,_h_SimpleLookup_h_!$D$8:$E$13,2,0),""),IF(A909&lt;&gt;"",IFERROR(VLOOKUP(A909,_h_SimpleLookup_h_!$D$8:$E$13,2,0),""),""))))))</f>
        <v/>
      </c>
      <c r="M909" s="3"/>
      <c r="N909" s="3"/>
      <c r="O909" s="3"/>
      <c r="P909" s="6"/>
      <c r="Q909" s="6"/>
      <c r="R909" s="3"/>
    </row>
    <row r="910" customFormat="false" ht="15" hidden="false" customHeight="false" outlineLevel="0" collapsed="false">
      <c r="A910" s="3"/>
      <c r="B910" s="0" t="str">
        <f aca="true">IFERROR(INDEX(_h_SimpleLookup_h_!$I$16:$I$20,MATCH(CONCATENATE(INDIRECT("A"&amp;ROW())),_h_SimpleLookup_h_!$H$16:$H$20,0)),"")</f>
        <v/>
      </c>
      <c r="C910" s="3"/>
      <c r="D910" s="0" t="str">
        <f aca="true">IFERROR(INDEX(_h_SimpleLookup_h_!$I$16:$I$20,MATCH(CONCATENATE(INDIRECT("A"&amp;ROW()), "#", INDIRECT("C"&amp;ROW())),_h_SimpleLookup_h_!$H$16:$H$20,0)),"")</f>
        <v/>
      </c>
      <c r="E910" s="3"/>
      <c r="F910" s="0" t="str">
        <f aca="true">IFERROR(INDEX(_h_SimpleLookup_h_!$I$16:$I$20,MATCH(CONCATENATE(INDIRECT("A"&amp;ROW()), "#", INDIRECT("C"&amp;ROW()), "#", INDIRECT("E"&amp;ROW())),_h_SimpleLookup_h_!$H$16:$H$20,0)),"")</f>
        <v/>
      </c>
      <c r="G910" s="3"/>
      <c r="H91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10" s="3"/>
      <c r="J91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10" s="3"/>
      <c r="L910" s="4" t="str">
        <f aca="false">IF(K910&lt;&gt;"",IFERROR(VLOOKUP(K910,_h_SimpleLookup_h_!$D$8:$E$13,2,0),""),IF(I910&lt;&gt;"",IFERROR(VLOOKUP(I910,_h_SimpleLookup_h_!$D$8:$E$13,2,0),""),IF(G910&lt;&gt;"",IFERROR(VLOOKUP(G910,_h_SimpleLookup_h_!$D$8:$E$13,2,0),""),IF(E910&lt;&gt;"",IFERROR(VLOOKUP(E910,_h_SimpleLookup_h_!$D$8:$E$13,2,0),""),IF(C910&lt;&gt;"",IFERROR(VLOOKUP(C910,_h_SimpleLookup_h_!$D$8:$E$13,2,0),""),IF(A910&lt;&gt;"",IFERROR(VLOOKUP(A910,_h_SimpleLookup_h_!$D$8:$E$13,2,0),""),""))))))</f>
        <v/>
      </c>
      <c r="M910" s="3"/>
      <c r="N910" s="3"/>
      <c r="O910" s="3"/>
      <c r="P910" s="6"/>
      <c r="Q910" s="6"/>
      <c r="R910" s="3"/>
    </row>
    <row r="911" customFormat="false" ht="15" hidden="false" customHeight="false" outlineLevel="0" collapsed="false">
      <c r="A911" s="3"/>
      <c r="B911" s="0" t="str">
        <f aca="true">IFERROR(INDEX(_h_SimpleLookup_h_!$I$16:$I$20,MATCH(CONCATENATE(INDIRECT("A"&amp;ROW())),_h_SimpleLookup_h_!$H$16:$H$20,0)),"")</f>
        <v/>
      </c>
      <c r="C911" s="3"/>
      <c r="D911" s="0" t="str">
        <f aca="true">IFERROR(INDEX(_h_SimpleLookup_h_!$I$16:$I$20,MATCH(CONCATENATE(INDIRECT("A"&amp;ROW()), "#", INDIRECT("C"&amp;ROW())),_h_SimpleLookup_h_!$H$16:$H$20,0)),"")</f>
        <v/>
      </c>
      <c r="E911" s="3"/>
      <c r="F911" s="0" t="str">
        <f aca="true">IFERROR(INDEX(_h_SimpleLookup_h_!$I$16:$I$20,MATCH(CONCATENATE(INDIRECT("A"&amp;ROW()), "#", INDIRECT("C"&amp;ROW()), "#", INDIRECT("E"&amp;ROW())),_h_SimpleLookup_h_!$H$16:$H$20,0)),"")</f>
        <v/>
      </c>
      <c r="G911" s="3"/>
      <c r="H91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11" s="3"/>
      <c r="J91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11" s="3"/>
      <c r="L911" s="4" t="str">
        <f aca="false">IF(K911&lt;&gt;"",IFERROR(VLOOKUP(K911,_h_SimpleLookup_h_!$D$8:$E$13,2,0),""),IF(I911&lt;&gt;"",IFERROR(VLOOKUP(I911,_h_SimpleLookup_h_!$D$8:$E$13,2,0),""),IF(G911&lt;&gt;"",IFERROR(VLOOKUP(G911,_h_SimpleLookup_h_!$D$8:$E$13,2,0),""),IF(E911&lt;&gt;"",IFERROR(VLOOKUP(E911,_h_SimpleLookup_h_!$D$8:$E$13,2,0),""),IF(C911&lt;&gt;"",IFERROR(VLOOKUP(C911,_h_SimpleLookup_h_!$D$8:$E$13,2,0),""),IF(A911&lt;&gt;"",IFERROR(VLOOKUP(A911,_h_SimpleLookup_h_!$D$8:$E$13,2,0),""),""))))))</f>
        <v/>
      </c>
      <c r="M911" s="3"/>
      <c r="N911" s="3"/>
      <c r="O911" s="3"/>
      <c r="P911" s="6"/>
      <c r="Q911" s="6"/>
      <c r="R911" s="3"/>
    </row>
    <row r="912" customFormat="false" ht="15" hidden="false" customHeight="false" outlineLevel="0" collapsed="false">
      <c r="A912" s="3"/>
      <c r="B912" s="0" t="str">
        <f aca="true">IFERROR(INDEX(_h_SimpleLookup_h_!$I$16:$I$20,MATCH(CONCATENATE(INDIRECT("A"&amp;ROW())),_h_SimpleLookup_h_!$H$16:$H$20,0)),"")</f>
        <v/>
      </c>
      <c r="C912" s="3"/>
      <c r="D912" s="0" t="str">
        <f aca="true">IFERROR(INDEX(_h_SimpleLookup_h_!$I$16:$I$20,MATCH(CONCATENATE(INDIRECT("A"&amp;ROW()), "#", INDIRECT("C"&amp;ROW())),_h_SimpleLookup_h_!$H$16:$H$20,0)),"")</f>
        <v/>
      </c>
      <c r="E912" s="3"/>
      <c r="F912" s="0" t="str">
        <f aca="true">IFERROR(INDEX(_h_SimpleLookup_h_!$I$16:$I$20,MATCH(CONCATENATE(INDIRECT("A"&amp;ROW()), "#", INDIRECT("C"&amp;ROW()), "#", INDIRECT("E"&amp;ROW())),_h_SimpleLookup_h_!$H$16:$H$20,0)),"")</f>
        <v/>
      </c>
      <c r="G912" s="3"/>
      <c r="H91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12" s="3"/>
      <c r="J91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12" s="3"/>
      <c r="L912" s="4" t="str">
        <f aca="false">IF(K912&lt;&gt;"",IFERROR(VLOOKUP(K912,_h_SimpleLookup_h_!$D$8:$E$13,2,0),""),IF(I912&lt;&gt;"",IFERROR(VLOOKUP(I912,_h_SimpleLookup_h_!$D$8:$E$13,2,0),""),IF(G912&lt;&gt;"",IFERROR(VLOOKUP(G912,_h_SimpleLookup_h_!$D$8:$E$13,2,0),""),IF(E912&lt;&gt;"",IFERROR(VLOOKUP(E912,_h_SimpleLookup_h_!$D$8:$E$13,2,0),""),IF(C912&lt;&gt;"",IFERROR(VLOOKUP(C912,_h_SimpleLookup_h_!$D$8:$E$13,2,0),""),IF(A912&lt;&gt;"",IFERROR(VLOOKUP(A912,_h_SimpleLookup_h_!$D$8:$E$13,2,0),""),""))))))</f>
        <v/>
      </c>
      <c r="M912" s="3"/>
      <c r="N912" s="3"/>
      <c r="O912" s="3"/>
      <c r="P912" s="6"/>
      <c r="Q912" s="6"/>
      <c r="R912" s="3"/>
    </row>
    <row r="913" customFormat="false" ht="15" hidden="false" customHeight="false" outlineLevel="0" collapsed="false">
      <c r="A913" s="3"/>
      <c r="B913" s="0" t="str">
        <f aca="true">IFERROR(INDEX(_h_SimpleLookup_h_!$I$16:$I$20,MATCH(CONCATENATE(INDIRECT("A"&amp;ROW())),_h_SimpleLookup_h_!$H$16:$H$20,0)),"")</f>
        <v/>
      </c>
      <c r="C913" s="3"/>
      <c r="D913" s="0" t="str">
        <f aca="true">IFERROR(INDEX(_h_SimpleLookup_h_!$I$16:$I$20,MATCH(CONCATENATE(INDIRECT("A"&amp;ROW()), "#", INDIRECT("C"&amp;ROW())),_h_SimpleLookup_h_!$H$16:$H$20,0)),"")</f>
        <v/>
      </c>
      <c r="E913" s="3"/>
      <c r="F913" s="0" t="str">
        <f aca="true">IFERROR(INDEX(_h_SimpleLookup_h_!$I$16:$I$20,MATCH(CONCATENATE(INDIRECT("A"&amp;ROW()), "#", INDIRECT("C"&amp;ROW()), "#", INDIRECT("E"&amp;ROW())),_h_SimpleLookup_h_!$H$16:$H$20,0)),"")</f>
        <v/>
      </c>
      <c r="G913" s="3"/>
      <c r="H91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13" s="3"/>
      <c r="J91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13" s="3"/>
      <c r="L913" s="4" t="str">
        <f aca="false">IF(K913&lt;&gt;"",IFERROR(VLOOKUP(K913,_h_SimpleLookup_h_!$D$8:$E$13,2,0),""),IF(I913&lt;&gt;"",IFERROR(VLOOKUP(I913,_h_SimpleLookup_h_!$D$8:$E$13,2,0),""),IF(G913&lt;&gt;"",IFERROR(VLOOKUP(G913,_h_SimpleLookup_h_!$D$8:$E$13,2,0),""),IF(E913&lt;&gt;"",IFERROR(VLOOKUP(E913,_h_SimpleLookup_h_!$D$8:$E$13,2,0),""),IF(C913&lt;&gt;"",IFERROR(VLOOKUP(C913,_h_SimpleLookup_h_!$D$8:$E$13,2,0),""),IF(A913&lt;&gt;"",IFERROR(VLOOKUP(A913,_h_SimpleLookup_h_!$D$8:$E$13,2,0),""),""))))))</f>
        <v/>
      </c>
      <c r="M913" s="3"/>
      <c r="N913" s="3"/>
      <c r="O913" s="3"/>
      <c r="P913" s="6"/>
      <c r="Q913" s="6"/>
      <c r="R913" s="3"/>
    </row>
    <row r="914" customFormat="false" ht="15" hidden="false" customHeight="false" outlineLevel="0" collapsed="false">
      <c r="A914" s="3"/>
      <c r="B914" s="0" t="str">
        <f aca="true">IFERROR(INDEX(_h_SimpleLookup_h_!$I$16:$I$20,MATCH(CONCATENATE(INDIRECT("A"&amp;ROW())),_h_SimpleLookup_h_!$H$16:$H$20,0)),"")</f>
        <v/>
      </c>
      <c r="C914" s="3"/>
      <c r="D914" s="0" t="str">
        <f aca="true">IFERROR(INDEX(_h_SimpleLookup_h_!$I$16:$I$20,MATCH(CONCATENATE(INDIRECT("A"&amp;ROW()), "#", INDIRECT("C"&amp;ROW())),_h_SimpleLookup_h_!$H$16:$H$20,0)),"")</f>
        <v/>
      </c>
      <c r="E914" s="3"/>
      <c r="F914" s="0" t="str">
        <f aca="true">IFERROR(INDEX(_h_SimpleLookup_h_!$I$16:$I$20,MATCH(CONCATENATE(INDIRECT("A"&amp;ROW()), "#", INDIRECT("C"&amp;ROW()), "#", INDIRECT("E"&amp;ROW())),_h_SimpleLookup_h_!$H$16:$H$20,0)),"")</f>
        <v/>
      </c>
      <c r="G914" s="3"/>
      <c r="H91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14" s="3"/>
      <c r="J91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14" s="3"/>
      <c r="L914" s="4" t="str">
        <f aca="false">IF(K914&lt;&gt;"",IFERROR(VLOOKUP(K914,_h_SimpleLookup_h_!$D$8:$E$13,2,0),""),IF(I914&lt;&gt;"",IFERROR(VLOOKUP(I914,_h_SimpleLookup_h_!$D$8:$E$13,2,0),""),IF(G914&lt;&gt;"",IFERROR(VLOOKUP(G914,_h_SimpleLookup_h_!$D$8:$E$13,2,0),""),IF(E914&lt;&gt;"",IFERROR(VLOOKUP(E914,_h_SimpleLookup_h_!$D$8:$E$13,2,0),""),IF(C914&lt;&gt;"",IFERROR(VLOOKUP(C914,_h_SimpleLookup_h_!$D$8:$E$13,2,0),""),IF(A914&lt;&gt;"",IFERROR(VLOOKUP(A914,_h_SimpleLookup_h_!$D$8:$E$13,2,0),""),""))))))</f>
        <v/>
      </c>
      <c r="M914" s="3"/>
      <c r="N914" s="3"/>
      <c r="O914" s="3"/>
      <c r="P914" s="6"/>
      <c r="Q914" s="6"/>
      <c r="R914" s="3"/>
    </row>
    <row r="915" customFormat="false" ht="15" hidden="false" customHeight="false" outlineLevel="0" collapsed="false">
      <c r="A915" s="3"/>
      <c r="B915" s="0" t="str">
        <f aca="true">IFERROR(INDEX(_h_SimpleLookup_h_!$I$16:$I$20,MATCH(CONCATENATE(INDIRECT("A"&amp;ROW())),_h_SimpleLookup_h_!$H$16:$H$20,0)),"")</f>
        <v/>
      </c>
      <c r="C915" s="3"/>
      <c r="D915" s="0" t="str">
        <f aca="true">IFERROR(INDEX(_h_SimpleLookup_h_!$I$16:$I$20,MATCH(CONCATENATE(INDIRECT("A"&amp;ROW()), "#", INDIRECT("C"&amp;ROW())),_h_SimpleLookup_h_!$H$16:$H$20,0)),"")</f>
        <v/>
      </c>
      <c r="E915" s="3"/>
      <c r="F915" s="0" t="str">
        <f aca="true">IFERROR(INDEX(_h_SimpleLookup_h_!$I$16:$I$20,MATCH(CONCATENATE(INDIRECT("A"&amp;ROW()), "#", INDIRECT("C"&amp;ROW()), "#", INDIRECT("E"&amp;ROW())),_h_SimpleLookup_h_!$H$16:$H$20,0)),"")</f>
        <v/>
      </c>
      <c r="G915" s="3"/>
      <c r="H91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15" s="3"/>
      <c r="J91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15" s="3"/>
      <c r="L915" s="4" t="str">
        <f aca="false">IF(K915&lt;&gt;"",IFERROR(VLOOKUP(K915,_h_SimpleLookup_h_!$D$8:$E$13,2,0),""),IF(I915&lt;&gt;"",IFERROR(VLOOKUP(I915,_h_SimpleLookup_h_!$D$8:$E$13,2,0),""),IF(G915&lt;&gt;"",IFERROR(VLOOKUP(G915,_h_SimpleLookup_h_!$D$8:$E$13,2,0),""),IF(E915&lt;&gt;"",IFERROR(VLOOKUP(E915,_h_SimpleLookup_h_!$D$8:$E$13,2,0),""),IF(C915&lt;&gt;"",IFERROR(VLOOKUP(C915,_h_SimpleLookup_h_!$D$8:$E$13,2,0),""),IF(A915&lt;&gt;"",IFERROR(VLOOKUP(A915,_h_SimpleLookup_h_!$D$8:$E$13,2,0),""),""))))))</f>
        <v/>
      </c>
      <c r="M915" s="3"/>
      <c r="N915" s="3"/>
      <c r="O915" s="3"/>
      <c r="P915" s="6"/>
      <c r="Q915" s="6"/>
      <c r="R915" s="3"/>
    </row>
    <row r="916" customFormat="false" ht="15" hidden="false" customHeight="false" outlineLevel="0" collapsed="false">
      <c r="A916" s="3"/>
      <c r="B916" s="0" t="str">
        <f aca="true">IFERROR(INDEX(_h_SimpleLookup_h_!$I$16:$I$20,MATCH(CONCATENATE(INDIRECT("A"&amp;ROW())),_h_SimpleLookup_h_!$H$16:$H$20,0)),"")</f>
        <v/>
      </c>
      <c r="C916" s="3"/>
      <c r="D916" s="0" t="str">
        <f aca="true">IFERROR(INDEX(_h_SimpleLookup_h_!$I$16:$I$20,MATCH(CONCATENATE(INDIRECT("A"&amp;ROW()), "#", INDIRECT("C"&amp;ROW())),_h_SimpleLookup_h_!$H$16:$H$20,0)),"")</f>
        <v/>
      </c>
      <c r="E916" s="3"/>
      <c r="F916" s="0" t="str">
        <f aca="true">IFERROR(INDEX(_h_SimpleLookup_h_!$I$16:$I$20,MATCH(CONCATENATE(INDIRECT("A"&amp;ROW()), "#", INDIRECT("C"&amp;ROW()), "#", INDIRECT("E"&amp;ROW())),_h_SimpleLookup_h_!$H$16:$H$20,0)),"")</f>
        <v/>
      </c>
      <c r="G916" s="3"/>
      <c r="H91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16" s="3"/>
      <c r="J91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16" s="3"/>
      <c r="L916" s="4" t="str">
        <f aca="false">IF(K916&lt;&gt;"",IFERROR(VLOOKUP(K916,_h_SimpleLookup_h_!$D$8:$E$13,2,0),""),IF(I916&lt;&gt;"",IFERROR(VLOOKUP(I916,_h_SimpleLookup_h_!$D$8:$E$13,2,0),""),IF(G916&lt;&gt;"",IFERROR(VLOOKUP(G916,_h_SimpleLookup_h_!$D$8:$E$13,2,0),""),IF(E916&lt;&gt;"",IFERROR(VLOOKUP(E916,_h_SimpleLookup_h_!$D$8:$E$13,2,0),""),IF(C916&lt;&gt;"",IFERROR(VLOOKUP(C916,_h_SimpleLookup_h_!$D$8:$E$13,2,0),""),IF(A916&lt;&gt;"",IFERROR(VLOOKUP(A916,_h_SimpleLookup_h_!$D$8:$E$13,2,0),""),""))))))</f>
        <v/>
      </c>
      <c r="M916" s="3"/>
      <c r="N916" s="3"/>
      <c r="O916" s="3"/>
      <c r="P916" s="6"/>
      <c r="Q916" s="6"/>
      <c r="R916" s="3"/>
    </row>
    <row r="917" customFormat="false" ht="15" hidden="false" customHeight="false" outlineLevel="0" collapsed="false">
      <c r="A917" s="3"/>
      <c r="B917" s="0" t="str">
        <f aca="true">IFERROR(INDEX(_h_SimpleLookup_h_!$I$16:$I$20,MATCH(CONCATENATE(INDIRECT("A"&amp;ROW())),_h_SimpleLookup_h_!$H$16:$H$20,0)),"")</f>
        <v/>
      </c>
      <c r="C917" s="3"/>
      <c r="D917" s="0" t="str">
        <f aca="true">IFERROR(INDEX(_h_SimpleLookup_h_!$I$16:$I$20,MATCH(CONCATENATE(INDIRECT("A"&amp;ROW()), "#", INDIRECT("C"&amp;ROW())),_h_SimpleLookup_h_!$H$16:$H$20,0)),"")</f>
        <v/>
      </c>
      <c r="E917" s="3"/>
      <c r="F917" s="0" t="str">
        <f aca="true">IFERROR(INDEX(_h_SimpleLookup_h_!$I$16:$I$20,MATCH(CONCATENATE(INDIRECT("A"&amp;ROW()), "#", INDIRECT("C"&amp;ROW()), "#", INDIRECT("E"&amp;ROW())),_h_SimpleLookup_h_!$H$16:$H$20,0)),"")</f>
        <v/>
      </c>
      <c r="G917" s="3"/>
      <c r="H91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17" s="3"/>
      <c r="J91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17" s="3"/>
      <c r="L917" s="4" t="str">
        <f aca="false">IF(K917&lt;&gt;"",IFERROR(VLOOKUP(K917,_h_SimpleLookup_h_!$D$8:$E$13,2,0),""),IF(I917&lt;&gt;"",IFERROR(VLOOKUP(I917,_h_SimpleLookup_h_!$D$8:$E$13,2,0),""),IF(G917&lt;&gt;"",IFERROR(VLOOKUP(G917,_h_SimpleLookup_h_!$D$8:$E$13,2,0),""),IF(E917&lt;&gt;"",IFERROR(VLOOKUP(E917,_h_SimpleLookup_h_!$D$8:$E$13,2,0),""),IF(C917&lt;&gt;"",IFERROR(VLOOKUP(C917,_h_SimpleLookup_h_!$D$8:$E$13,2,0),""),IF(A917&lt;&gt;"",IFERROR(VLOOKUP(A917,_h_SimpleLookup_h_!$D$8:$E$13,2,0),""),""))))))</f>
        <v/>
      </c>
      <c r="M917" s="3"/>
      <c r="N917" s="3"/>
      <c r="O917" s="3"/>
      <c r="P917" s="6"/>
      <c r="Q917" s="6"/>
      <c r="R917" s="3"/>
    </row>
    <row r="918" customFormat="false" ht="15" hidden="false" customHeight="false" outlineLevel="0" collapsed="false">
      <c r="A918" s="3"/>
      <c r="B918" s="0" t="str">
        <f aca="true">IFERROR(INDEX(_h_SimpleLookup_h_!$I$16:$I$20,MATCH(CONCATENATE(INDIRECT("A"&amp;ROW())),_h_SimpleLookup_h_!$H$16:$H$20,0)),"")</f>
        <v/>
      </c>
      <c r="C918" s="3"/>
      <c r="D918" s="0" t="str">
        <f aca="true">IFERROR(INDEX(_h_SimpleLookup_h_!$I$16:$I$20,MATCH(CONCATENATE(INDIRECT("A"&amp;ROW()), "#", INDIRECT("C"&amp;ROW())),_h_SimpleLookup_h_!$H$16:$H$20,0)),"")</f>
        <v/>
      </c>
      <c r="E918" s="3"/>
      <c r="F918" s="0" t="str">
        <f aca="true">IFERROR(INDEX(_h_SimpleLookup_h_!$I$16:$I$20,MATCH(CONCATENATE(INDIRECT("A"&amp;ROW()), "#", INDIRECT("C"&amp;ROW()), "#", INDIRECT("E"&amp;ROW())),_h_SimpleLookup_h_!$H$16:$H$20,0)),"")</f>
        <v/>
      </c>
      <c r="G918" s="3"/>
      <c r="H91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18" s="3"/>
      <c r="J91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18" s="3"/>
      <c r="L918" s="4" t="str">
        <f aca="false">IF(K918&lt;&gt;"",IFERROR(VLOOKUP(K918,_h_SimpleLookup_h_!$D$8:$E$13,2,0),""),IF(I918&lt;&gt;"",IFERROR(VLOOKUP(I918,_h_SimpleLookup_h_!$D$8:$E$13,2,0),""),IF(G918&lt;&gt;"",IFERROR(VLOOKUP(G918,_h_SimpleLookup_h_!$D$8:$E$13,2,0),""),IF(E918&lt;&gt;"",IFERROR(VLOOKUP(E918,_h_SimpleLookup_h_!$D$8:$E$13,2,0),""),IF(C918&lt;&gt;"",IFERROR(VLOOKUP(C918,_h_SimpleLookup_h_!$D$8:$E$13,2,0),""),IF(A918&lt;&gt;"",IFERROR(VLOOKUP(A918,_h_SimpleLookup_h_!$D$8:$E$13,2,0),""),""))))))</f>
        <v/>
      </c>
      <c r="M918" s="3"/>
      <c r="N918" s="3"/>
      <c r="O918" s="3"/>
      <c r="P918" s="6"/>
      <c r="Q918" s="6"/>
      <c r="R918" s="3"/>
    </row>
    <row r="919" customFormat="false" ht="15" hidden="false" customHeight="false" outlineLevel="0" collapsed="false">
      <c r="A919" s="3"/>
      <c r="B919" s="0" t="str">
        <f aca="true">IFERROR(INDEX(_h_SimpleLookup_h_!$I$16:$I$20,MATCH(CONCATENATE(INDIRECT("A"&amp;ROW())),_h_SimpleLookup_h_!$H$16:$H$20,0)),"")</f>
        <v/>
      </c>
      <c r="C919" s="3"/>
      <c r="D919" s="0" t="str">
        <f aca="true">IFERROR(INDEX(_h_SimpleLookup_h_!$I$16:$I$20,MATCH(CONCATENATE(INDIRECT("A"&amp;ROW()), "#", INDIRECT("C"&amp;ROW())),_h_SimpleLookup_h_!$H$16:$H$20,0)),"")</f>
        <v/>
      </c>
      <c r="E919" s="3"/>
      <c r="F919" s="0" t="str">
        <f aca="true">IFERROR(INDEX(_h_SimpleLookup_h_!$I$16:$I$20,MATCH(CONCATENATE(INDIRECT("A"&amp;ROW()), "#", INDIRECT("C"&amp;ROW()), "#", INDIRECT("E"&amp;ROW())),_h_SimpleLookup_h_!$H$16:$H$20,0)),"")</f>
        <v/>
      </c>
      <c r="G919" s="3"/>
      <c r="H91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19" s="3"/>
      <c r="J91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19" s="3"/>
      <c r="L919" s="4" t="str">
        <f aca="false">IF(K919&lt;&gt;"",IFERROR(VLOOKUP(K919,_h_SimpleLookup_h_!$D$8:$E$13,2,0),""),IF(I919&lt;&gt;"",IFERROR(VLOOKUP(I919,_h_SimpleLookup_h_!$D$8:$E$13,2,0),""),IF(G919&lt;&gt;"",IFERROR(VLOOKUP(G919,_h_SimpleLookup_h_!$D$8:$E$13,2,0),""),IF(E919&lt;&gt;"",IFERROR(VLOOKUP(E919,_h_SimpleLookup_h_!$D$8:$E$13,2,0),""),IF(C919&lt;&gt;"",IFERROR(VLOOKUP(C919,_h_SimpleLookup_h_!$D$8:$E$13,2,0),""),IF(A919&lt;&gt;"",IFERROR(VLOOKUP(A919,_h_SimpleLookup_h_!$D$8:$E$13,2,0),""),""))))))</f>
        <v/>
      </c>
      <c r="M919" s="3"/>
      <c r="N919" s="3"/>
      <c r="O919" s="3"/>
      <c r="P919" s="6"/>
      <c r="Q919" s="6"/>
      <c r="R919" s="3"/>
    </row>
    <row r="920" customFormat="false" ht="15" hidden="false" customHeight="false" outlineLevel="0" collapsed="false">
      <c r="A920" s="3"/>
      <c r="B920" s="0" t="str">
        <f aca="true">IFERROR(INDEX(_h_SimpleLookup_h_!$I$16:$I$20,MATCH(CONCATENATE(INDIRECT("A"&amp;ROW())),_h_SimpleLookup_h_!$H$16:$H$20,0)),"")</f>
        <v/>
      </c>
      <c r="C920" s="3"/>
      <c r="D920" s="0" t="str">
        <f aca="true">IFERROR(INDEX(_h_SimpleLookup_h_!$I$16:$I$20,MATCH(CONCATENATE(INDIRECT("A"&amp;ROW()), "#", INDIRECT("C"&amp;ROW())),_h_SimpleLookup_h_!$H$16:$H$20,0)),"")</f>
        <v/>
      </c>
      <c r="E920" s="3"/>
      <c r="F920" s="0" t="str">
        <f aca="true">IFERROR(INDEX(_h_SimpleLookup_h_!$I$16:$I$20,MATCH(CONCATENATE(INDIRECT("A"&amp;ROW()), "#", INDIRECT("C"&amp;ROW()), "#", INDIRECT("E"&amp;ROW())),_h_SimpleLookup_h_!$H$16:$H$20,0)),"")</f>
        <v/>
      </c>
      <c r="G920" s="3"/>
      <c r="H92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20" s="3"/>
      <c r="J92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20" s="3"/>
      <c r="L920" s="4" t="str">
        <f aca="false">IF(K920&lt;&gt;"",IFERROR(VLOOKUP(K920,_h_SimpleLookup_h_!$D$8:$E$13,2,0),""),IF(I920&lt;&gt;"",IFERROR(VLOOKUP(I920,_h_SimpleLookup_h_!$D$8:$E$13,2,0),""),IF(G920&lt;&gt;"",IFERROR(VLOOKUP(G920,_h_SimpleLookup_h_!$D$8:$E$13,2,0),""),IF(E920&lt;&gt;"",IFERROR(VLOOKUP(E920,_h_SimpleLookup_h_!$D$8:$E$13,2,0),""),IF(C920&lt;&gt;"",IFERROR(VLOOKUP(C920,_h_SimpleLookup_h_!$D$8:$E$13,2,0),""),IF(A920&lt;&gt;"",IFERROR(VLOOKUP(A920,_h_SimpleLookup_h_!$D$8:$E$13,2,0),""),""))))))</f>
        <v/>
      </c>
      <c r="M920" s="3"/>
      <c r="N920" s="3"/>
      <c r="O920" s="3"/>
      <c r="P920" s="6"/>
      <c r="Q920" s="6"/>
      <c r="R920" s="3"/>
    </row>
    <row r="921" customFormat="false" ht="15" hidden="false" customHeight="false" outlineLevel="0" collapsed="false">
      <c r="A921" s="3"/>
      <c r="B921" s="0" t="str">
        <f aca="true">IFERROR(INDEX(_h_SimpleLookup_h_!$I$16:$I$20,MATCH(CONCATENATE(INDIRECT("A"&amp;ROW())),_h_SimpleLookup_h_!$H$16:$H$20,0)),"")</f>
        <v/>
      </c>
      <c r="C921" s="3"/>
      <c r="D921" s="0" t="str">
        <f aca="true">IFERROR(INDEX(_h_SimpleLookup_h_!$I$16:$I$20,MATCH(CONCATENATE(INDIRECT("A"&amp;ROW()), "#", INDIRECT("C"&amp;ROW())),_h_SimpleLookup_h_!$H$16:$H$20,0)),"")</f>
        <v/>
      </c>
      <c r="E921" s="3"/>
      <c r="F921" s="0" t="str">
        <f aca="true">IFERROR(INDEX(_h_SimpleLookup_h_!$I$16:$I$20,MATCH(CONCATENATE(INDIRECT("A"&amp;ROW()), "#", INDIRECT("C"&amp;ROW()), "#", INDIRECT("E"&amp;ROW())),_h_SimpleLookup_h_!$H$16:$H$20,0)),"")</f>
        <v/>
      </c>
      <c r="G921" s="3"/>
      <c r="H92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21" s="3"/>
      <c r="J92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21" s="3"/>
      <c r="L921" s="4" t="str">
        <f aca="false">IF(K921&lt;&gt;"",IFERROR(VLOOKUP(K921,_h_SimpleLookup_h_!$D$8:$E$13,2,0),""),IF(I921&lt;&gt;"",IFERROR(VLOOKUP(I921,_h_SimpleLookup_h_!$D$8:$E$13,2,0),""),IF(G921&lt;&gt;"",IFERROR(VLOOKUP(G921,_h_SimpleLookup_h_!$D$8:$E$13,2,0),""),IF(E921&lt;&gt;"",IFERROR(VLOOKUP(E921,_h_SimpleLookup_h_!$D$8:$E$13,2,0),""),IF(C921&lt;&gt;"",IFERROR(VLOOKUP(C921,_h_SimpleLookup_h_!$D$8:$E$13,2,0),""),IF(A921&lt;&gt;"",IFERROR(VLOOKUP(A921,_h_SimpleLookup_h_!$D$8:$E$13,2,0),""),""))))))</f>
        <v/>
      </c>
      <c r="M921" s="3"/>
      <c r="N921" s="3"/>
      <c r="O921" s="3"/>
      <c r="P921" s="6"/>
      <c r="Q921" s="6"/>
      <c r="R921" s="3"/>
    </row>
    <row r="922" customFormat="false" ht="15" hidden="false" customHeight="false" outlineLevel="0" collapsed="false">
      <c r="A922" s="3"/>
      <c r="B922" s="0" t="str">
        <f aca="true">IFERROR(INDEX(_h_SimpleLookup_h_!$I$16:$I$20,MATCH(CONCATENATE(INDIRECT("A"&amp;ROW())),_h_SimpleLookup_h_!$H$16:$H$20,0)),"")</f>
        <v/>
      </c>
      <c r="C922" s="3"/>
      <c r="D922" s="0" t="str">
        <f aca="true">IFERROR(INDEX(_h_SimpleLookup_h_!$I$16:$I$20,MATCH(CONCATENATE(INDIRECT("A"&amp;ROW()), "#", INDIRECT("C"&amp;ROW())),_h_SimpleLookup_h_!$H$16:$H$20,0)),"")</f>
        <v/>
      </c>
      <c r="E922" s="3"/>
      <c r="F922" s="0" t="str">
        <f aca="true">IFERROR(INDEX(_h_SimpleLookup_h_!$I$16:$I$20,MATCH(CONCATENATE(INDIRECT("A"&amp;ROW()), "#", INDIRECT("C"&amp;ROW()), "#", INDIRECT("E"&amp;ROW())),_h_SimpleLookup_h_!$H$16:$H$20,0)),"")</f>
        <v/>
      </c>
      <c r="G922" s="3"/>
      <c r="H92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22" s="3"/>
      <c r="J92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22" s="3"/>
      <c r="L922" s="4" t="str">
        <f aca="false">IF(K922&lt;&gt;"",IFERROR(VLOOKUP(K922,_h_SimpleLookup_h_!$D$8:$E$13,2,0),""),IF(I922&lt;&gt;"",IFERROR(VLOOKUP(I922,_h_SimpleLookup_h_!$D$8:$E$13,2,0),""),IF(G922&lt;&gt;"",IFERROR(VLOOKUP(G922,_h_SimpleLookup_h_!$D$8:$E$13,2,0),""),IF(E922&lt;&gt;"",IFERROR(VLOOKUP(E922,_h_SimpleLookup_h_!$D$8:$E$13,2,0),""),IF(C922&lt;&gt;"",IFERROR(VLOOKUP(C922,_h_SimpleLookup_h_!$D$8:$E$13,2,0),""),IF(A922&lt;&gt;"",IFERROR(VLOOKUP(A922,_h_SimpleLookup_h_!$D$8:$E$13,2,0),""),""))))))</f>
        <v/>
      </c>
      <c r="M922" s="3"/>
      <c r="N922" s="3"/>
      <c r="O922" s="3"/>
      <c r="P922" s="6"/>
      <c r="Q922" s="6"/>
      <c r="R922" s="3"/>
    </row>
    <row r="923" customFormat="false" ht="15" hidden="false" customHeight="false" outlineLevel="0" collapsed="false">
      <c r="A923" s="3"/>
      <c r="B923" s="0" t="str">
        <f aca="true">IFERROR(INDEX(_h_SimpleLookup_h_!$I$16:$I$20,MATCH(CONCATENATE(INDIRECT("A"&amp;ROW())),_h_SimpleLookup_h_!$H$16:$H$20,0)),"")</f>
        <v/>
      </c>
      <c r="C923" s="3"/>
      <c r="D923" s="0" t="str">
        <f aca="true">IFERROR(INDEX(_h_SimpleLookup_h_!$I$16:$I$20,MATCH(CONCATENATE(INDIRECT("A"&amp;ROW()), "#", INDIRECT("C"&amp;ROW())),_h_SimpleLookup_h_!$H$16:$H$20,0)),"")</f>
        <v/>
      </c>
      <c r="E923" s="3"/>
      <c r="F923" s="0" t="str">
        <f aca="true">IFERROR(INDEX(_h_SimpleLookup_h_!$I$16:$I$20,MATCH(CONCATENATE(INDIRECT("A"&amp;ROW()), "#", INDIRECT("C"&amp;ROW()), "#", INDIRECT("E"&amp;ROW())),_h_SimpleLookup_h_!$H$16:$H$20,0)),"")</f>
        <v/>
      </c>
      <c r="G923" s="3"/>
      <c r="H92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23" s="3"/>
      <c r="J92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23" s="3"/>
      <c r="L923" s="4" t="str">
        <f aca="false">IF(K923&lt;&gt;"",IFERROR(VLOOKUP(K923,_h_SimpleLookup_h_!$D$8:$E$13,2,0),""),IF(I923&lt;&gt;"",IFERROR(VLOOKUP(I923,_h_SimpleLookup_h_!$D$8:$E$13,2,0),""),IF(G923&lt;&gt;"",IFERROR(VLOOKUP(G923,_h_SimpleLookup_h_!$D$8:$E$13,2,0),""),IF(E923&lt;&gt;"",IFERROR(VLOOKUP(E923,_h_SimpleLookup_h_!$D$8:$E$13,2,0),""),IF(C923&lt;&gt;"",IFERROR(VLOOKUP(C923,_h_SimpleLookup_h_!$D$8:$E$13,2,0),""),IF(A923&lt;&gt;"",IFERROR(VLOOKUP(A923,_h_SimpleLookup_h_!$D$8:$E$13,2,0),""),""))))))</f>
        <v/>
      </c>
      <c r="M923" s="3"/>
      <c r="N923" s="3"/>
      <c r="O923" s="3"/>
      <c r="P923" s="6"/>
      <c r="Q923" s="6"/>
      <c r="R923" s="3"/>
    </row>
    <row r="924" customFormat="false" ht="15" hidden="false" customHeight="false" outlineLevel="0" collapsed="false">
      <c r="A924" s="3"/>
      <c r="B924" s="0" t="str">
        <f aca="true">IFERROR(INDEX(_h_SimpleLookup_h_!$I$16:$I$20,MATCH(CONCATENATE(INDIRECT("A"&amp;ROW())),_h_SimpleLookup_h_!$H$16:$H$20,0)),"")</f>
        <v/>
      </c>
      <c r="C924" s="3"/>
      <c r="D924" s="0" t="str">
        <f aca="true">IFERROR(INDEX(_h_SimpleLookup_h_!$I$16:$I$20,MATCH(CONCATENATE(INDIRECT("A"&amp;ROW()), "#", INDIRECT("C"&amp;ROW())),_h_SimpleLookup_h_!$H$16:$H$20,0)),"")</f>
        <v/>
      </c>
      <c r="E924" s="3"/>
      <c r="F924" s="0" t="str">
        <f aca="true">IFERROR(INDEX(_h_SimpleLookup_h_!$I$16:$I$20,MATCH(CONCATENATE(INDIRECT("A"&amp;ROW()), "#", INDIRECT("C"&amp;ROW()), "#", INDIRECT("E"&amp;ROW())),_h_SimpleLookup_h_!$H$16:$H$20,0)),"")</f>
        <v/>
      </c>
      <c r="G924" s="3"/>
      <c r="H92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24" s="3"/>
      <c r="J92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24" s="3"/>
      <c r="L924" s="4" t="str">
        <f aca="false">IF(K924&lt;&gt;"",IFERROR(VLOOKUP(K924,_h_SimpleLookup_h_!$D$8:$E$13,2,0),""),IF(I924&lt;&gt;"",IFERROR(VLOOKUP(I924,_h_SimpleLookup_h_!$D$8:$E$13,2,0),""),IF(G924&lt;&gt;"",IFERROR(VLOOKUP(G924,_h_SimpleLookup_h_!$D$8:$E$13,2,0),""),IF(E924&lt;&gt;"",IFERROR(VLOOKUP(E924,_h_SimpleLookup_h_!$D$8:$E$13,2,0),""),IF(C924&lt;&gt;"",IFERROR(VLOOKUP(C924,_h_SimpleLookup_h_!$D$8:$E$13,2,0),""),IF(A924&lt;&gt;"",IFERROR(VLOOKUP(A924,_h_SimpleLookup_h_!$D$8:$E$13,2,0),""),""))))))</f>
        <v/>
      </c>
      <c r="M924" s="3"/>
      <c r="N924" s="3"/>
      <c r="O924" s="3"/>
      <c r="P924" s="6"/>
      <c r="Q924" s="6"/>
      <c r="R924" s="3"/>
    </row>
    <row r="925" customFormat="false" ht="15" hidden="false" customHeight="false" outlineLevel="0" collapsed="false">
      <c r="A925" s="3"/>
      <c r="B925" s="0" t="str">
        <f aca="true">IFERROR(INDEX(_h_SimpleLookup_h_!$I$16:$I$20,MATCH(CONCATENATE(INDIRECT("A"&amp;ROW())),_h_SimpleLookup_h_!$H$16:$H$20,0)),"")</f>
        <v/>
      </c>
      <c r="C925" s="3"/>
      <c r="D925" s="0" t="str">
        <f aca="true">IFERROR(INDEX(_h_SimpleLookup_h_!$I$16:$I$20,MATCH(CONCATENATE(INDIRECT("A"&amp;ROW()), "#", INDIRECT("C"&amp;ROW())),_h_SimpleLookup_h_!$H$16:$H$20,0)),"")</f>
        <v/>
      </c>
      <c r="E925" s="3"/>
      <c r="F925" s="0" t="str">
        <f aca="true">IFERROR(INDEX(_h_SimpleLookup_h_!$I$16:$I$20,MATCH(CONCATENATE(INDIRECT("A"&amp;ROW()), "#", INDIRECT("C"&amp;ROW()), "#", INDIRECT("E"&amp;ROW())),_h_SimpleLookup_h_!$H$16:$H$20,0)),"")</f>
        <v/>
      </c>
      <c r="G925" s="3"/>
      <c r="H92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25" s="3"/>
      <c r="J92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25" s="3"/>
      <c r="L925" s="4" t="str">
        <f aca="false">IF(K925&lt;&gt;"",IFERROR(VLOOKUP(K925,_h_SimpleLookup_h_!$D$8:$E$13,2,0),""),IF(I925&lt;&gt;"",IFERROR(VLOOKUP(I925,_h_SimpleLookup_h_!$D$8:$E$13,2,0),""),IF(G925&lt;&gt;"",IFERROR(VLOOKUP(G925,_h_SimpleLookup_h_!$D$8:$E$13,2,0),""),IF(E925&lt;&gt;"",IFERROR(VLOOKUP(E925,_h_SimpleLookup_h_!$D$8:$E$13,2,0),""),IF(C925&lt;&gt;"",IFERROR(VLOOKUP(C925,_h_SimpleLookup_h_!$D$8:$E$13,2,0),""),IF(A925&lt;&gt;"",IFERROR(VLOOKUP(A925,_h_SimpleLookup_h_!$D$8:$E$13,2,0),""),""))))))</f>
        <v/>
      </c>
      <c r="M925" s="3"/>
      <c r="N925" s="3"/>
      <c r="O925" s="3"/>
      <c r="P925" s="6"/>
      <c r="Q925" s="6"/>
      <c r="R925" s="3"/>
    </row>
    <row r="926" customFormat="false" ht="15" hidden="false" customHeight="false" outlineLevel="0" collapsed="false">
      <c r="A926" s="3"/>
      <c r="B926" s="0" t="str">
        <f aca="true">IFERROR(INDEX(_h_SimpleLookup_h_!$I$16:$I$20,MATCH(CONCATENATE(INDIRECT("A"&amp;ROW())),_h_SimpleLookup_h_!$H$16:$H$20,0)),"")</f>
        <v/>
      </c>
      <c r="C926" s="3"/>
      <c r="D926" s="0" t="str">
        <f aca="true">IFERROR(INDEX(_h_SimpleLookup_h_!$I$16:$I$20,MATCH(CONCATENATE(INDIRECT("A"&amp;ROW()), "#", INDIRECT("C"&amp;ROW())),_h_SimpleLookup_h_!$H$16:$H$20,0)),"")</f>
        <v/>
      </c>
      <c r="E926" s="3"/>
      <c r="F926" s="0" t="str">
        <f aca="true">IFERROR(INDEX(_h_SimpleLookup_h_!$I$16:$I$20,MATCH(CONCATENATE(INDIRECT("A"&amp;ROW()), "#", INDIRECT("C"&amp;ROW()), "#", INDIRECT("E"&amp;ROW())),_h_SimpleLookup_h_!$H$16:$H$20,0)),"")</f>
        <v/>
      </c>
      <c r="G926" s="3"/>
      <c r="H92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26" s="3"/>
      <c r="J92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26" s="3"/>
      <c r="L926" s="4" t="str">
        <f aca="false">IF(K926&lt;&gt;"",IFERROR(VLOOKUP(K926,_h_SimpleLookup_h_!$D$8:$E$13,2,0),""),IF(I926&lt;&gt;"",IFERROR(VLOOKUP(I926,_h_SimpleLookup_h_!$D$8:$E$13,2,0),""),IF(G926&lt;&gt;"",IFERROR(VLOOKUP(G926,_h_SimpleLookup_h_!$D$8:$E$13,2,0),""),IF(E926&lt;&gt;"",IFERROR(VLOOKUP(E926,_h_SimpleLookup_h_!$D$8:$E$13,2,0),""),IF(C926&lt;&gt;"",IFERROR(VLOOKUP(C926,_h_SimpleLookup_h_!$D$8:$E$13,2,0),""),IF(A926&lt;&gt;"",IFERROR(VLOOKUP(A926,_h_SimpleLookup_h_!$D$8:$E$13,2,0),""),""))))))</f>
        <v/>
      </c>
      <c r="M926" s="3"/>
      <c r="N926" s="3"/>
      <c r="O926" s="3"/>
      <c r="P926" s="6"/>
      <c r="Q926" s="6"/>
      <c r="R926" s="3"/>
    </row>
    <row r="927" customFormat="false" ht="15" hidden="false" customHeight="false" outlineLevel="0" collapsed="false">
      <c r="A927" s="3"/>
      <c r="B927" s="0" t="str">
        <f aca="true">IFERROR(INDEX(_h_SimpleLookup_h_!$I$16:$I$20,MATCH(CONCATENATE(INDIRECT("A"&amp;ROW())),_h_SimpleLookup_h_!$H$16:$H$20,0)),"")</f>
        <v/>
      </c>
      <c r="C927" s="3"/>
      <c r="D927" s="0" t="str">
        <f aca="true">IFERROR(INDEX(_h_SimpleLookup_h_!$I$16:$I$20,MATCH(CONCATENATE(INDIRECT("A"&amp;ROW()), "#", INDIRECT("C"&amp;ROW())),_h_SimpleLookup_h_!$H$16:$H$20,0)),"")</f>
        <v/>
      </c>
      <c r="E927" s="3"/>
      <c r="F927" s="0" t="str">
        <f aca="true">IFERROR(INDEX(_h_SimpleLookup_h_!$I$16:$I$20,MATCH(CONCATENATE(INDIRECT("A"&amp;ROW()), "#", INDIRECT("C"&amp;ROW()), "#", INDIRECT("E"&amp;ROW())),_h_SimpleLookup_h_!$H$16:$H$20,0)),"")</f>
        <v/>
      </c>
      <c r="G927" s="3"/>
      <c r="H92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27" s="3"/>
      <c r="J92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27" s="3"/>
      <c r="L927" s="4" t="str">
        <f aca="false">IF(K927&lt;&gt;"",IFERROR(VLOOKUP(K927,_h_SimpleLookup_h_!$D$8:$E$13,2,0),""),IF(I927&lt;&gt;"",IFERROR(VLOOKUP(I927,_h_SimpleLookup_h_!$D$8:$E$13,2,0),""),IF(G927&lt;&gt;"",IFERROR(VLOOKUP(G927,_h_SimpleLookup_h_!$D$8:$E$13,2,0),""),IF(E927&lt;&gt;"",IFERROR(VLOOKUP(E927,_h_SimpleLookup_h_!$D$8:$E$13,2,0),""),IF(C927&lt;&gt;"",IFERROR(VLOOKUP(C927,_h_SimpleLookup_h_!$D$8:$E$13,2,0),""),IF(A927&lt;&gt;"",IFERROR(VLOOKUP(A927,_h_SimpleLookup_h_!$D$8:$E$13,2,0),""),""))))))</f>
        <v/>
      </c>
      <c r="M927" s="3"/>
      <c r="N927" s="3"/>
      <c r="O927" s="3"/>
      <c r="P927" s="6"/>
      <c r="Q927" s="6"/>
      <c r="R927" s="3"/>
    </row>
    <row r="928" customFormat="false" ht="15" hidden="false" customHeight="false" outlineLevel="0" collapsed="false">
      <c r="A928" s="3"/>
      <c r="B928" s="0" t="str">
        <f aca="true">IFERROR(INDEX(_h_SimpleLookup_h_!$I$16:$I$20,MATCH(CONCATENATE(INDIRECT("A"&amp;ROW())),_h_SimpleLookup_h_!$H$16:$H$20,0)),"")</f>
        <v/>
      </c>
      <c r="C928" s="3"/>
      <c r="D928" s="0" t="str">
        <f aca="true">IFERROR(INDEX(_h_SimpleLookup_h_!$I$16:$I$20,MATCH(CONCATENATE(INDIRECT("A"&amp;ROW()), "#", INDIRECT("C"&amp;ROW())),_h_SimpleLookup_h_!$H$16:$H$20,0)),"")</f>
        <v/>
      </c>
      <c r="E928" s="3"/>
      <c r="F928" s="0" t="str">
        <f aca="true">IFERROR(INDEX(_h_SimpleLookup_h_!$I$16:$I$20,MATCH(CONCATENATE(INDIRECT("A"&amp;ROW()), "#", INDIRECT("C"&amp;ROW()), "#", INDIRECT("E"&amp;ROW())),_h_SimpleLookup_h_!$H$16:$H$20,0)),"")</f>
        <v/>
      </c>
      <c r="G928" s="3"/>
      <c r="H92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28" s="3"/>
      <c r="J92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28" s="3"/>
      <c r="L928" s="4" t="str">
        <f aca="false">IF(K928&lt;&gt;"",IFERROR(VLOOKUP(K928,_h_SimpleLookup_h_!$D$8:$E$13,2,0),""),IF(I928&lt;&gt;"",IFERROR(VLOOKUP(I928,_h_SimpleLookup_h_!$D$8:$E$13,2,0),""),IF(G928&lt;&gt;"",IFERROR(VLOOKUP(G928,_h_SimpleLookup_h_!$D$8:$E$13,2,0),""),IF(E928&lt;&gt;"",IFERROR(VLOOKUP(E928,_h_SimpleLookup_h_!$D$8:$E$13,2,0),""),IF(C928&lt;&gt;"",IFERROR(VLOOKUP(C928,_h_SimpleLookup_h_!$D$8:$E$13,2,0),""),IF(A928&lt;&gt;"",IFERROR(VLOOKUP(A928,_h_SimpleLookup_h_!$D$8:$E$13,2,0),""),""))))))</f>
        <v/>
      </c>
      <c r="M928" s="3"/>
      <c r="N928" s="3"/>
      <c r="O928" s="3"/>
      <c r="P928" s="6"/>
      <c r="Q928" s="6"/>
      <c r="R928" s="3"/>
    </row>
    <row r="929" customFormat="false" ht="15" hidden="false" customHeight="false" outlineLevel="0" collapsed="false">
      <c r="A929" s="3"/>
      <c r="B929" s="0" t="str">
        <f aca="true">IFERROR(INDEX(_h_SimpleLookup_h_!$I$16:$I$20,MATCH(CONCATENATE(INDIRECT("A"&amp;ROW())),_h_SimpleLookup_h_!$H$16:$H$20,0)),"")</f>
        <v/>
      </c>
      <c r="C929" s="3"/>
      <c r="D929" s="0" t="str">
        <f aca="true">IFERROR(INDEX(_h_SimpleLookup_h_!$I$16:$I$20,MATCH(CONCATENATE(INDIRECT("A"&amp;ROW()), "#", INDIRECT("C"&amp;ROW())),_h_SimpleLookup_h_!$H$16:$H$20,0)),"")</f>
        <v/>
      </c>
      <c r="E929" s="3"/>
      <c r="F929" s="0" t="str">
        <f aca="true">IFERROR(INDEX(_h_SimpleLookup_h_!$I$16:$I$20,MATCH(CONCATENATE(INDIRECT("A"&amp;ROW()), "#", INDIRECT("C"&amp;ROW()), "#", INDIRECT("E"&amp;ROW())),_h_SimpleLookup_h_!$H$16:$H$20,0)),"")</f>
        <v/>
      </c>
      <c r="G929" s="3"/>
      <c r="H92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29" s="3"/>
      <c r="J92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29" s="3"/>
      <c r="L929" s="4" t="str">
        <f aca="false">IF(K929&lt;&gt;"",IFERROR(VLOOKUP(K929,_h_SimpleLookup_h_!$D$8:$E$13,2,0),""),IF(I929&lt;&gt;"",IFERROR(VLOOKUP(I929,_h_SimpleLookup_h_!$D$8:$E$13,2,0),""),IF(G929&lt;&gt;"",IFERROR(VLOOKUP(G929,_h_SimpleLookup_h_!$D$8:$E$13,2,0),""),IF(E929&lt;&gt;"",IFERROR(VLOOKUP(E929,_h_SimpleLookup_h_!$D$8:$E$13,2,0),""),IF(C929&lt;&gt;"",IFERROR(VLOOKUP(C929,_h_SimpleLookup_h_!$D$8:$E$13,2,0),""),IF(A929&lt;&gt;"",IFERROR(VLOOKUP(A929,_h_SimpleLookup_h_!$D$8:$E$13,2,0),""),""))))))</f>
        <v/>
      </c>
      <c r="M929" s="3"/>
      <c r="N929" s="3"/>
      <c r="O929" s="3"/>
      <c r="P929" s="6"/>
      <c r="Q929" s="6"/>
      <c r="R929" s="3"/>
    </row>
    <row r="930" customFormat="false" ht="15" hidden="false" customHeight="false" outlineLevel="0" collapsed="false">
      <c r="A930" s="3"/>
      <c r="B930" s="0" t="str">
        <f aca="true">IFERROR(INDEX(_h_SimpleLookup_h_!$I$16:$I$20,MATCH(CONCATENATE(INDIRECT("A"&amp;ROW())),_h_SimpleLookup_h_!$H$16:$H$20,0)),"")</f>
        <v/>
      </c>
      <c r="C930" s="3"/>
      <c r="D930" s="0" t="str">
        <f aca="true">IFERROR(INDEX(_h_SimpleLookup_h_!$I$16:$I$20,MATCH(CONCATENATE(INDIRECT("A"&amp;ROW()), "#", INDIRECT("C"&amp;ROW())),_h_SimpleLookup_h_!$H$16:$H$20,0)),"")</f>
        <v/>
      </c>
      <c r="E930" s="3"/>
      <c r="F930" s="0" t="str">
        <f aca="true">IFERROR(INDEX(_h_SimpleLookup_h_!$I$16:$I$20,MATCH(CONCATENATE(INDIRECT("A"&amp;ROW()), "#", INDIRECT("C"&amp;ROW()), "#", INDIRECT("E"&amp;ROW())),_h_SimpleLookup_h_!$H$16:$H$20,0)),"")</f>
        <v/>
      </c>
      <c r="G930" s="3"/>
      <c r="H93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30" s="3"/>
      <c r="J93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30" s="3"/>
      <c r="L930" s="4" t="str">
        <f aca="false">IF(K930&lt;&gt;"",IFERROR(VLOOKUP(K930,_h_SimpleLookup_h_!$D$8:$E$13,2,0),""),IF(I930&lt;&gt;"",IFERROR(VLOOKUP(I930,_h_SimpleLookup_h_!$D$8:$E$13,2,0),""),IF(G930&lt;&gt;"",IFERROR(VLOOKUP(G930,_h_SimpleLookup_h_!$D$8:$E$13,2,0),""),IF(E930&lt;&gt;"",IFERROR(VLOOKUP(E930,_h_SimpleLookup_h_!$D$8:$E$13,2,0),""),IF(C930&lt;&gt;"",IFERROR(VLOOKUP(C930,_h_SimpleLookup_h_!$D$8:$E$13,2,0),""),IF(A930&lt;&gt;"",IFERROR(VLOOKUP(A930,_h_SimpleLookup_h_!$D$8:$E$13,2,0),""),""))))))</f>
        <v/>
      </c>
      <c r="M930" s="3"/>
      <c r="N930" s="3"/>
      <c r="O930" s="3"/>
      <c r="P930" s="6"/>
      <c r="Q930" s="6"/>
      <c r="R930" s="3"/>
    </row>
    <row r="931" customFormat="false" ht="15" hidden="false" customHeight="false" outlineLevel="0" collapsed="false">
      <c r="A931" s="3"/>
      <c r="B931" s="0" t="str">
        <f aca="true">IFERROR(INDEX(_h_SimpleLookup_h_!$I$16:$I$20,MATCH(CONCATENATE(INDIRECT("A"&amp;ROW())),_h_SimpleLookup_h_!$H$16:$H$20,0)),"")</f>
        <v/>
      </c>
      <c r="C931" s="3"/>
      <c r="D931" s="0" t="str">
        <f aca="true">IFERROR(INDEX(_h_SimpleLookup_h_!$I$16:$I$20,MATCH(CONCATENATE(INDIRECT("A"&amp;ROW()), "#", INDIRECT("C"&amp;ROW())),_h_SimpleLookup_h_!$H$16:$H$20,0)),"")</f>
        <v/>
      </c>
      <c r="E931" s="3"/>
      <c r="F931" s="0" t="str">
        <f aca="true">IFERROR(INDEX(_h_SimpleLookup_h_!$I$16:$I$20,MATCH(CONCATENATE(INDIRECT("A"&amp;ROW()), "#", INDIRECT("C"&amp;ROW()), "#", INDIRECT("E"&amp;ROW())),_h_SimpleLookup_h_!$H$16:$H$20,0)),"")</f>
        <v/>
      </c>
      <c r="G931" s="3"/>
      <c r="H93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31" s="3"/>
      <c r="J93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31" s="3"/>
      <c r="L931" s="4" t="str">
        <f aca="false">IF(K931&lt;&gt;"",IFERROR(VLOOKUP(K931,_h_SimpleLookup_h_!$D$8:$E$13,2,0),""),IF(I931&lt;&gt;"",IFERROR(VLOOKUP(I931,_h_SimpleLookup_h_!$D$8:$E$13,2,0),""),IF(G931&lt;&gt;"",IFERROR(VLOOKUP(G931,_h_SimpleLookup_h_!$D$8:$E$13,2,0),""),IF(E931&lt;&gt;"",IFERROR(VLOOKUP(E931,_h_SimpleLookup_h_!$D$8:$E$13,2,0),""),IF(C931&lt;&gt;"",IFERROR(VLOOKUP(C931,_h_SimpleLookup_h_!$D$8:$E$13,2,0),""),IF(A931&lt;&gt;"",IFERROR(VLOOKUP(A931,_h_SimpleLookup_h_!$D$8:$E$13,2,0),""),""))))))</f>
        <v/>
      </c>
      <c r="M931" s="3"/>
      <c r="N931" s="3"/>
      <c r="O931" s="3"/>
      <c r="P931" s="6"/>
      <c r="Q931" s="6"/>
      <c r="R931" s="3"/>
    </row>
    <row r="932" customFormat="false" ht="15" hidden="false" customHeight="false" outlineLevel="0" collapsed="false">
      <c r="A932" s="3"/>
      <c r="B932" s="0" t="str">
        <f aca="true">IFERROR(INDEX(_h_SimpleLookup_h_!$I$16:$I$20,MATCH(CONCATENATE(INDIRECT("A"&amp;ROW())),_h_SimpleLookup_h_!$H$16:$H$20,0)),"")</f>
        <v/>
      </c>
      <c r="C932" s="3"/>
      <c r="D932" s="0" t="str">
        <f aca="true">IFERROR(INDEX(_h_SimpleLookup_h_!$I$16:$I$20,MATCH(CONCATENATE(INDIRECT("A"&amp;ROW()), "#", INDIRECT("C"&amp;ROW())),_h_SimpleLookup_h_!$H$16:$H$20,0)),"")</f>
        <v/>
      </c>
      <c r="E932" s="3"/>
      <c r="F932" s="0" t="str">
        <f aca="true">IFERROR(INDEX(_h_SimpleLookup_h_!$I$16:$I$20,MATCH(CONCATENATE(INDIRECT("A"&amp;ROW()), "#", INDIRECT("C"&amp;ROW()), "#", INDIRECT("E"&amp;ROW())),_h_SimpleLookup_h_!$H$16:$H$20,0)),"")</f>
        <v/>
      </c>
      <c r="G932" s="3"/>
      <c r="H93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32" s="3"/>
      <c r="J93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32" s="3"/>
      <c r="L932" s="4" t="str">
        <f aca="false">IF(K932&lt;&gt;"",IFERROR(VLOOKUP(K932,_h_SimpleLookup_h_!$D$8:$E$13,2,0),""),IF(I932&lt;&gt;"",IFERROR(VLOOKUP(I932,_h_SimpleLookup_h_!$D$8:$E$13,2,0),""),IF(G932&lt;&gt;"",IFERROR(VLOOKUP(G932,_h_SimpleLookup_h_!$D$8:$E$13,2,0),""),IF(E932&lt;&gt;"",IFERROR(VLOOKUP(E932,_h_SimpleLookup_h_!$D$8:$E$13,2,0),""),IF(C932&lt;&gt;"",IFERROR(VLOOKUP(C932,_h_SimpleLookup_h_!$D$8:$E$13,2,0),""),IF(A932&lt;&gt;"",IFERROR(VLOOKUP(A932,_h_SimpleLookup_h_!$D$8:$E$13,2,0),""),""))))))</f>
        <v/>
      </c>
      <c r="M932" s="3"/>
      <c r="N932" s="3"/>
      <c r="O932" s="3"/>
      <c r="P932" s="6"/>
      <c r="Q932" s="6"/>
      <c r="R932" s="3"/>
    </row>
    <row r="933" customFormat="false" ht="15" hidden="false" customHeight="false" outlineLevel="0" collapsed="false">
      <c r="A933" s="3"/>
      <c r="B933" s="0" t="str">
        <f aca="true">IFERROR(INDEX(_h_SimpleLookup_h_!$I$16:$I$20,MATCH(CONCATENATE(INDIRECT("A"&amp;ROW())),_h_SimpleLookup_h_!$H$16:$H$20,0)),"")</f>
        <v/>
      </c>
      <c r="C933" s="3"/>
      <c r="D933" s="0" t="str">
        <f aca="true">IFERROR(INDEX(_h_SimpleLookup_h_!$I$16:$I$20,MATCH(CONCATENATE(INDIRECT("A"&amp;ROW()), "#", INDIRECT("C"&amp;ROW())),_h_SimpleLookup_h_!$H$16:$H$20,0)),"")</f>
        <v/>
      </c>
      <c r="E933" s="3"/>
      <c r="F933" s="0" t="str">
        <f aca="true">IFERROR(INDEX(_h_SimpleLookup_h_!$I$16:$I$20,MATCH(CONCATENATE(INDIRECT("A"&amp;ROW()), "#", INDIRECT("C"&amp;ROW()), "#", INDIRECT("E"&amp;ROW())),_h_SimpleLookup_h_!$H$16:$H$20,0)),"")</f>
        <v/>
      </c>
      <c r="G933" s="3"/>
      <c r="H93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33" s="3"/>
      <c r="J93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33" s="3"/>
      <c r="L933" s="4" t="str">
        <f aca="false">IF(K933&lt;&gt;"",IFERROR(VLOOKUP(K933,_h_SimpleLookup_h_!$D$8:$E$13,2,0),""),IF(I933&lt;&gt;"",IFERROR(VLOOKUP(I933,_h_SimpleLookup_h_!$D$8:$E$13,2,0),""),IF(G933&lt;&gt;"",IFERROR(VLOOKUP(G933,_h_SimpleLookup_h_!$D$8:$E$13,2,0),""),IF(E933&lt;&gt;"",IFERROR(VLOOKUP(E933,_h_SimpleLookup_h_!$D$8:$E$13,2,0),""),IF(C933&lt;&gt;"",IFERROR(VLOOKUP(C933,_h_SimpleLookup_h_!$D$8:$E$13,2,0),""),IF(A933&lt;&gt;"",IFERROR(VLOOKUP(A933,_h_SimpleLookup_h_!$D$8:$E$13,2,0),""),""))))))</f>
        <v/>
      </c>
      <c r="M933" s="3"/>
      <c r="N933" s="3"/>
      <c r="O933" s="3"/>
      <c r="P933" s="6"/>
      <c r="Q933" s="6"/>
      <c r="R933" s="3"/>
    </row>
    <row r="934" customFormat="false" ht="15" hidden="false" customHeight="false" outlineLevel="0" collapsed="false">
      <c r="A934" s="3"/>
      <c r="B934" s="0" t="str">
        <f aca="true">IFERROR(INDEX(_h_SimpleLookup_h_!$I$16:$I$20,MATCH(CONCATENATE(INDIRECT("A"&amp;ROW())),_h_SimpleLookup_h_!$H$16:$H$20,0)),"")</f>
        <v/>
      </c>
      <c r="C934" s="3"/>
      <c r="D934" s="0" t="str">
        <f aca="true">IFERROR(INDEX(_h_SimpleLookup_h_!$I$16:$I$20,MATCH(CONCATENATE(INDIRECT("A"&amp;ROW()), "#", INDIRECT("C"&amp;ROW())),_h_SimpleLookup_h_!$H$16:$H$20,0)),"")</f>
        <v/>
      </c>
      <c r="E934" s="3"/>
      <c r="F934" s="0" t="str">
        <f aca="true">IFERROR(INDEX(_h_SimpleLookup_h_!$I$16:$I$20,MATCH(CONCATENATE(INDIRECT("A"&amp;ROW()), "#", INDIRECT("C"&amp;ROW()), "#", INDIRECT("E"&amp;ROW())),_h_SimpleLookup_h_!$H$16:$H$20,0)),"")</f>
        <v/>
      </c>
      <c r="G934" s="3"/>
      <c r="H93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34" s="3"/>
      <c r="J93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34" s="3"/>
      <c r="L934" s="4" t="str">
        <f aca="false">IF(K934&lt;&gt;"",IFERROR(VLOOKUP(K934,_h_SimpleLookup_h_!$D$8:$E$13,2,0),""),IF(I934&lt;&gt;"",IFERROR(VLOOKUP(I934,_h_SimpleLookup_h_!$D$8:$E$13,2,0),""),IF(G934&lt;&gt;"",IFERROR(VLOOKUP(G934,_h_SimpleLookup_h_!$D$8:$E$13,2,0),""),IF(E934&lt;&gt;"",IFERROR(VLOOKUP(E934,_h_SimpleLookup_h_!$D$8:$E$13,2,0),""),IF(C934&lt;&gt;"",IFERROR(VLOOKUP(C934,_h_SimpleLookup_h_!$D$8:$E$13,2,0),""),IF(A934&lt;&gt;"",IFERROR(VLOOKUP(A934,_h_SimpleLookup_h_!$D$8:$E$13,2,0),""),""))))))</f>
        <v/>
      </c>
      <c r="M934" s="3"/>
      <c r="N934" s="3"/>
      <c r="O934" s="3"/>
      <c r="P934" s="6"/>
      <c r="Q934" s="6"/>
      <c r="R934" s="3"/>
    </row>
    <row r="935" customFormat="false" ht="15" hidden="false" customHeight="false" outlineLevel="0" collapsed="false">
      <c r="A935" s="3"/>
      <c r="B935" s="0" t="str">
        <f aca="true">IFERROR(INDEX(_h_SimpleLookup_h_!$I$16:$I$20,MATCH(CONCATENATE(INDIRECT("A"&amp;ROW())),_h_SimpleLookup_h_!$H$16:$H$20,0)),"")</f>
        <v/>
      </c>
      <c r="C935" s="3"/>
      <c r="D935" s="0" t="str">
        <f aca="true">IFERROR(INDEX(_h_SimpleLookup_h_!$I$16:$I$20,MATCH(CONCATENATE(INDIRECT("A"&amp;ROW()), "#", INDIRECT("C"&amp;ROW())),_h_SimpleLookup_h_!$H$16:$H$20,0)),"")</f>
        <v/>
      </c>
      <c r="E935" s="3"/>
      <c r="F935" s="0" t="str">
        <f aca="true">IFERROR(INDEX(_h_SimpleLookup_h_!$I$16:$I$20,MATCH(CONCATENATE(INDIRECT("A"&amp;ROW()), "#", INDIRECT("C"&amp;ROW()), "#", INDIRECT("E"&amp;ROW())),_h_SimpleLookup_h_!$H$16:$H$20,0)),"")</f>
        <v/>
      </c>
      <c r="G935" s="3"/>
      <c r="H93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35" s="3"/>
      <c r="J93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35" s="3"/>
      <c r="L935" s="4" t="str">
        <f aca="false">IF(K935&lt;&gt;"",IFERROR(VLOOKUP(K935,_h_SimpleLookup_h_!$D$8:$E$13,2,0),""),IF(I935&lt;&gt;"",IFERROR(VLOOKUP(I935,_h_SimpleLookup_h_!$D$8:$E$13,2,0),""),IF(G935&lt;&gt;"",IFERROR(VLOOKUP(G935,_h_SimpleLookup_h_!$D$8:$E$13,2,0),""),IF(E935&lt;&gt;"",IFERROR(VLOOKUP(E935,_h_SimpleLookup_h_!$D$8:$E$13,2,0),""),IF(C935&lt;&gt;"",IFERROR(VLOOKUP(C935,_h_SimpleLookup_h_!$D$8:$E$13,2,0),""),IF(A935&lt;&gt;"",IFERROR(VLOOKUP(A935,_h_SimpleLookup_h_!$D$8:$E$13,2,0),""),""))))))</f>
        <v/>
      </c>
      <c r="M935" s="3"/>
      <c r="N935" s="3"/>
      <c r="O935" s="3"/>
      <c r="P935" s="6"/>
      <c r="Q935" s="6"/>
      <c r="R935" s="3"/>
    </row>
    <row r="936" customFormat="false" ht="15" hidden="false" customHeight="false" outlineLevel="0" collapsed="false">
      <c r="A936" s="3"/>
      <c r="B936" s="0" t="str">
        <f aca="true">IFERROR(INDEX(_h_SimpleLookup_h_!$I$16:$I$20,MATCH(CONCATENATE(INDIRECT("A"&amp;ROW())),_h_SimpleLookup_h_!$H$16:$H$20,0)),"")</f>
        <v/>
      </c>
      <c r="C936" s="3"/>
      <c r="D936" s="0" t="str">
        <f aca="true">IFERROR(INDEX(_h_SimpleLookup_h_!$I$16:$I$20,MATCH(CONCATENATE(INDIRECT("A"&amp;ROW()), "#", INDIRECT("C"&amp;ROW())),_h_SimpleLookup_h_!$H$16:$H$20,0)),"")</f>
        <v/>
      </c>
      <c r="E936" s="3"/>
      <c r="F936" s="0" t="str">
        <f aca="true">IFERROR(INDEX(_h_SimpleLookup_h_!$I$16:$I$20,MATCH(CONCATENATE(INDIRECT("A"&amp;ROW()), "#", INDIRECT("C"&amp;ROW()), "#", INDIRECT("E"&amp;ROW())),_h_SimpleLookup_h_!$H$16:$H$20,0)),"")</f>
        <v/>
      </c>
      <c r="G936" s="3"/>
      <c r="H93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36" s="3"/>
      <c r="J93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36" s="3"/>
      <c r="L936" s="4" t="str">
        <f aca="false">IF(K936&lt;&gt;"",IFERROR(VLOOKUP(K936,_h_SimpleLookup_h_!$D$8:$E$13,2,0),""),IF(I936&lt;&gt;"",IFERROR(VLOOKUP(I936,_h_SimpleLookup_h_!$D$8:$E$13,2,0),""),IF(G936&lt;&gt;"",IFERROR(VLOOKUP(G936,_h_SimpleLookup_h_!$D$8:$E$13,2,0),""),IF(E936&lt;&gt;"",IFERROR(VLOOKUP(E936,_h_SimpleLookup_h_!$D$8:$E$13,2,0),""),IF(C936&lt;&gt;"",IFERROR(VLOOKUP(C936,_h_SimpleLookup_h_!$D$8:$E$13,2,0),""),IF(A936&lt;&gt;"",IFERROR(VLOOKUP(A936,_h_SimpleLookup_h_!$D$8:$E$13,2,0),""),""))))))</f>
        <v/>
      </c>
      <c r="M936" s="3"/>
      <c r="N936" s="3"/>
      <c r="O936" s="3"/>
      <c r="P936" s="6"/>
      <c r="Q936" s="6"/>
      <c r="R936" s="3"/>
    </row>
    <row r="937" customFormat="false" ht="15" hidden="false" customHeight="false" outlineLevel="0" collapsed="false">
      <c r="A937" s="3"/>
      <c r="B937" s="0" t="str">
        <f aca="true">IFERROR(INDEX(_h_SimpleLookup_h_!$I$16:$I$20,MATCH(CONCATENATE(INDIRECT("A"&amp;ROW())),_h_SimpleLookup_h_!$H$16:$H$20,0)),"")</f>
        <v/>
      </c>
      <c r="C937" s="3"/>
      <c r="D937" s="0" t="str">
        <f aca="true">IFERROR(INDEX(_h_SimpleLookup_h_!$I$16:$I$20,MATCH(CONCATENATE(INDIRECT("A"&amp;ROW()), "#", INDIRECT("C"&amp;ROW())),_h_SimpleLookup_h_!$H$16:$H$20,0)),"")</f>
        <v/>
      </c>
      <c r="E937" s="3"/>
      <c r="F937" s="0" t="str">
        <f aca="true">IFERROR(INDEX(_h_SimpleLookup_h_!$I$16:$I$20,MATCH(CONCATENATE(INDIRECT("A"&amp;ROW()), "#", INDIRECT("C"&amp;ROW()), "#", INDIRECT("E"&amp;ROW())),_h_SimpleLookup_h_!$H$16:$H$20,0)),"")</f>
        <v/>
      </c>
      <c r="G937" s="3"/>
      <c r="H93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37" s="3"/>
      <c r="J93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37" s="3"/>
      <c r="L937" s="4" t="str">
        <f aca="false">IF(K937&lt;&gt;"",IFERROR(VLOOKUP(K937,_h_SimpleLookup_h_!$D$8:$E$13,2,0),""),IF(I937&lt;&gt;"",IFERROR(VLOOKUP(I937,_h_SimpleLookup_h_!$D$8:$E$13,2,0),""),IF(G937&lt;&gt;"",IFERROR(VLOOKUP(G937,_h_SimpleLookup_h_!$D$8:$E$13,2,0),""),IF(E937&lt;&gt;"",IFERROR(VLOOKUP(E937,_h_SimpleLookup_h_!$D$8:$E$13,2,0),""),IF(C937&lt;&gt;"",IFERROR(VLOOKUP(C937,_h_SimpleLookup_h_!$D$8:$E$13,2,0),""),IF(A937&lt;&gt;"",IFERROR(VLOOKUP(A937,_h_SimpleLookup_h_!$D$8:$E$13,2,0),""),""))))))</f>
        <v/>
      </c>
      <c r="M937" s="3"/>
      <c r="N937" s="3"/>
      <c r="O937" s="3"/>
      <c r="P937" s="6"/>
      <c r="Q937" s="6"/>
      <c r="R937" s="3"/>
    </row>
    <row r="938" customFormat="false" ht="15" hidden="false" customHeight="false" outlineLevel="0" collapsed="false">
      <c r="A938" s="3"/>
      <c r="B938" s="0" t="str">
        <f aca="true">IFERROR(INDEX(_h_SimpleLookup_h_!$I$16:$I$20,MATCH(CONCATENATE(INDIRECT("A"&amp;ROW())),_h_SimpleLookup_h_!$H$16:$H$20,0)),"")</f>
        <v/>
      </c>
      <c r="C938" s="3"/>
      <c r="D938" s="0" t="str">
        <f aca="true">IFERROR(INDEX(_h_SimpleLookup_h_!$I$16:$I$20,MATCH(CONCATENATE(INDIRECT("A"&amp;ROW()), "#", INDIRECT("C"&amp;ROW())),_h_SimpleLookup_h_!$H$16:$H$20,0)),"")</f>
        <v/>
      </c>
      <c r="E938" s="3"/>
      <c r="F938" s="0" t="str">
        <f aca="true">IFERROR(INDEX(_h_SimpleLookup_h_!$I$16:$I$20,MATCH(CONCATENATE(INDIRECT("A"&amp;ROW()), "#", INDIRECT("C"&amp;ROW()), "#", INDIRECT("E"&amp;ROW())),_h_SimpleLookup_h_!$H$16:$H$20,0)),"")</f>
        <v/>
      </c>
      <c r="G938" s="3"/>
      <c r="H93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38" s="3"/>
      <c r="J93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38" s="3"/>
      <c r="L938" s="4" t="str">
        <f aca="false">IF(K938&lt;&gt;"",IFERROR(VLOOKUP(K938,_h_SimpleLookup_h_!$D$8:$E$13,2,0),""),IF(I938&lt;&gt;"",IFERROR(VLOOKUP(I938,_h_SimpleLookup_h_!$D$8:$E$13,2,0),""),IF(G938&lt;&gt;"",IFERROR(VLOOKUP(G938,_h_SimpleLookup_h_!$D$8:$E$13,2,0),""),IF(E938&lt;&gt;"",IFERROR(VLOOKUP(E938,_h_SimpleLookup_h_!$D$8:$E$13,2,0),""),IF(C938&lt;&gt;"",IFERROR(VLOOKUP(C938,_h_SimpleLookup_h_!$D$8:$E$13,2,0),""),IF(A938&lt;&gt;"",IFERROR(VLOOKUP(A938,_h_SimpleLookup_h_!$D$8:$E$13,2,0),""),""))))))</f>
        <v/>
      </c>
      <c r="M938" s="3"/>
      <c r="N938" s="3"/>
      <c r="O938" s="3"/>
      <c r="P938" s="6"/>
      <c r="Q938" s="6"/>
      <c r="R938" s="3"/>
    </row>
    <row r="939" customFormat="false" ht="15" hidden="false" customHeight="false" outlineLevel="0" collapsed="false">
      <c r="A939" s="3"/>
      <c r="B939" s="0" t="str">
        <f aca="true">IFERROR(INDEX(_h_SimpleLookup_h_!$I$16:$I$20,MATCH(CONCATENATE(INDIRECT("A"&amp;ROW())),_h_SimpleLookup_h_!$H$16:$H$20,0)),"")</f>
        <v/>
      </c>
      <c r="C939" s="3"/>
      <c r="D939" s="0" t="str">
        <f aca="true">IFERROR(INDEX(_h_SimpleLookup_h_!$I$16:$I$20,MATCH(CONCATENATE(INDIRECT("A"&amp;ROW()), "#", INDIRECT("C"&amp;ROW())),_h_SimpleLookup_h_!$H$16:$H$20,0)),"")</f>
        <v/>
      </c>
      <c r="E939" s="3"/>
      <c r="F939" s="0" t="str">
        <f aca="true">IFERROR(INDEX(_h_SimpleLookup_h_!$I$16:$I$20,MATCH(CONCATENATE(INDIRECT("A"&amp;ROW()), "#", INDIRECT("C"&amp;ROW()), "#", INDIRECT("E"&amp;ROW())),_h_SimpleLookup_h_!$H$16:$H$20,0)),"")</f>
        <v/>
      </c>
      <c r="G939" s="3"/>
      <c r="H93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39" s="3"/>
      <c r="J93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39" s="3"/>
      <c r="L939" s="4" t="str">
        <f aca="false">IF(K939&lt;&gt;"",IFERROR(VLOOKUP(K939,_h_SimpleLookup_h_!$D$8:$E$13,2,0),""),IF(I939&lt;&gt;"",IFERROR(VLOOKUP(I939,_h_SimpleLookup_h_!$D$8:$E$13,2,0),""),IF(G939&lt;&gt;"",IFERROR(VLOOKUP(G939,_h_SimpleLookup_h_!$D$8:$E$13,2,0),""),IF(E939&lt;&gt;"",IFERROR(VLOOKUP(E939,_h_SimpleLookup_h_!$D$8:$E$13,2,0),""),IF(C939&lt;&gt;"",IFERROR(VLOOKUP(C939,_h_SimpleLookup_h_!$D$8:$E$13,2,0),""),IF(A939&lt;&gt;"",IFERROR(VLOOKUP(A939,_h_SimpleLookup_h_!$D$8:$E$13,2,0),""),""))))))</f>
        <v/>
      </c>
      <c r="M939" s="3"/>
      <c r="N939" s="3"/>
      <c r="O939" s="3"/>
      <c r="P939" s="6"/>
      <c r="Q939" s="6"/>
      <c r="R939" s="3"/>
    </row>
    <row r="940" customFormat="false" ht="15" hidden="false" customHeight="false" outlineLevel="0" collapsed="false">
      <c r="A940" s="3"/>
      <c r="B940" s="0" t="str">
        <f aca="true">IFERROR(INDEX(_h_SimpleLookup_h_!$I$16:$I$20,MATCH(CONCATENATE(INDIRECT("A"&amp;ROW())),_h_SimpleLookup_h_!$H$16:$H$20,0)),"")</f>
        <v/>
      </c>
      <c r="C940" s="3"/>
      <c r="D940" s="0" t="str">
        <f aca="true">IFERROR(INDEX(_h_SimpleLookup_h_!$I$16:$I$20,MATCH(CONCATENATE(INDIRECT("A"&amp;ROW()), "#", INDIRECT("C"&amp;ROW())),_h_SimpleLookup_h_!$H$16:$H$20,0)),"")</f>
        <v/>
      </c>
      <c r="E940" s="3"/>
      <c r="F940" s="0" t="str">
        <f aca="true">IFERROR(INDEX(_h_SimpleLookup_h_!$I$16:$I$20,MATCH(CONCATENATE(INDIRECT("A"&amp;ROW()), "#", INDIRECT("C"&amp;ROW()), "#", INDIRECT("E"&amp;ROW())),_h_SimpleLookup_h_!$H$16:$H$20,0)),"")</f>
        <v/>
      </c>
      <c r="G940" s="3"/>
      <c r="H94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40" s="3"/>
      <c r="J94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40" s="3"/>
      <c r="L940" s="4" t="str">
        <f aca="false">IF(K940&lt;&gt;"",IFERROR(VLOOKUP(K940,_h_SimpleLookup_h_!$D$8:$E$13,2,0),""),IF(I940&lt;&gt;"",IFERROR(VLOOKUP(I940,_h_SimpleLookup_h_!$D$8:$E$13,2,0),""),IF(G940&lt;&gt;"",IFERROR(VLOOKUP(G940,_h_SimpleLookup_h_!$D$8:$E$13,2,0),""),IF(E940&lt;&gt;"",IFERROR(VLOOKUP(E940,_h_SimpleLookup_h_!$D$8:$E$13,2,0),""),IF(C940&lt;&gt;"",IFERROR(VLOOKUP(C940,_h_SimpleLookup_h_!$D$8:$E$13,2,0),""),IF(A940&lt;&gt;"",IFERROR(VLOOKUP(A940,_h_SimpleLookup_h_!$D$8:$E$13,2,0),""),""))))))</f>
        <v/>
      </c>
      <c r="M940" s="3"/>
      <c r="N940" s="3"/>
      <c r="O940" s="3"/>
      <c r="P940" s="6"/>
      <c r="Q940" s="6"/>
      <c r="R940" s="3"/>
    </row>
    <row r="941" customFormat="false" ht="15" hidden="false" customHeight="false" outlineLevel="0" collapsed="false">
      <c r="A941" s="3"/>
      <c r="B941" s="0" t="str">
        <f aca="true">IFERROR(INDEX(_h_SimpleLookup_h_!$I$16:$I$20,MATCH(CONCATENATE(INDIRECT("A"&amp;ROW())),_h_SimpleLookup_h_!$H$16:$H$20,0)),"")</f>
        <v/>
      </c>
      <c r="C941" s="3"/>
      <c r="D941" s="0" t="str">
        <f aca="true">IFERROR(INDEX(_h_SimpleLookup_h_!$I$16:$I$20,MATCH(CONCATENATE(INDIRECT("A"&amp;ROW()), "#", INDIRECT("C"&amp;ROW())),_h_SimpleLookup_h_!$H$16:$H$20,0)),"")</f>
        <v/>
      </c>
      <c r="E941" s="3"/>
      <c r="F941" s="0" t="str">
        <f aca="true">IFERROR(INDEX(_h_SimpleLookup_h_!$I$16:$I$20,MATCH(CONCATENATE(INDIRECT("A"&amp;ROW()), "#", INDIRECT("C"&amp;ROW()), "#", INDIRECT("E"&amp;ROW())),_h_SimpleLookup_h_!$H$16:$H$20,0)),"")</f>
        <v/>
      </c>
      <c r="G941" s="3"/>
      <c r="H94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41" s="3"/>
      <c r="J94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41" s="3"/>
      <c r="L941" s="4" t="str">
        <f aca="false">IF(K941&lt;&gt;"",IFERROR(VLOOKUP(K941,_h_SimpleLookup_h_!$D$8:$E$13,2,0),""),IF(I941&lt;&gt;"",IFERROR(VLOOKUP(I941,_h_SimpleLookup_h_!$D$8:$E$13,2,0),""),IF(G941&lt;&gt;"",IFERROR(VLOOKUP(G941,_h_SimpleLookup_h_!$D$8:$E$13,2,0),""),IF(E941&lt;&gt;"",IFERROR(VLOOKUP(E941,_h_SimpleLookup_h_!$D$8:$E$13,2,0),""),IF(C941&lt;&gt;"",IFERROR(VLOOKUP(C941,_h_SimpleLookup_h_!$D$8:$E$13,2,0),""),IF(A941&lt;&gt;"",IFERROR(VLOOKUP(A941,_h_SimpleLookup_h_!$D$8:$E$13,2,0),""),""))))))</f>
        <v/>
      </c>
      <c r="M941" s="3"/>
      <c r="N941" s="3"/>
      <c r="O941" s="3"/>
      <c r="P941" s="6"/>
      <c r="Q941" s="6"/>
      <c r="R941" s="3"/>
    </row>
    <row r="942" customFormat="false" ht="15" hidden="false" customHeight="false" outlineLevel="0" collapsed="false">
      <c r="A942" s="3"/>
      <c r="B942" s="0" t="str">
        <f aca="true">IFERROR(INDEX(_h_SimpleLookup_h_!$I$16:$I$20,MATCH(CONCATENATE(INDIRECT("A"&amp;ROW())),_h_SimpleLookup_h_!$H$16:$H$20,0)),"")</f>
        <v/>
      </c>
      <c r="C942" s="3"/>
      <c r="D942" s="0" t="str">
        <f aca="true">IFERROR(INDEX(_h_SimpleLookup_h_!$I$16:$I$20,MATCH(CONCATENATE(INDIRECT("A"&amp;ROW()), "#", INDIRECT("C"&amp;ROW())),_h_SimpleLookup_h_!$H$16:$H$20,0)),"")</f>
        <v/>
      </c>
      <c r="E942" s="3"/>
      <c r="F942" s="0" t="str">
        <f aca="true">IFERROR(INDEX(_h_SimpleLookup_h_!$I$16:$I$20,MATCH(CONCATENATE(INDIRECT("A"&amp;ROW()), "#", INDIRECT("C"&amp;ROW()), "#", INDIRECT("E"&amp;ROW())),_h_SimpleLookup_h_!$H$16:$H$20,0)),"")</f>
        <v/>
      </c>
      <c r="G942" s="3"/>
      <c r="H94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42" s="3"/>
      <c r="J94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42" s="3"/>
      <c r="L942" s="4" t="str">
        <f aca="false">IF(K942&lt;&gt;"",IFERROR(VLOOKUP(K942,_h_SimpleLookup_h_!$D$8:$E$13,2,0),""),IF(I942&lt;&gt;"",IFERROR(VLOOKUP(I942,_h_SimpleLookup_h_!$D$8:$E$13,2,0),""),IF(G942&lt;&gt;"",IFERROR(VLOOKUP(G942,_h_SimpleLookup_h_!$D$8:$E$13,2,0),""),IF(E942&lt;&gt;"",IFERROR(VLOOKUP(E942,_h_SimpleLookup_h_!$D$8:$E$13,2,0),""),IF(C942&lt;&gt;"",IFERROR(VLOOKUP(C942,_h_SimpleLookup_h_!$D$8:$E$13,2,0),""),IF(A942&lt;&gt;"",IFERROR(VLOOKUP(A942,_h_SimpleLookup_h_!$D$8:$E$13,2,0),""),""))))))</f>
        <v/>
      </c>
      <c r="M942" s="3"/>
      <c r="N942" s="3"/>
      <c r="O942" s="3"/>
      <c r="P942" s="6"/>
      <c r="Q942" s="6"/>
      <c r="R942" s="3"/>
    </row>
    <row r="943" customFormat="false" ht="15" hidden="false" customHeight="false" outlineLevel="0" collapsed="false">
      <c r="A943" s="3"/>
      <c r="B943" s="0" t="str">
        <f aca="true">IFERROR(INDEX(_h_SimpleLookup_h_!$I$16:$I$20,MATCH(CONCATENATE(INDIRECT("A"&amp;ROW())),_h_SimpleLookup_h_!$H$16:$H$20,0)),"")</f>
        <v/>
      </c>
      <c r="C943" s="3"/>
      <c r="D943" s="0" t="str">
        <f aca="true">IFERROR(INDEX(_h_SimpleLookup_h_!$I$16:$I$20,MATCH(CONCATENATE(INDIRECT("A"&amp;ROW()), "#", INDIRECT("C"&amp;ROW())),_h_SimpleLookup_h_!$H$16:$H$20,0)),"")</f>
        <v/>
      </c>
      <c r="E943" s="3"/>
      <c r="F943" s="0" t="str">
        <f aca="true">IFERROR(INDEX(_h_SimpleLookup_h_!$I$16:$I$20,MATCH(CONCATENATE(INDIRECT("A"&amp;ROW()), "#", INDIRECT("C"&amp;ROW()), "#", INDIRECT("E"&amp;ROW())),_h_SimpleLookup_h_!$H$16:$H$20,0)),"")</f>
        <v/>
      </c>
      <c r="G943" s="3"/>
      <c r="H94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43" s="3"/>
      <c r="J94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43" s="3"/>
      <c r="L943" s="4" t="str">
        <f aca="false">IF(K943&lt;&gt;"",IFERROR(VLOOKUP(K943,_h_SimpleLookup_h_!$D$8:$E$13,2,0),""),IF(I943&lt;&gt;"",IFERROR(VLOOKUP(I943,_h_SimpleLookup_h_!$D$8:$E$13,2,0),""),IF(G943&lt;&gt;"",IFERROR(VLOOKUP(G943,_h_SimpleLookup_h_!$D$8:$E$13,2,0),""),IF(E943&lt;&gt;"",IFERROR(VLOOKUP(E943,_h_SimpleLookup_h_!$D$8:$E$13,2,0),""),IF(C943&lt;&gt;"",IFERROR(VLOOKUP(C943,_h_SimpleLookup_h_!$D$8:$E$13,2,0),""),IF(A943&lt;&gt;"",IFERROR(VLOOKUP(A943,_h_SimpleLookup_h_!$D$8:$E$13,2,0),""),""))))))</f>
        <v/>
      </c>
      <c r="M943" s="3"/>
      <c r="N943" s="3"/>
      <c r="O943" s="3"/>
      <c r="P943" s="6"/>
      <c r="Q943" s="6"/>
      <c r="R943" s="3"/>
    </row>
    <row r="944" customFormat="false" ht="15" hidden="false" customHeight="false" outlineLevel="0" collapsed="false">
      <c r="A944" s="3"/>
      <c r="B944" s="0" t="str">
        <f aca="true">IFERROR(INDEX(_h_SimpleLookup_h_!$I$16:$I$20,MATCH(CONCATENATE(INDIRECT("A"&amp;ROW())),_h_SimpleLookup_h_!$H$16:$H$20,0)),"")</f>
        <v/>
      </c>
      <c r="C944" s="3"/>
      <c r="D944" s="0" t="str">
        <f aca="true">IFERROR(INDEX(_h_SimpleLookup_h_!$I$16:$I$20,MATCH(CONCATENATE(INDIRECT("A"&amp;ROW()), "#", INDIRECT("C"&amp;ROW())),_h_SimpleLookup_h_!$H$16:$H$20,0)),"")</f>
        <v/>
      </c>
      <c r="E944" s="3"/>
      <c r="F944" s="0" t="str">
        <f aca="true">IFERROR(INDEX(_h_SimpleLookup_h_!$I$16:$I$20,MATCH(CONCATENATE(INDIRECT("A"&amp;ROW()), "#", INDIRECT("C"&amp;ROW()), "#", INDIRECT("E"&amp;ROW())),_h_SimpleLookup_h_!$H$16:$H$20,0)),"")</f>
        <v/>
      </c>
      <c r="G944" s="3"/>
      <c r="H94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44" s="3"/>
      <c r="J94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44" s="3"/>
      <c r="L944" s="4" t="str">
        <f aca="false">IF(K944&lt;&gt;"",IFERROR(VLOOKUP(K944,_h_SimpleLookup_h_!$D$8:$E$13,2,0),""),IF(I944&lt;&gt;"",IFERROR(VLOOKUP(I944,_h_SimpleLookup_h_!$D$8:$E$13,2,0),""),IF(G944&lt;&gt;"",IFERROR(VLOOKUP(G944,_h_SimpleLookup_h_!$D$8:$E$13,2,0),""),IF(E944&lt;&gt;"",IFERROR(VLOOKUP(E944,_h_SimpleLookup_h_!$D$8:$E$13,2,0),""),IF(C944&lt;&gt;"",IFERROR(VLOOKUP(C944,_h_SimpleLookup_h_!$D$8:$E$13,2,0),""),IF(A944&lt;&gt;"",IFERROR(VLOOKUP(A944,_h_SimpleLookup_h_!$D$8:$E$13,2,0),""),""))))))</f>
        <v/>
      </c>
      <c r="M944" s="3"/>
      <c r="N944" s="3"/>
      <c r="O944" s="3"/>
      <c r="P944" s="6"/>
      <c r="Q944" s="6"/>
      <c r="R944" s="3"/>
    </row>
    <row r="945" customFormat="false" ht="15" hidden="false" customHeight="false" outlineLevel="0" collapsed="false">
      <c r="A945" s="3"/>
      <c r="B945" s="0" t="str">
        <f aca="true">IFERROR(INDEX(_h_SimpleLookup_h_!$I$16:$I$20,MATCH(CONCATENATE(INDIRECT("A"&amp;ROW())),_h_SimpleLookup_h_!$H$16:$H$20,0)),"")</f>
        <v/>
      </c>
      <c r="C945" s="3"/>
      <c r="D945" s="0" t="str">
        <f aca="true">IFERROR(INDEX(_h_SimpleLookup_h_!$I$16:$I$20,MATCH(CONCATENATE(INDIRECT("A"&amp;ROW()), "#", INDIRECT("C"&amp;ROW())),_h_SimpleLookup_h_!$H$16:$H$20,0)),"")</f>
        <v/>
      </c>
      <c r="E945" s="3"/>
      <c r="F945" s="0" t="str">
        <f aca="true">IFERROR(INDEX(_h_SimpleLookup_h_!$I$16:$I$20,MATCH(CONCATENATE(INDIRECT("A"&amp;ROW()), "#", INDIRECT("C"&amp;ROW()), "#", INDIRECT("E"&amp;ROW())),_h_SimpleLookup_h_!$H$16:$H$20,0)),"")</f>
        <v/>
      </c>
      <c r="G945" s="3"/>
      <c r="H94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45" s="3"/>
      <c r="J94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45" s="3"/>
      <c r="L945" s="4" t="str">
        <f aca="false">IF(K945&lt;&gt;"",IFERROR(VLOOKUP(K945,_h_SimpleLookup_h_!$D$8:$E$13,2,0),""),IF(I945&lt;&gt;"",IFERROR(VLOOKUP(I945,_h_SimpleLookup_h_!$D$8:$E$13,2,0),""),IF(G945&lt;&gt;"",IFERROR(VLOOKUP(G945,_h_SimpleLookup_h_!$D$8:$E$13,2,0),""),IF(E945&lt;&gt;"",IFERROR(VLOOKUP(E945,_h_SimpleLookup_h_!$D$8:$E$13,2,0),""),IF(C945&lt;&gt;"",IFERROR(VLOOKUP(C945,_h_SimpleLookup_h_!$D$8:$E$13,2,0),""),IF(A945&lt;&gt;"",IFERROR(VLOOKUP(A945,_h_SimpleLookup_h_!$D$8:$E$13,2,0),""),""))))))</f>
        <v/>
      </c>
      <c r="M945" s="3"/>
      <c r="N945" s="3"/>
      <c r="O945" s="3"/>
      <c r="P945" s="6"/>
      <c r="Q945" s="6"/>
      <c r="R945" s="3"/>
    </row>
    <row r="946" customFormat="false" ht="15" hidden="false" customHeight="false" outlineLevel="0" collapsed="false">
      <c r="A946" s="3"/>
      <c r="B946" s="0" t="str">
        <f aca="true">IFERROR(INDEX(_h_SimpleLookup_h_!$I$16:$I$20,MATCH(CONCATENATE(INDIRECT("A"&amp;ROW())),_h_SimpleLookup_h_!$H$16:$H$20,0)),"")</f>
        <v/>
      </c>
      <c r="C946" s="3"/>
      <c r="D946" s="0" t="str">
        <f aca="true">IFERROR(INDEX(_h_SimpleLookup_h_!$I$16:$I$20,MATCH(CONCATENATE(INDIRECT("A"&amp;ROW()), "#", INDIRECT("C"&amp;ROW())),_h_SimpleLookup_h_!$H$16:$H$20,0)),"")</f>
        <v/>
      </c>
      <c r="E946" s="3"/>
      <c r="F946" s="0" t="str">
        <f aca="true">IFERROR(INDEX(_h_SimpleLookup_h_!$I$16:$I$20,MATCH(CONCATENATE(INDIRECT("A"&amp;ROW()), "#", INDIRECT("C"&amp;ROW()), "#", INDIRECT("E"&amp;ROW())),_h_SimpleLookup_h_!$H$16:$H$20,0)),"")</f>
        <v/>
      </c>
      <c r="G946" s="3"/>
      <c r="H94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46" s="3"/>
      <c r="J94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46" s="3"/>
      <c r="L946" s="4" t="str">
        <f aca="false">IF(K946&lt;&gt;"",IFERROR(VLOOKUP(K946,_h_SimpleLookup_h_!$D$8:$E$13,2,0),""),IF(I946&lt;&gt;"",IFERROR(VLOOKUP(I946,_h_SimpleLookup_h_!$D$8:$E$13,2,0),""),IF(G946&lt;&gt;"",IFERROR(VLOOKUP(G946,_h_SimpleLookup_h_!$D$8:$E$13,2,0),""),IF(E946&lt;&gt;"",IFERROR(VLOOKUP(E946,_h_SimpleLookup_h_!$D$8:$E$13,2,0),""),IF(C946&lt;&gt;"",IFERROR(VLOOKUP(C946,_h_SimpleLookup_h_!$D$8:$E$13,2,0),""),IF(A946&lt;&gt;"",IFERROR(VLOOKUP(A946,_h_SimpleLookup_h_!$D$8:$E$13,2,0),""),""))))))</f>
        <v/>
      </c>
      <c r="M946" s="3"/>
      <c r="N946" s="3"/>
      <c r="O946" s="3"/>
      <c r="P946" s="6"/>
      <c r="Q946" s="6"/>
      <c r="R946" s="3"/>
    </row>
    <row r="947" customFormat="false" ht="15" hidden="false" customHeight="false" outlineLevel="0" collapsed="false">
      <c r="A947" s="3"/>
      <c r="B947" s="0" t="str">
        <f aca="true">IFERROR(INDEX(_h_SimpleLookup_h_!$I$16:$I$20,MATCH(CONCATENATE(INDIRECT("A"&amp;ROW())),_h_SimpleLookup_h_!$H$16:$H$20,0)),"")</f>
        <v/>
      </c>
      <c r="C947" s="3"/>
      <c r="D947" s="0" t="str">
        <f aca="true">IFERROR(INDEX(_h_SimpleLookup_h_!$I$16:$I$20,MATCH(CONCATENATE(INDIRECT("A"&amp;ROW()), "#", INDIRECT("C"&amp;ROW())),_h_SimpleLookup_h_!$H$16:$H$20,0)),"")</f>
        <v/>
      </c>
      <c r="E947" s="3"/>
      <c r="F947" s="0" t="str">
        <f aca="true">IFERROR(INDEX(_h_SimpleLookup_h_!$I$16:$I$20,MATCH(CONCATENATE(INDIRECT("A"&amp;ROW()), "#", INDIRECT("C"&amp;ROW()), "#", INDIRECT("E"&amp;ROW())),_h_SimpleLookup_h_!$H$16:$H$20,0)),"")</f>
        <v/>
      </c>
      <c r="G947" s="3"/>
      <c r="H94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47" s="3"/>
      <c r="J94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47" s="3"/>
      <c r="L947" s="4" t="str">
        <f aca="false">IF(K947&lt;&gt;"",IFERROR(VLOOKUP(K947,_h_SimpleLookup_h_!$D$8:$E$13,2,0),""),IF(I947&lt;&gt;"",IFERROR(VLOOKUP(I947,_h_SimpleLookup_h_!$D$8:$E$13,2,0),""),IF(G947&lt;&gt;"",IFERROR(VLOOKUP(G947,_h_SimpleLookup_h_!$D$8:$E$13,2,0),""),IF(E947&lt;&gt;"",IFERROR(VLOOKUP(E947,_h_SimpleLookup_h_!$D$8:$E$13,2,0),""),IF(C947&lt;&gt;"",IFERROR(VLOOKUP(C947,_h_SimpleLookup_h_!$D$8:$E$13,2,0),""),IF(A947&lt;&gt;"",IFERROR(VLOOKUP(A947,_h_SimpleLookup_h_!$D$8:$E$13,2,0),""),""))))))</f>
        <v/>
      </c>
      <c r="M947" s="3"/>
      <c r="N947" s="3"/>
      <c r="O947" s="3"/>
      <c r="P947" s="6"/>
      <c r="Q947" s="6"/>
      <c r="R947" s="3"/>
    </row>
    <row r="948" customFormat="false" ht="15" hidden="false" customHeight="false" outlineLevel="0" collapsed="false">
      <c r="A948" s="3"/>
      <c r="B948" s="0" t="str">
        <f aca="true">IFERROR(INDEX(_h_SimpleLookup_h_!$I$16:$I$20,MATCH(CONCATENATE(INDIRECT("A"&amp;ROW())),_h_SimpleLookup_h_!$H$16:$H$20,0)),"")</f>
        <v/>
      </c>
      <c r="C948" s="3"/>
      <c r="D948" s="0" t="str">
        <f aca="true">IFERROR(INDEX(_h_SimpleLookup_h_!$I$16:$I$20,MATCH(CONCATENATE(INDIRECT("A"&amp;ROW()), "#", INDIRECT("C"&amp;ROW())),_h_SimpleLookup_h_!$H$16:$H$20,0)),"")</f>
        <v/>
      </c>
      <c r="E948" s="3"/>
      <c r="F948" s="0" t="str">
        <f aca="true">IFERROR(INDEX(_h_SimpleLookup_h_!$I$16:$I$20,MATCH(CONCATENATE(INDIRECT("A"&amp;ROW()), "#", INDIRECT("C"&amp;ROW()), "#", INDIRECT("E"&amp;ROW())),_h_SimpleLookup_h_!$H$16:$H$20,0)),"")</f>
        <v/>
      </c>
      <c r="G948" s="3"/>
      <c r="H94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48" s="3"/>
      <c r="J94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48" s="3"/>
      <c r="L948" s="4" t="str">
        <f aca="false">IF(K948&lt;&gt;"",IFERROR(VLOOKUP(K948,_h_SimpleLookup_h_!$D$8:$E$13,2,0),""),IF(I948&lt;&gt;"",IFERROR(VLOOKUP(I948,_h_SimpleLookup_h_!$D$8:$E$13,2,0),""),IF(G948&lt;&gt;"",IFERROR(VLOOKUP(G948,_h_SimpleLookup_h_!$D$8:$E$13,2,0),""),IF(E948&lt;&gt;"",IFERROR(VLOOKUP(E948,_h_SimpleLookup_h_!$D$8:$E$13,2,0),""),IF(C948&lt;&gt;"",IFERROR(VLOOKUP(C948,_h_SimpleLookup_h_!$D$8:$E$13,2,0),""),IF(A948&lt;&gt;"",IFERROR(VLOOKUP(A948,_h_SimpleLookup_h_!$D$8:$E$13,2,0),""),""))))))</f>
        <v/>
      </c>
      <c r="M948" s="3"/>
      <c r="N948" s="3"/>
      <c r="O948" s="3"/>
      <c r="P948" s="6"/>
      <c r="Q948" s="6"/>
      <c r="R948" s="3"/>
    </row>
    <row r="949" customFormat="false" ht="15" hidden="false" customHeight="false" outlineLevel="0" collapsed="false">
      <c r="A949" s="3"/>
      <c r="B949" s="0" t="str">
        <f aca="true">IFERROR(INDEX(_h_SimpleLookup_h_!$I$16:$I$20,MATCH(CONCATENATE(INDIRECT("A"&amp;ROW())),_h_SimpleLookup_h_!$H$16:$H$20,0)),"")</f>
        <v/>
      </c>
      <c r="C949" s="3"/>
      <c r="D949" s="0" t="str">
        <f aca="true">IFERROR(INDEX(_h_SimpleLookup_h_!$I$16:$I$20,MATCH(CONCATENATE(INDIRECT("A"&amp;ROW()), "#", INDIRECT("C"&amp;ROW())),_h_SimpleLookup_h_!$H$16:$H$20,0)),"")</f>
        <v/>
      </c>
      <c r="E949" s="3"/>
      <c r="F949" s="0" t="str">
        <f aca="true">IFERROR(INDEX(_h_SimpleLookup_h_!$I$16:$I$20,MATCH(CONCATENATE(INDIRECT("A"&amp;ROW()), "#", INDIRECT("C"&amp;ROW()), "#", INDIRECT("E"&amp;ROW())),_h_SimpleLookup_h_!$H$16:$H$20,0)),"")</f>
        <v/>
      </c>
      <c r="G949" s="3"/>
      <c r="H94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49" s="3"/>
      <c r="J94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49" s="3"/>
      <c r="L949" s="4" t="str">
        <f aca="false">IF(K949&lt;&gt;"",IFERROR(VLOOKUP(K949,_h_SimpleLookup_h_!$D$8:$E$13,2,0),""),IF(I949&lt;&gt;"",IFERROR(VLOOKUP(I949,_h_SimpleLookup_h_!$D$8:$E$13,2,0),""),IF(G949&lt;&gt;"",IFERROR(VLOOKUP(G949,_h_SimpleLookup_h_!$D$8:$E$13,2,0),""),IF(E949&lt;&gt;"",IFERROR(VLOOKUP(E949,_h_SimpleLookup_h_!$D$8:$E$13,2,0),""),IF(C949&lt;&gt;"",IFERROR(VLOOKUP(C949,_h_SimpleLookup_h_!$D$8:$E$13,2,0),""),IF(A949&lt;&gt;"",IFERROR(VLOOKUP(A949,_h_SimpleLookup_h_!$D$8:$E$13,2,0),""),""))))))</f>
        <v/>
      </c>
      <c r="M949" s="3"/>
      <c r="N949" s="3"/>
      <c r="O949" s="3"/>
      <c r="P949" s="6"/>
      <c r="Q949" s="6"/>
      <c r="R949" s="3"/>
    </row>
    <row r="950" customFormat="false" ht="15" hidden="false" customHeight="false" outlineLevel="0" collapsed="false">
      <c r="A950" s="3"/>
      <c r="B950" s="0" t="str">
        <f aca="true">IFERROR(INDEX(_h_SimpleLookup_h_!$I$16:$I$20,MATCH(CONCATENATE(INDIRECT("A"&amp;ROW())),_h_SimpleLookup_h_!$H$16:$H$20,0)),"")</f>
        <v/>
      </c>
      <c r="C950" s="3"/>
      <c r="D950" s="0" t="str">
        <f aca="true">IFERROR(INDEX(_h_SimpleLookup_h_!$I$16:$I$20,MATCH(CONCATENATE(INDIRECT("A"&amp;ROW()), "#", INDIRECT("C"&amp;ROW())),_h_SimpleLookup_h_!$H$16:$H$20,0)),"")</f>
        <v/>
      </c>
      <c r="E950" s="3"/>
      <c r="F950" s="0" t="str">
        <f aca="true">IFERROR(INDEX(_h_SimpleLookup_h_!$I$16:$I$20,MATCH(CONCATENATE(INDIRECT("A"&amp;ROW()), "#", INDIRECT("C"&amp;ROW()), "#", INDIRECT("E"&amp;ROW())),_h_SimpleLookup_h_!$H$16:$H$20,0)),"")</f>
        <v/>
      </c>
      <c r="G950" s="3"/>
      <c r="H95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50" s="3"/>
      <c r="J95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50" s="3"/>
      <c r="L950" s="4" t="str">
        <f aca="false">IF(K950&lt;&gt;"",IFERROR(VLOOKUP(K950,_h_SimpleLookup_h_!$D$8:$E$13,2,0),""),IF(I950&lt;&gt;"",IFERROR(VLOOKUP(I950,_h_SimpleLookup_h_!$D$8:$E$13,2,0),""),IF(G950&lt;&gt;"",IFERROR(VLOOKUP(G950,_h_SimpleLookup_h_!$D$8:$E$13,2,0),""),IF(E950&lt;&gt;"",IFERROR(VLOOKUP(E950,_h_SimpleLookup_h_!$D$8:$E$13,2,0),""),IF(C950&lt;&gt;"",IFERROR(VLOOKUP(C950,_h_SimpleLookup_h_!$D$8:$E$13,2,0),""),IF(A950&lt;&gt;"",IFERROR(VLOOKUP(A950,_h_SimpleLookup_h_!$D$8:$E$13,2,0),""),""))))))</f>
        <v/>
      </c>
      <c r="M950" s="3"/>
      <c r="N950" s="3"/>
      <c r="O950" s="3"/>
      <c r="P950" s="6"/>
      <c r="Q950" s="6"/>
      <c r="R950" s="3"/>
    </row>
    <row r="951" customFormat="false" ht="15" hidden="false" customHeight="false" outlineLevel="0" collapsed="false">
      <c r="A951" s="3"/>
      <c r="B951" s="0" t="str">
        <f aca="true">IFERROR(INDEX(_h_SimpleLookup_h_!$I$16:$I$20,MATCH(CONCATENATE(INDIRECT("A"&amp;ROW())),_h_SimpleLookup_h_!$H$16:$H$20,0)),"")</f>
        <v/>
      </c>
      <c r="C951" s="3"/>
      <c r="D951" s="0" t="str">
        <f aca="true">IFERROR(INDEX(_h_SimpleLookup_h_!$I$16:$I$20,MATCH(CONCATENATE(INDIRECT("A"&amp;ROW()), "#", INDIRECT("C"&amp;ROW())),_h_SimpleLookup_h_!$H$16:$H$20,0)),"")</f>
        <v/>
      </c>
      <c r="E951" s="3"/>
      <c r="F951" s="0" t="str">
        <f aca="true">IFERROR(INDEX(_h_SimpleLookup_h_!$I$16:$I$20,MATCH(CONCATENATE(INDIRECT("A"&amp;ROW()), "#", INDIRECT("C"&amp;ROW()), "#", INDIRECT("E"&amp;ROW())),_h_SimpleLookup_h_!$H$16:$H$20,0)),"")</f>
        <v/>
      </c>
      <c r="G951" s="3"/>
      <c r="H95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51" s="3"/>
      <c r="J95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51" s="3"/>
      <c r="L951" s="4" t="str">
        <f aca="false">IF(K951&lt;&gt;"",IFERROR(VLOOKUP(K951,_h_SimpleLookup_h_!$D$8:$E$13,2,0),""),IF(I951&lt;&gt;"",IFERROR(VLOOKUP(I951,_h_SimpleLookup_h_!$D$8:$E$13,2,0),""),IF(G951&lt;&gt;"",IFERROR(VLOOKUP(G951,_h_SimpleLookup_h_!$D$8:$E$13,2,0),""),IF(E951&lt;&gt;"",IFERROR(VLOOKUP(E951,_h_SimpleLookup_h_!$D$8:$E$13,2,0),""),IF(C951&lt;&gt;"",IFERROR(VLOOKUP(C951,_h_SimpleLookup_h_!$D$8:$E$13,2,0),""),IF(A951&lt;&gt;"",IFERROR(VLOOKUP(A951,_h_SimpleLookup_h_!$D$8:$E$13,2,0),""),""))))))</f>
        <v/>
      </c>
      <c r="M951" s="3"/>
      <c r="N951" s="3"/>
      <c r="O951" s="3"/>
      <c r="P951" s="6"/>
      <c r="Q951" s="6"/>
      <c r="R951" s="3"/>
    </row>
    <row r="952" customFormat="false" ht="15" hidden="false" customHeight="false" outlineLevel="0" collapsed="false">
      <c r="A952" s="3"/>
      <c r="B952" s="0" t="str">
        <f aca="true">IFERROR(INDEX(_h_SimpleLookup_h_!$I$16:$I$20,MATCH(CONCATENATE(INDIRECT("A"&amp;ROW())),_h_SimpleLookup_h_!$H$16:$H$20,0)),"")</f>
        <v/>
      </c>
      <c r="C952" s="3"/>
      <c r="D952" s="0" t="str">
        <f aca="true">IFERROR(INDEX(_h_SimpleLookup_h_!$I$16:$I$20,MATCH(CONCATENATE(INDIRECT("A"&amp;ROW()), "#", INDIRECT("C"&amp;ROW())),_h_SimpleLookup_h_!$H$16:$H$20,0)),"")</f>
        <v/>
      </c>
      <c r="E952" s="3"/>
      <c r="F952" s="0" t="str">
        <f aca="true">IFERROR(INDEX(_h_SimpleLookup_h_!$I$16:$I$20,MATCH(CONCATENATE(INDIRECT("A"&amp;ROW()), "#", INDIRECT("C"&amp;ROW()), "#", INDIRECT("E"&amp;ROW())),_h_SimpleLookup_h_!$H$16:$H$20,0)),"")</f>
        <v/>
      </c>
      <c r="G952" s="3"/>
      <c r="H95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52" s="3"/>
      <c r="J95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52" s="3"/>
      <c r="L952" s="4" t="str">
        <f aca="false">IF(K952&lt;&gt;"",IFERROR(VLOOKUP(K952,_h_SimpleLookup_h_!$D$8:$E$13,2,0),""),IF(I952&lt;&gt;"",IFERROR(VLOOKUP(I952,_h_SimpleLookup_h_!$D$8:$E$13,2,0),""),IF(G952&lt;&gt;"",IFERROR(VLOOKUP(G952,_h_SimpleLookup_h_!$D$8:$E$13,2,0),""),IF(E952&lt;&gt;"",IFERROR(VLOOKUP(E952,_h_SimpleLookup_h_!$D$8:$E$13,2,0),""),IF(C952&lt;&gt;"",IFERROR(VLOOKUP(C952,_h_SimpleLookup_h_!$D$8:$E$13,2,0),""),IF(A952&lt;&gt;"",IFERROR(VLOOKUP(A952,_h_SimpleLookup_h_!$D$8:$E$13,2,0),""),""))))))</f>
        <v/>
      </c>
      <c r="M952" s="3"/>
      <c r="N952" s="3"/>
      <c r="O952" s="3"/>
      <c r="P952" s="6"/>
      <c r="Q952" s="6"/>
      <c r="R952" s="3"/>
    </row>
    <row r="953" customFormat="false" ht="15" hidden="false" customHeight="false" outlineLevel="0" collapsed="false">
      <c r="A953" s="3"/>
      <c r="B953" s="0" t="str">
        <f aca="true">IFERROR(INDEX(_h_SimpleLookup_h_!$I$16:$I$20,MATCH(CONCATENATE(INDIRECT("A"&amp;ROW())),_h_SimpleLookup_h_!$H$16:$H$20,0)),"")</f>
        <v/>
      </c>
      <c r="C953" s="3"/>
      <c r="D953" s="0" t="str">
        <f aca="true">IFERROR(INDEX(_h_SimpleLookup_h_!$I$16:$I$20,MATCH(CONCATENATE(INDIRECT("A"&amp;ROW()), "#", INDIRECT("C"&amp;ROW())),_h_SimpleLookup_h_!$H$16:$H$20,0)),"")</f>
        <v/>
      </c>
      <c r="E953" s="3"/>
      <c r="F953" s="0" t="str">
        <f aca="true">IFERROR(INDEX(_h_SimpleLookup_h_!$I$16:$I$20,MATCH(CONCATENATE(INDIRECT("A"&amp;ROW()), "#", INDIRECT("C"&amp;ROW()), "#", INDIRECT("E"&amp;ROW())),_h_SimpleLookup_h_!$H$16:$H$20,0)),"")</f>
        <v/>
      </c>
      <c r="G953" s="3"/>
      <c r="H95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53" s="3"/>
      <c r="J95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53" s="3"/>
      <c r="L953" s="4" t="str">
        <f aca="false">IF(K953&lt;&gt;"",IFERROR(VLOOKUP(K953,_h_SimpleLookup_h_!$D$8:$E$13,2,0),""),IF(I953&lt;&gt;"",IFERROR(VLOOKUP(I953,_h_SimpleLookup_h_!$D$8:$E$13,2,0),""),IF(G953&lt;&gt;"",IFERROR(VLOOKUP(G953,_h_SimpleLookup_h_!$D$8:$E$13,2,0),""),IF(E953&lt;&gt;"",IFERROR(VLOOKUP(E953,_h_SimpleLookup_h_!$D$8:$E$13,2,0),""),IF(C953&lt;&gt;"",IFERROR(VLOOKUP(C953,_h_SimpleLookup_h_!$D$8:$E$13,2,0),""),IF(A953&lt;&gt;"",IFERROR(VLOOKUP(A953,_h_SimpleLookup_h_!$D$8:$E$13,2,0),""),""))))))</f>
        <v/>
      </c>
      <c r="M953" s="3"/>
      <c r="N953" s="3"/>
      <c r="O953" s="3"/>
      <c r="P953" s="6"/>
      <c r="Q953" s="6"/>
      <c r="R953" s="3"/>
    </row>
    <row r="954" customFormat="false" ht="15" hidden="false" customHeight="false" outlineLevel="0" collapsed="false">
      <c r="A954" s="3"/>
      <c r="B954" s="0" t="str">
        <f aca="true">IFERROR(INDEX(_h_SimpleLookup_h_!$I$16:$I$20,MATCH(CONCATENATE(INDIRECT("A"&amp;ROW())),_h_SimpleLookup_h_!$H$16:$H$20,0)),"")</f>
        <v/>
      </c>
      <c r="C954" s="3"/>
      <c r="D954" s="0" t="str">
        <f aca="true">IFERROR(INDEX(_h_SimpleLookup_h_!$I$16:$I$20,MATCH(CONCATENATE(INDIRECT("A"&amp;ROW()), "#", INDIRECT("C"&amp;ROW())),_h_SimpleLookup_h_!$H$16:$H$20,0)),"")</f>
        <v/>
      </c>
      <c r="E954" s="3"/>
      <c r="F954" s="0" t="str">
        <f aca="true">IFERROR(INDEX(_h_SimpleLookup_h_!$I$16:$I$20,MATCH(CONCATENATE(INDIRECT("A"&amp;ROW()), "#", INDIRECT("C"&amp;ROW()), "#", INDIRECT("E"&amp;ROW())),_h_SimpleLookup_h_!$H$16:$H$20,0)),"")</f>
        <v/>
      </c>
      <c r="G954" s="3"/>
      <c r="H95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54" s="3"/>
      <c r="J95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54" s="3"/>
      <c r="L954" s="4" t="str">
        <f aca="false">IF(K954&lt;&gt;"",IFERROR(VLOOKUP(K954,_h_SimpleLookup_h_!$D$8:$E$13,2,0),""),IF(I954&lt;&gt;"",IFERROR(VLOOKUP(I954,_h_SimpleLookup_h_!$D$8:$E$13,2,0),""),IF(G954&lt;&gt;"",IFERROR(VLOOKUP(G954,_h_SimpleLookup_h_!$D$8:$E$13,2,0),""),IF(E954&lt;&gt;"",IFERROR(VLOOKUP(E954,_h_SimpleLookup_h_!$D$8:$E$13,2,0),""),IF(C954&lt;&gt;"",IFERROR(VLOOKUP(C954,_h_SimpleLookup_h_!$D$8:$E$13,2,0),""),IF(A954&lt;&gt;"",IFERROR(VLOOKUP(A954,_h_SimpleLookup_h_!$D$8:$E$13,2,0),""),""))))))</f>
        <v/>
      </c>
      <c r="M954" s="3"/>
      <c r="N954" s="3"/>
      <c r="O954" s="3"/>
      <c r="P954" s="6"/>
      <c r="Q954" s="6"/>
      <c r="R954" s="3"/>
    </row>
    <row r="955" customFormat="false" ht="15" hidden="false" customHeight="false" outlineLevel="0" collapsed="false">
      <c r="A955" s="3"/>
      <c r="B955" s="0" t="str">
        <f aca="true">IFERROR(INDEX(_h_SimpleLookup_h_!$I$16:$I$20,MATCH(CONCATENATE(INDIRECT("A"&amp;ROW())),_h_SimpleLookup_h_!$H$16:$H$20,0)),"")</f>
        <v/>
      </c>
      <c r="C955" s="3"/>
      <c r="D955" s="0" t="str">
        <f aca="true">IFERROR(INDEX(_h_SimpleLookup_h_!$I$16:$I$20,MATCH(CONCATENATE(INDIRECT("A"&amp;ROW()), "#", INDIRECT("C"&amp;ROW())),_h_SimpleLookup_h_!$H$16:$H$20,0)),"")</f>
        <v/>
      </c>
      <c r="E955" s="3"/>
      <c r="F955" s="0" t="str">
        <f aca="true">IFERROR(INDEX(_h_SimpleLookup_h_!$I$16:$I$20,MATCH(CONCATENATE(INDIRECT("A"&amp;ROW()), "#", INDIRECT("C"&amp;ROW()), "#", INDIRECT("E"&amp;ROW())),_h_SimpleLookup_h_!$H$16:$H$20,0)),"")</f>
        <v/>
      </c>
      <c r="G955" s="3"/>
      <c r="H95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55" s="3"/>
      <c r="J95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55" s="3"/>
      <c r="L955" s="4" t="str">
        <f aca="false">IF(K955&lt;&gt;"",IFERROR(VLOOKUP(K955,_h_SimpleLookup_h_!$D$8:$E$13,2,0),""),IF(I955&lt;&gt;"",IFERROR(VLOOKUP(I955,_h_SimpleLookup_h_!$D$8:$E$13,2,0),""),IF(G955&lt;&gt;"",IFERROR(VLOOKUP(G955,_h_SimpleLookup_h_!$D$8:$E$13,2,0),""),IF(E955&lt;&gt;"",IFERROR(VLOOKUP(E955,_h_SimpleLookup_h_!$D$8:$E$13,2,0),""),IF(C955&lt;&gt;"",IFERROR(VLOOKUP(C955,_h_SimpleLookup_h_!$D$8:$E$13,2,0),""),IF(A955&lt;&gt;"",IFERROR(VLOOKUP(A955,_h_SimpleLookup_h_!$D$8:$E$13,2,0),""),""))))))</f>
        <v/>
      </c>
      <c r="M955" s="3"/>
      <c r="N955" s="3"/>
      <c r="O955" s="3"/>
      <c r="P955" s="6"/>
      <c r="Q955" s="6"/>
      <c r="R955" s="3"/>
    </row>
    <row r="956" customFormat="false" ht="15" hidden="false" customHeight="false" outlineLevel="0" collapsed="false">
      <c r="A956" s="3"/>
      <c r="B956" s="0" t="str">
        <f aca="true">IFERROR(INDEX(_h_SimpleLookup_h_!$I$16:$I$20,MATCH(CONCATENATE(INDIRECT("A"&amp;ROW())),_h_SimpleLookup_h_!$H$16:$H$20,0)),"")</f>
        <v/>
      </c>
      <c r="C956" s="3"/>
      <c r="D956" s="0" t="str">
        <f aca="true">IFERROR(INDEX(_h_SimpleLookup_h_!$I$16:$I$20,MATCH(CONCATENATE(INDIRECT("A"&amp;ROW()), "#", INDIRECT("C"&amp;ROW())),_h_SimpleLookup_h_!$H$16:$H$20,0)),"")</f>
        <v/>
      </c>
      <c r="E956" s="3"/>
      <c r="F956" s="0" t="str">
        <f aca="true">IFERROR(INDEX(_h_SimpleLookup_h_!$I$16:$I$20,MATCH(CONCATENATE(INDIRECT("A"&amp;ROW()), "#", INDIRECT("C"&amp;ROW()), "#", INDIRECT("E"&amp;ROW())),_h_SimpleLookup_h_!$H$16:$H$20,0)),"")</f>
        <v/>
      </c>
      <c r="G956" s="3"/>
      <c r="H95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56" s="3"/>
      <c r="J95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56" s="3"/>
      <c r="L956" s="4" t="str">
        <f aca="false">IF(K956&lt;&gt;"",IFERROR(VLOOKUP(K956,_h_SimpleLookup_h_!$D$8:$E$13,2,0),""),IF(I956&lt;&gt;"",IFERROR(VLOOKUP(I956,_h_SimpleLookup_h_!$D$8:$E$13,2,0),""),IF(G956&lt;&gt;"",IFERROR(VLOOKUP(G956,_h_SimpleLookup_h_!$D$8:$E$13,2,0),""),IF(E956&lt;&gt;"",IFERROR(VLOOKUP(E956,_h_SimpleLookup_h_!$D$8:$E$13,2,0),""),IF(C956&lt;&gt;"",IFERROR(VLOOKUP(C956,_h_SimpleLookup_h_!$D$8:$E$13,2,0),""),IF(A956&lt;&gt;"",IFERROR(VLOOKUP(A956,_h_SimpleLookup_h_!$D$8:$E$13,2,0),""),""))))))</f>
        <v/>
      </c>
      <c r="M956" s="3"/>
      <c r="N956" s="3"/>
      <c r="O956" s="3"/>
      <c r="P956" s="6"/>
      <c r="Q956" s="6"/>
      <c r="R956" s="3"/>
    </row>
    <row r="957" customFormat="false" ht="15" hidden="false" customHeight="false" outlineLevel="0" collapsed="false">
      <c r="A957" s="3"/>
      <c r="B957" s="0" t="str">
        <f aca="true">IFERROR(INDEX(_h_SimpleLookup_h_!$I$16:$I$20,MATCH(CONCATENATE(INDIRECT("A"&amp;ROW())),_h_SimpleLookup_h_!$H$16:$H$20,0)),"")</f>
        <v/>
      </c>
      <c r="C957" s="3"/>
      <c r="D957" s="0" t="str">
        <f aca="true">IFERROR(INDEX(_h_SimpleLookup_h_!$I$16:$I$20,MATCH(CONCATENATE(INDIRECT("A"&amp;ROW()), "#", INDIRECT("C"&amp;ROW())),_h_SimpleLookup_h_!$H$16:$H$20,0)),"")</f>
        <v/>
      </c>
      <c r="E957" s="3"/>
      <c r="F957" s="0" t="str">
        <f aca="true">IFERROR(INDEX(_h_SimpleLookup_h_!$I$16:$I$20,MATCH(CONCATENATE(INDIRECT("A"&amp;ROW()), "#", INDIRECT("C"&amp;ROW()), "#", INDIRECT("E"&amp;ROW())),_h_SimpleLookup_h_!$H$16:$H$20,0)),"")</f>
        <v/>
      </c>
      <c r="G957" s="3"/>
      <c r="H95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57" s="3"/>
      <c r="J95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57" s="3"/>
      <c r="L957" s="4" t="str">
        <f aca="false">IF(K957&lt;&gt;"",IFERROR(VLOOKUP(K957,_h_SimpleLookup_h_!$D$8:$E$13,2,0),""),IF(I957&lt;&gt;"",IFERROR(VLOOKUP(I957,_h_SimpleLookup_h_!$D$8:$E$13,2,0),""),IF(G957&lt;&gt;"",IFERROR(VLOOKUP(G957,_h_SimpleLookup_h_!$D$8:$E$13,2,0),""),IF(E957&lt;&gt;"",IFERROR(VLOOKUP(E957,_h_SimpleLookup_h_!$D$8:$E$13,2,0),""),IF(C957&lt;&gt;"",IFERROR(VLOOKUP(C957,_h_SimpleLookup_h_!$D$8:$E$13,2,0),""),IF(A957&lt;&gt;"",IFERROR(VLOOKUP(A957,_h_SimpleLookup_h_!$D$8:$E$13,2,0),""),""))))))</f>
        <v/>
      </c>
      <c r="M957" s="3"/>
      <c r="N957" s="3"/>
      <c r="O957" s="3"/>
      <c r="P957" s="6"/>
      <c r="Q957" s="6"/>
      <c r="R957" s="3"/>
    </row>
    <row r="958" customFormat="false" ht="15" hidden="false" customHeight="false" outlineLevel="0" collapsed="false">
      <c r="A958" s="3"/>
      <c r="B958" s="0" t="str">
        <f aca="true">IFERROR(INDEX(_h_SimpleLookup_h_!$I$16:$I$20,MATCH(CONCATENATE(INDIRECT("A"&amp;ROW())),_h_SimpleLookup_h_!$H$16:$H$20,0)),"")</f>
        <v/>
      </c>
      <c r="C958" s="3"/>
      <c r="D958" s="0" t="str">
        <f aca="true">IFERROR(INDEX(_h_SimpleLookup_h_!$I$16:$I$20,MATCH(CONCATENATE(INDIRECT("A"&amp;ROW()), "#", INDIRECT("C"&amp;ROW())),_h_SimpleLookup_h_!$H$16:$H$20,0)),"")</f>
        <v/>
      </c>
      <c r="E958" s="3"/>
      <c r="F958" s="0" t="str">
        <f aca="true">IFERROR(INDEX(_h_SimpleLookup_h_!$I$16:$I$20,MATCH(CONCATENATE(INDIRECT("A"&amp;ROW()), "#", INDIRECT("C"&amp;ROW()), "#", INDIRECT("E"&amp;ROW())),_h_SimpleLookup_h_!$H$16:$H$20,0)),"")</f>
        <v/>
      </c>
      <c r="G958" s="3"/>
      <c r="H95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58" s="3"/>
      <c r="J95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58" s="3"/>
      <c r="L958" s="4" t="str">
        <f aca="false">IF(K958&lt;&gt;"",IFERROR(VLOOKUP(K958,_h_SimpleLookup_h_!$D$8:$E$13,2,0),""),IF(I958&lt;&gt;"",IFERROR(VLOOKUP(I958,_h_SimpleLookup_h_!$D$8:$E$13,2,0),""),IF(G958&lt;&gt;"",IFERROR(VLOOKUP(G958,_h_SimpleLookup_h_!$D$8:$E$13,2,0),""),IF(E958&lt;&gt;"",IFERROR(VLOOKUP(E958,_h_SimpleLookup_h_!$D$8:$E$13,2,0),""),IF(C958&lt;&gt;"",IFERROR(VLOOKUP(C958,_h_SimpleLookup_h_!$D$8:$E$13,2,0),""),IF(A958&lt;&gt;"",IFERROR(VLOOKUP(A958,_h_SimpleLookup_h_!$D$8:$E$13,2,0),""),""))))))</f>
        <v/>
      </c>
      <c r="M958" s="3"/>
      <c r="N958" s="3"/>
      <c r="O958" s="3"/>
      <c r="P958" s="6"/>
      <c r="Q958" s="6"/>
      <c r="R958" s="3"/>
    </row>
    <row r="959" customFormat="false" ht="15" hidden="false" customHeight="false" outlineLevel="0" collapsed="false">
      <c r="A959" s="3"/>
      <c r="B959" s="0" t="str">
        <f aca="true">IFERROR(INDEX(_h_SimpleLookup_h_!$I$16:$I$20,MATCH(CONCATENATE(INDIRECT("A"&amp;ROW())),_h_SimpleLookup_h_!$H$16:$H$20,0)),"")</f>
        <v/>
      </c>
      <c r="C959" s="3"/>
      <c r="D959" s="0" t="str">
        <f aca="true">IFERROR(INDEX(_h_SimpleLookup_h_!$I$16:$I$20,MATCH(CONCATENATE(INDIRECT("A"&amp;ROW()), "#", INDIRECT("C"&amp;ROW())),_h_SimpleLookup_h_!$H$16:$H$20,0)),"")</f>
        <v/>
      </c>
      <c r="E959" s="3"/>
      <c r="F959" s="0" t="str">
        <f aca="true">IFERROR(INDEX(_h_SimpleLookup_h_!$I$16:$I$20,MATCH(CONCATENATE(INDIRECT("A"&amp;ROW()), "#", INDIRECT("C"&amp;ROW()), "#", INDIRECT("E"&amp;ROW())),_h_SimpleLookup_h_!$H$16:$H$20,0)),"")</f>
        <v/>
      </c>
      <c r="G959" s="3"/>
      <c r="H95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59" s="3"/>
      <c r="J95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59" s="3"/>
      <c r="L959" s="4" t="str">
        <f aca="false">IF(K959&lt;&gt;"",IFERROR(VLOOKUP(K959,_h_SimpleLookup_h_!$D$8:$E$13,2,0),""),IF(I959&lt;&gt;"",IFERROR(VLOOKUP(I959,_h_SimpleLookup_h_!$D$8:$E$13,2,0),""),IF(G959&lt;&gt;"",IFERROR(VLOOKUP(G959,_h_SimpleLookup_h_!$D$8:$E$13,2,0),""),IF(E959&lt;&gt;"",IFERROR(VLOOKUP(E959,_h_SimpleLookup_h_!$D$8:$E$13,2,0),""),IF(C959&lt;&gt;"",IFERROR(VLOOKUP(C959,_h_SimpleLookup_h_!$D$8:$E$13,2,0),""),IF(A959&lt;&gt;"",IFERROR(VLOOKUP(A959,_h_SimpleLookup_h_!$D$8:$E$13,2,0),""),""))))))</f>
        <v/>
      </c>
      <c r="M959" s="3"/>
      <c r="N959" s="3"/>
      <c r="O959" s="3"/>
      <c r="P959" s="6"/>
      <c r="Q959" s="6"/>
      <c r="R959" s="3"/>
    </row>
    <row r="960" customFormat="false" ht="15" hidden="false" customHeight="false" outlineLevel="0" collapsed="false">
      <c r="A960" s="3"/>
      <c r="B960" s="0" t="str">
        <f aca="true">IFERROR(INDEX(_h_SimpleLookup_h_!$I$16:$I$20,MATCH(CONCATENATE(INDIRECT("A"&amp;ROW())),_h_SimpleLookup_h_!$H$16:$H$20,0)),"")</f>
        <v/>
      </c>
      <c r="C960" s="3"/>
      <c r="D960" s="0" t="str">
        <f aca="true">IFERROR(INDEX(_h_SimpleLookup_h_!$I$16:$I$20,MATCH(CONCATENATE(INDIRECT("A"&amp;ROW()), "#", INDIRECT("C"&amp;ROW())),_h_SimpleLookup_h_!$H$16:$H$20,0)),"")</f>
        <v/>
      </c>
      <c r="E960" s="3"/>
      <c r="F960" s="0" t="str">
        <f aca="true">IFERROR(INDEX(_h_SimpleLookup_h_!$I$16:$I$20,MATCH(CONCATENATE(INDIRECT("A"&amp;ROW()), "#", INDIRECT("C"&amp;ROW()), "#", INDIRECT("E"&amp;ROW())),_h_SimpleLookup_h_!$H$16:$H$20,0)),"")</f>
        <v/>
      </c>
      <c r="G960" s="3"/>
      <c r="H96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60" s="3"/>
      <c r="J96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60" s="3"/>
      <c r="L960" s="4" t="str">
        <f aca="false">IF(K960&lt;&gt;"",IFERROR(VLOOKUP(K960,_h_SimpleLookup_h_!$D$8:$E$13,2,0),""),IF(I960&lt;&gt;"",IFERROR(VLOOKUP(I960,_h_SimpleLookup_h_!$D$8:$E$13,2,0),""),IF(G960&lt;&gt;"",IFERROR(VLOOKUP(G960,_h_SimpleLookup_h_!$D$8:$E$13,2,0),""),IF(E960&lt;&gt;"",IFERROR(VLOOKUP(E960,_h_SimpleLookup_h_!$D$8:$E$13,2,0),""),IF(C960&lt;&gt;"",IFERROR(VLOOKUP(C960,_h_SimpleLookup_h_!$D$8:$E$13,2,0),""),IF(A960&lt;&gt;"",IFERROR(VLOOKUP(A960,_h_SimpleLookup_h_!$D$8:$E$13,2,0),""),""))))))</f>
        <v/>
      </c>
      <c r="M960" s="3"/>
      <c r="N960" s="3"/>
      <c r="O960" s="3"/>
      <c r="P960" s="6"/>
      <c r="Q960" s="6"/>
      <c r="R960" s="3"/>
    </row>
    <row r="961" customFormat="false" ht="15" hidden="false" customHeight="false" outlineLevel="0" collapsed="false">
      <c r="A961" s="3"/>
      <c r="B961" s="0" t="str">
        <f aca="true">IFERROR(INDEX(_h_SimpleLookup_h_!$I$16:$I$20,MATCH(CONCATENATE(INDIRECT("A"&amp;ROW())),_h_SimpleLookup_h_!$H$16:$H$20,0)),"")</f>
        <v/>
      </c>
      <c r="C961" s="3"/>
      <c r="D961" s="0" t="str">
        <f aca="true">IFERROR(INDEX(_h_SimpleLookup_h_!$I$16:$I$20,MATCH(CONCATENATE(INDIRECT("A"&amp;ROW()), "#", INDIRECT("C"&amp;ROW())),_h_SimpleLookup_h_!$H$16:$H$20,0)),"")</f>
        <v/>
      </c>
      <c r="E961" s="3"/>
      <c r="F961" s="0" t="str">
        <f aca="true">IFERROR(INDEX(_h_SimpleLookup_h_!$I$16:$I$20,MATCH(CONCATENATE(INDIRECT("A"&amp;ROW()), "#", INDIRECT("C"&amp;ROW()), "#", INDIRECT("E"&amp;ROW())),_h_SimpleLookup_h_!$H$16:$H$20,0)),"")</f>
        <v/>
      </c>
      <c r="G961" s="3"/>
      <c r="H96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61" s="3"/>
      <c r="J96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61" s="3"/>
      <c r="L961" s="4" t="str">
        <f aca="false">IF(K961&lt;&gt;"",IFERROR(VLOOKUP(K961,_h_SimpleLookup_h_!$D$8:$E$13,2,0),""),IF(I961&lt;&gt;"",IFERROR(VLOOKUP(I961,_h_SimpleLookup_h_!$D$8:$E$13,2,0),""),IF(G961&lt;&gt;"",IFERROR(VLOOKUP(G961,_h_SimpleLookup_h_!$D$8:$E$13,2,0),""),IF(E961&lt;&gt;"",IFERROR(VLOOKUP(E961,_h_SimpleLookup_h_!$D$8:$E$13,2,0),""),IF(C961&lt;&gt;"",IFERROR(VLOOKUP(C961,_h_SimpleLookup_h_!$D$8:$E$13,2,0),""),IF(A961&lt;&gt;"",IFERROR(VLOOKUP(A961,_h_SimpleLookup_h_!$D$8:$E$13,2,0),""),""))))))</f>
        <v/>
      </c>
      <c r="M961" s="3"/>
      <c r="N961" s="3"/>
      <c r="O961" s="3"/>
      <c r="P961" s="6"/>
      <c r="Q961" s="6"/>
      <c r="R961" s="3"/>
    </row>
    <row r="962" customFormat="false" ht="15" hidden="false" customHeight="false" outlineLevel="0" collapsed="false">
      <c r="A962" s="3"/>
      <c r="B962" s="0" t="str">
        <f aca="true">IFERROR(INDEX(_h_SimpleLookup_h_!$I$16:$I$20,MATCH(CONCATENATE(INDIRECT("A"&amp;ROW())),_h_SimpleLookup_h_!$H$16:$H$20,0)),"")</f>
        <v/>
      </c>
      <c r="C962" s="3"/>
      <c r="D962" s="0" t="str">
        <f aca="true">IFERROR(INDEX(_h_SimpleLookup_h_!$I$16:$I$20,MATCH(CONCATENATE(INDIRECT("A"&amp;ROW()), "#", INDIRECT("C"&amp;ROW())),_h_SimpleLookup_h_!$H$16:$H$20,0)),"")</f>
        <v/>
      </c>
      <c r="E962" s="3"/>
      <c r="F962" s="0" t="str">
        <f aca="true">IFERROR(INDEX(_h_SimpleLookup_h_!$I$16:$I$20,MATCH(CONCATENATE(INDIRECT("A"&amp;ROW()), "#", INDIRECT("C"&amp;ROW()), "#", INDIRECT("E"&amp;ROW())),_h_SimpleLookup_h_!$H$16:$H$20,0)),"")</f>
        <v/>
      </c>
      <c r="G962" s="3"/>
      <c r="H96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62" s="3"/>
      <c r="J96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62" s="3"/>
      <c r="L962" s="4" t="str">
        <f aca="false">IF(K962&lt;&gt;"",IFERROR(VLOOKUP(K962,_h_SimpleLookup_h_!$D$8:$E$13,2,0),""),IF(I962&lt;&gt;"",IFERROR(VLOOKUP(I962,_h_SimpleLookup_h_!$D$8:$E$13,2,0),""),IF(G962&lt;&gt;"",IFERROR(VLOOKUP(G962,_h_SimpleLookup_h_!$D$8:$E$13,2,0),""),IF(E962&lt;&gt;"",IFERROR(VLOOKUP(E962,_h_SimpleLookup_h_!$D$8:$E$13,2,0),""),IF(C962&lt;&gt;"",IFERROR(VLOOKUP(C962,_h_SimpleLookup_h_!$D$8:$E$13,2,0),""),IF(A962&lt;&gt;"",IFERROR(VLOOKUP(A962,_h_SimpleLookup_h_!$D$8:$E$13,2,0),""),""))))))</f>
        <v/>
      </c>
      <c r="M962" s="3"/>
      <c r="N962" s="3"/>
      <c r="O962" s="3"/>
      <c r="P962" s="6"/>
      <c r="Q962" s="6"/>
      <c r="R962" s="3"/>
    </row>
    <row r="963" customFormat="false" ht="15" hidden="false" customHeight="false" outlineLevel="0" collapsed="false">
      <c r="A963" s="3"/>
      <c r="B963" s="0" t="str">
        <f aca="true">IFERROR(INDEX(_h_SimpleLookup_h_!$I$16:$I$20,MATCH(CONCATENATE(INDIRECT("A"&amp;ROW())),_h_SimpleLookup_h_!$H$16:$H$20,0)),"")</f>
        <v/>
      </c>
      <c r="C963" s="3"/>
      <c r="D963" s="0" t="str">
        <f aca="true">IFERROR(INDEX(_h_SimpleLookup_h_!$I$16:$I$20,MATCH(CONCATENATE(INDIRECT("A"&amp;ROW()), "#", INDIRECT("C"&amp;ROW())),_h_SimpleLookup_h_!$H$16:$H$20,0)),"")</f>
        <v/>
      </c>
      <c r="E963" s="3"/>
      <c r="F963" s="0" t="str">
        <f aca="true">IFERROR(INDEX(_h_SimpleLookup_h_!$I$16:$I$20,MATCH(CONCATENATE(INDIRECT("A"&amp;ROW()), "#", INDIRECT("C"&amp;ROW()), "#", INDIRECT("E"&amp;ROW())),_h_SimpleLookup_h_!$H$16:$H$20,0)),"")</f>
        <v/>
      </c>
      <c r="G963" s="3"/>
      <c r="H96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63" s="3"/>
      <c r="J96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63" s="3"/>
      <c r="L963" s="4" t="str">
        <f aca="false">IF(K963&lt;&gt;"",IFERROR(VLOOKUP(K963,_h_SimpleLookup_h_!$D$8:$E$13,2,0),""),IF(I963&lt;&gt;"",IFERROR(VLOOKUP(I963,_h_SimpleLookup_h_!$D$8:$E$13,2,0),""),IF(G963&lt;&gt;"",IFERROR(VLOOKUP(G963,_h_SimpleLookup_h_!$D$8:$E$13,2,0),""),IF(E963&lt;&gt;"",IFERROR(VLOOKUP(E963,_h_SimpleLookup_h_!$D$8:$E$13,2,0),""),IF(C963&lt;&gt;"",IFERROR(VLOOKUP(C963,_h_SimpleLookup_h_!$D$8:$E$13,2,0),""),IF(A963&lt;&gt;"",IFERROR(VLOOKUP(A963,_h_SimpleLookup_h_!$D$8:$E$13,2,0),""),""))))))</f>
        <v/>
      </c>
      <c r="M963" s="3"/>
      <c r="N963" s="3"/>
      <c r="O963" s="3"/>
      <c r="P963" s="6"/>
      <c r="Q963" s="6"/>
      <c r="R963" s="3"/>
    </row>
    <row r="964" customFormat="false" ht="15" hidden="false" customHeight="false" outlineLevel="0" collapsed="false">
      <c r="A964" s="3"/>
      <c r="B964" s="0" t="str">
        <f aca="true">IFERROR(INDEX(_h_SimpleLookup_h_!$I$16:$I$20,MATCH(CONCATENATE(INDIRECT("A"&amp;ROW())),_h_SimpleLookup_h_!$H$16:$H$20,0)),"")</f>
        <v/>
      </c>
      <c r="C964" s="3"/>
      <c r="D964" s="0" t="str">
        <f aca="true">IFERROR(INDEX(_h_SimpleLookup_h_!$I$16:$I$20,MATCH(CONCATENATE(INDIRECT("A"&amp;ROW()), "#", INDIRECT("C"&amp;ROW())),_h_SimpleLookup_h_!$H$16:$H$20,0)),"")</f>
        <v/>
      </c>
      <c r="E964" s="3"/>
      <c r="F964" s="0" t="str">
        <f aca="true">IFERROR(INDEX(_h_SimpleLookup_h_!$I$16:$I$20,MATCH(CONCATENATE(INDIRECT("A"&amp;ROW()), "#", INDIRECT("C"&amp;ROW()), "#", INDIRECT("E"&amp;ROW())),_h_SimpleLookup_h_!$H$16:$H$20,0)),"")</f>
        <v/>
      </c>
      <c r="G964" s="3"/>
      <c r="H96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64" s="3"/>
      <c r="J96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64" s="3"/>
      <c r="L964" s="4" t="str">
        <f aca="false">IF(K964&lt;&gt;"",IFERROR(VLOOKUP(K964,_h_SimpleLookup_h_!$D$8:$E$13,2,0),""),IF(I964&lt;&gt;"",IFERROR(VLOOKUP(I964,_h_SimpleLookup_h_!$D$8:$E$13,2,0),""),IF(G964&lt;&gt;"",IFERROR(VLOOKUP(G964,_h_SimpleLookup_h_!$D$8:$E$13,2,0),""),IF(E964&lt;&gt;"",IFERROR(VLOOKUP(E964,_h_SimpleLookup_h_!$D$8:$E$13,2,0),""),IF(C964&lt;&gt;"",IFERROR(VLOOKUP(C964,_h_SimpleLookup_h_!$D$8:$E$13,2,0),""),IF(A964&lt;&gt;"",IFERROR(VLOOKUP(A964,_h_SimpleLookup_h_!$D$8:$E$13,2,0),""),""))))))</f>
        <v/>
      </c>
      <c r="M964" s="3"/>
      <c r="N964" s="3"/>
      <c r="O964" s="3"/>
      <c r="P964" s="6"/>
      <c r="Q964" s="6"/>
      <c r="R964" s="3"/>
    </row>
    <row r="965" customFormat="false" ht="15" hidden="false" customHeight="false" outlineLevel="0" collapsed="false">
      <c r="A965" s="3"/>
      <c r="B965" s="0" t="str">
        <f aca="true">IFERROR(INDEX(_h_SimpleLookup_h_!$I$16:$I$20,MATCH(CONCATENATE(INDIRECT("A"&amp;ROW())),_h_SimpleLookup_h_!$H$16:$H$20,0)),"")</f>
        <v/>
      </c>
      <c r="C965" s="3"/>
      <c r="D965" s="0" t="str">
        <f aca="true">IFERROR(INDEX(_h_SimpleLookup_h_!$I$16:$I$20,MATCH(CONCATENATE(INDIRECT("A"&amp;ROW()), "#", INDIRECT("C"&amp;ROW())),_h_SimpleLookup_h_!$H$16:$H$20,0)),"")</f>
        <v/>
      </c>
      <c r="E965" s="3"/>
      <c r="F965" s="0" t="str">
        <f aca="true">IFERROR(INDEX(_h_SimpleLookup_h_!$I$16:$I$20,MATCH(CONCATENATE(INDIRECT("A"&amp;ROW()), "#", INDIRECT("C"&amp;ROW()), "#", INDIRECT("E"&amp;ROW())),_h_SimpleLookup_h_!$H$16:$H$20,0)),"")</f>
        <v/>
      </c>
      <c r="G965" s="3"/>
      <c r="H96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65" s="3"/>
      <c r="J96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65" s="3"/>
      <c r="L965" s="4" t="str">
        <f aca="false">IF(K965&lt;&gt;"",IFERROR(VLOOKUP(K965,_h_SimpleLookup_h_!$D$8:$E$13,2,0),""),IF(I965&lt;&gt;"",IFERROR(VLOOKUP(I965,_h_SimpleLookup_h_!$D$8:$E$13,2,0),""),IF(G965&lt;&gt;"",IFERROR(VLOOKUP(G965,_h_SimpleLookup_h_!$D$8:$E$13,2,0),""),IF(E965&lt;&gt;"",IFERROR(VLOOKUP(E965,_h_SimpleLookup_h_!$D$8:$E$13,2,0),""),IF(C965&lt;&gt;"",IFERROR(VLOOKUP(C965,_h_SimpleLookup_h_!$D$8:$E$13,2,0),""),IF(A965&lt;&gt;"",IFERROR(VLOOKUP(A965,_h_SimpleLookup_h_!$D$8:$E$13,2,0),""),""))))))</f>
        <v/>
      </c>
      <c r="M965" s="3"/>
      <c r="N965" s="3"/>
      <c r="O965" s="3"/>
      <c r="P965" s="6"/>
      <c r="Q965" s="6"/>
      <c r="R965" s="3"/>
    </row>
    <row r="966" customFormat="false" ht="15" hidden="false" customHeight="false" outlineLevel="0" collapsed="false">
      <c r="A966" s="3"/>
      <c r="B966" s="0" t="str">
        <f aca="true">IFERROR(INDEX(_h_SimpleLookup_h_!$I$16:$I$20,MATCH(CONCATENATE(INDIRECT("A"&amp;ROW())),_h_SimpleLookup_h_!$H$16:$H$20,0)),"")</f>
        <v/>
      </c>
      <c r="C966" s="3"/>
      <c r="D966" s="0" t="str">
        <f aca="true">IFERROR(INDEX(_h_SimpleLookup_h_!$I$16:$I$20,MATCH(CONCATENATE(INDIRECT("A"&amp;ROW()), "#", INDIRECT("C"&amp;ROW())),_h_SimpleLookup_h_!$H$16:$H$20,0)),"")</f>
        <v/>
      </c>
      <c r="E966" s="3"/>
      <c r="F966" s="0" t="str">
        <f aca="true">IFERROR(INDEX(_h_SimpleLookup_h_!$I$16:$I$20,MATCH(CONCATENATE(INDIRECT("A"&amp;ROW()), "#", INDIRECT("C"&amp;ROW()), "#", INDIRECT("E"&amp;ROW())),_h_SimpleLookup_h_!$H$16:$H$20,0)),"")</f>
        <v/>
      </c>
      <c r="G966" s="3"/>
      <c r="H96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66" s="3"/>
      <c r="J96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66" s="3"/>
      <c r="L966" s="4" t="str">
        <f aca="false">IF(K966&lt;&gt;"",IFERROR(VLOOKUP(K966,_h_SimpleLookup_h_!$D$8:$E$13,2,0),""),IF(I966&lt;&gt;"",IFERROR(VLOOKUP(I966,_h_SimpleLookup_h_!$D$8:$E$13,2,0),""),IF(G966&lt;&gt;"",IFERROR(VLOOKUP(G966,_h_SimpleLookup_h_!$D$8:$E$13,2,0),""),IF(E966&lt;&gt;"",IFERROR(VLOOKUP(E966,_h_SimpleLookup_h_!$D$8:$E$13,2,0),""),IF(C966&lt;&gt;"",IFERROR(VLOOKUP(C966,_h_SimpleLookup_h_!$D$8:$E$13,2,0),""),IF(A966&lt;&gt;"",IFERROR(VLOOKUP(A966,_h_SimpleLookup_h_!$D$8:$E$13,2,0),""),""))))))</f>
        <v/>
      </c>
      <c r="M966" s="3"/>
      <c r="N966" s="3"/>
      <c r="O966" s="3"/>
      <c r="P966" s="6"/>
      <c r="Q966" s="6"/>
      <c r="R966" s="3"/>
    </row>
    <row r="967" customFormat="false" ht="15" hidden="false" customHeight="false" outlineLevel="0" collapsed="false">
      <c r="A967" s="3"/>
      <c r="B967" s="0" t="str">
        <f aca="true">IFERROR(INDEX(_h_SimpleLookup_h_!$I$16:$I$20,MATCH(CONCATENATE(INDIRECT("A"&amp;ROW())),_h_SimpleLookup_h_!$H$16:$H$20,0)),"")</f>
        <v/>
      </c>
      <c r="C967" s="3"/>
      <c r="D967" s="0" t="str">
        <f aca="true">IFERROR(INDEX(_h_SimpleLookup_h_!$I$16:$I$20,MATCH(CONCATENATE(INDIRECT("A"&amp;ROW()), "#", INDIRECT("C"&amp;ROW())),_h_SimpleLookup_h_!$H$16:$H$20,0)),"")</f>
        <v/>
      </c>
      <c r="E967" s="3"/>
      <c r="F967" s="0" t="str">
        <f aca="true">IFERROR(INDEX(_h_SimpleLookup_h_!$I$16:$I$20,MATCH(CONCATENATE(INDIRECT("A"&amp;ROW()), "#", INDIRECT("C"&amp;ROW()), "#", INDIRECT("E"&amp;ROW())),_h_SimpleLookup_h_!$H$16:$H$20,0)),"")</f>
        <v/>
      </c>
      <c r="G967" s="3"/>
      <c r="H96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67" s="3"/>
      <c r="J96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67" s="3"/>
      <c r="L967" s="4" t="str">
        <f aca="false">IF(K967&lt;&gt;"",IFERROR(VLOOKUP(K967,_h_SimpleLookup_h_!$D$8:$E$13,2,0),""),IF(I967&lt;&gt;"",IFERROR(VLOOKUP(I967,_h_SimpleLookup_h_!$D$8:$E$13,2,0),""),IF(G967&lt;&gt;"",IFERROR(VLOOKUP(G967,_h_SimpleLookup_h_!$D$8:$E$13,2,0),""),IF(E967&lt;&gt;"",IFERROR(VLOOKUP(E967,_h_SimpleLookup_h_!$D$8:$E$13,2,0),""),IF(C967&lt;&gt;"",IFERROR(VLOOKUP(C967,_h_SimpleLookup_h_!$D$8:$E$13,2,0),""),IF(A967&lt;&gt;"",IFERROR(VLOOKUP(A967,_h_SimpleLookup_h_!$D$8:$E$13,2,0),""),""))))))</f>
        <v/>
      </c>
      <c r="M967" s="3"/>
      <c r="N967" s="3"/>
      <c r="O967" s="3"/>
      <c r="P967" s="6"/>
      <c r="Q967" s="6"/>
      <c r="R967" s="3"/>
    </row>
    <row r="968" customFormat="false" ht="15" hidden="false" customHeight="false" outlineLevel="0" collapsed="false">
      <c r="A968" s="3"/>
      <c r="B968" s="0" t="str">
        <f aca="true">IFERROR(INDEX(_h_SimpleLookup_h_!$I$16:$I$20,MATCH(CONCATENATE(INDIRECT("A"&amp;ROW())),_h_SimpleLookup_h_!$H$16:$H$20,0)),"")</f>
        <v/>
      </c>
      <c r="C968" s="3"/>
      <c r="D968" s="0" t="str">
        <f aca="true">IFERROR(INDEX(_h_SimpleLookup_h_!$I$16:$I$20,MATCH(CONCATENATE(INDIRECT("A"&amp;ROW()), "#", INDIRECT("C"&amp;ROW())),_h_SimpleLookup_h_!$H$16:$H$20,0)),"")</f>
        <v/>
      </c>
      <c r="E968" s="3"/>
      <c r="F968" s="0" t="str">
        <f aca="true">IFERROR(INDEX(_h_SimpleLookup_h_!$I$16:$I$20,MATCH(CONCATENATE(INDIRECT("A"&amp;ROW()), "#", INDIRECT("C"&amp;ROW()), "#", INDIRECT("E"&amp;ROW())),_h_SimpleLookup_h_!$H$16:$H$20,0)),"")</f>
        <v/>
      </c>
      <c r="G968" s="3"/>
      <c r="H96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68" s="3"/>
      <c r="J96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68" s="3"/>
      <c r="L968" s="4" t="str">
        <f aca="false">IF(K968&lt;&gt;"",IFERROR(VLOOKUP(K968,_h_SimpleLookup_h_!$D$8:$E$13,2,0),""),IF(I968&lt;&gt;"",IFERROR(VLOOKUP(I968,_h_SimpleLookup_h_!$D$8:$E$13,2,0),""),IF(G968&lt;&gt;"",IFERROR(VLOOKUP(G968,_h_SimpleLookup_h_!$D$8:$E$13,2,0),""),IF(E968&lt;&gt;"",IFERROR(VLOOKUP(E968,_h_SimpleLookup_h_!$D$8:$E$13,2,0),""),IF(C968&lt;&gt;"",IFERROR(VLOOKUP(C968,_h_SimpleLookup_h_!$D$8:$E$13,2,0),""),IF(A968&lt;&gt;"",IFERROR(VLOOKUP(A968,_h_SimpleLookup_h_!$D$8:$E$13,2,0),""),""))))))</f>
        <v/>
      </c>
      <c r="M968" s="3"/>
      <c r="N968" s="3"/>
      <c r="O968" s="3"/>
      <c r="P968" s="6"/>
      <c r="Q968" s="6"/>
      <c r="R968" s="3"/>
    </row>
    <row r="969" customFormat="false" ht="15" hidden="false" customHeight="false" outlineLevel="0" collapsed="false">
      <c r="A969" s="3"/>
      <c r="B969" s="0" t="str">
        <f aca="true">IFERROR(INDEX(_h_SimpleLookup_h_!$I$16:$I$20,MATCH(CONCATENATE(INDIRECT("A"&amp;ROW())),_h_SimpleLookup_h_!$H$16:$H$20,0)),"")</f>
        <v/>
      </c>
      <c r="C969" s="3"/>
      <c r="D969" s="0" t="str">
        <f aca="true">IFERROR(INDEX(_h_SimpleLookup_h_!$I$16:$I$20,MATCH(CONCATENATE(INDIRECT("A"&amp;ROW()), "#", INDIRECT("C"&amp;ROW())),_h_SimpleLookup_h_!$H$16:$H$20,0)),"")</f>
        <v/>
      </c>
      <c r="E969" s="3"/>
      <c r="F969" s="0" t="str">
        <f aca="true">IFERROR(INDEX(_h_SimpleLookup_h_!$I$16:$I$20,MATCH(CONCATENATE(INDIRECT("A"&amp;ROW()), "#", INDIRECT("C"&amp;ROW()), "#", INDIRECT("E"&amp;ROW())),_h_SimpleLookup_h_!$H$16:$H$20,0)),"")</f>
        <v/>
      </c>
      <c r="G969" s="3"/>
      <c r="H96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69" s="3"/>
      <c r="J96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69" s="3"/>
      <c r="L969" s="4" t="str">
        <f aca="false">IF(K969&lt;&gt;"",IFERROR(VLOOKUP(K969,_h_SimpleLookup_h_!$D$8:$E$13,2,0),""),IF(I969&lt;&gt;"",IFERROR(VLOOKUP(I969,_h_SimpleLookup_h_!$D$8:$E$13,2,0),""),IF(G969&lt;&gt;"",IFERROR(VLOOKUP(G969,_h_SimpleLookup_h_!$D$8:$E$13,2,0),""),IF(E969&lt;&gt;"",IFERROR(VLOOKUP(E969,_h_SimpleLookup_h_!$D$8:$E$13,2,0),""),IF(C969&lt;&gt;"",IFERROR(VLOOKUP(C969,_h_SimpleLookup_h_!$D$8:$E$13,2,0),""),IF(A969&lt;&gt;"",IFERROR(VLOOKUP(A969,_h_SimpleLookup_h_!$D$8:$E$13,2,0),""),""))))))</f>
        <v/>
      </c>
      <c r="M969" s="3"/>
      <c r="N969" s="3"/>
      <c r="O969" s="3"/>
      <c r="P969" s="6"/>
      <c r="Q969" s="6"/>
      <c r="R969" s="3"/>
    </row>
    <row r="970" customFormat="false" ht="15" hidden="false" customHeight="false" outlineLevel="0" collapsed="false">
      <c r="A970" s="3"/>
      <c r="B970" s="0" t="str">
        <f aca="true">IFERROR(INDEX(_h_SimpleLookup_h_!$I$16:$I$20,MATCH(CONCATENATE(INDIRECT("A"&amp;ROW())),_h_SimpleLookup_h_!$H$16:$H$20,0)),"")</f>
        <v/>
      </c>
      <c r="C970" s="3"/>
      <c r="D970" s="0" t="str">
        <f aca="true">IFERROR(INDEX(_h_SimpleLookup_h_!$I$16:$I$20,MATCH(CONCATENATE(INDIRECT("A"&amp;ROW()), "#", INDIRECT("C"&amp;ROW())),_h_SimpleLookup_h_!$H$16:$H$20,0)),"")</f>
        <v/>
      </c>
      <c r="E970" s="3"/>
      <c r="F970" s="0" t="str">
        <f aca="true">IFERROR(INDEX(_h_SimpleLookup_h_!$I$16:$I$20,MATCH(CONCATENATE(INDIRECT("A"&amp;ROW()), "#", INDIRECT("C"&amp;ROW()), "#", INDIRECT("E"&amp;ROW())),_h_SimpleLookup_h_!$H$16:$H$20,0)),"")</f>
        <v/>
      </c>
      <c r="G970" s="3"/>
      <c r="H97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70" s="3"/>
      <c r="J97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70" s="3"/>
      <c r="L970" s="4" t="str">
        <f aca="false">IF(K970&lt;&gt;"",IFERROR(VLOOKUP(K970,_h_SimpleLookup_h_!$D$8:$E$13,2,0),""),IF(I970&lt;&gt;"",IFERROR(VLOOKUP(I970,_h_SimpleLookup_h_!$D$8:$E$13,2,0),""),IF(G970&lt;&gt;"",IFERROR(VLOOKUP(G970,_h_SimpleLookup_h_!$D$8:$E$13,2,0),""),IF(E970&lt;&gt;"",IFERROR(VLOOKUP(E970,_h_SimpleLookup_h_!$D$8:$E$13,2,0),""),IF(C970&lt;&gt;"",IFERROR(VLOOKUP(C970,_h_SimpleLookup_h_!$D$8:$E$13,2,0),""),IF(A970&lt;&gt;"",IFERROR(VLOOKUP(A970,_h_SimpleLookup_h_!$D$8:$E$13,2,0),""),""))))))</f>
        <v/>
      </c>
      <c r="M970" s="3"/>
      <c r="N970" s="3"/>
      <c r="O970" s="3"/>
      <c r="P970" s="6"/>
      <c r="Q970" s="6"/>
      <c r="R970" s="3"/>
    </row>
    <row r="971" customFormat="false" ht="15" hidden="false" customHeight="false" outlineLevel="0" collapsed="false">
      <c r="A971" s="3"/>
      <c r="B971" s="0" t="str">
        <f aca="true">IFERROR(INDEX(_h_SimpleLookup_h_!$I$16:$I$20,MATCH(CONCATENATE(INDIRECT("A"&amp;ROW())),_h_SimpleLookup_h_!$H$16:$H$20,0)),"")</f>
        <v/>
      </c>
      <c r="C971" s="3"/>
      <c r="D971" s="0" t="str">
        <f aca="true">IFERROR(INDEX(_h_SimpleLookup_h_!$I$16:$I$20,MATCH(CONCATENATE(INDIRECT("A"&amp;ROW()), "#", INDIRECT("C"&amp;ROW())),_h_SimpleLookup_h_!$H$16:$H$20,0)),"")</f>
        <v/>
      </c>
      <c r="E971" s="3"/>
      <c r="F971" s="0" t="str">
        <f aca="true">IFERROR(INDEX(_h_SimpleLookup_h_!$I$16:$I$20,MATCH(CONCATENATE(INDIRECT("A"&amp;ROW()), "#", INDIRECT("C"&amp;ROW()), "#", INDIRECT("E"&amp;ROW())),_h_SimpleLookup_h_!$H$16:$H$20,0)),"")</f>
        <v/>
      </c>
      <c r="G971" s="3"/>
      <c r="H97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71" s="3"/>
      <c r="J97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71" s="3"/>
      <c r="L971" s="4" t="str">
        <f aca="false">IF(K971&lt;&gt;"",IFERROR(VLOOKUP(K971,_h_SimpleLookup_h_!$D$8:$E$13,2,0),""),IF(I971&lt;&gt;"",IFERROR(VLOOKUP(I971,_h_SimpleLookup_h_!$D$8:$E$13,2,0),""),IF(G971&lt;&gt;"",IFERROR(VLOOKUP(G971,_h_SimpleLookup_h_!$D$8:$E$13,2,0),""),IF(E971&lt;&gt;"",IFERROR(VLOOKUP(E971,_h_SimpleLookup_h_!$D$8:$E$13,2,0),""),IF(C971&lt;&gt;"",IFERROR(VLOOKUP(C971,_h_SimpleLookup_h_!$D$8:$E$13,2,0),""),IF(A971&lt;&gt;"",IFERROR(VLOOKUP(A971,_h_SimpleLookup_h_!$D$8:$E$13,2,0),""),""))))))</f>
        <v/>
      </c>
      <c r="M971" s="3"/>
      <c r="N971" s="3"/>
      <c r="O971" s="3"/>
      <c r="P971" s="6"/>
      <c r="Q971" s="6"/>
      <c r="R971" s="3"/>
    </row>
    <row r="972" customFormat="false" ht="15" hidden="false" customHeight="false" outlineLevel="0" collapsed="false">
      <c r="A972" s="3"/>
      <c r="B972" s="0" t="str">
        <f aca="true">IFERROR(INDEX(_h_SimpleLookup_h_!$I$16:$I$20,MATCH(CONCATENATE(INDIRECT("A"&amp;ROW())),_h_SimpleLookup_h_!$H$16:$H$20,0)),"")</f>
        <v/>
      </c>
      <c r="C972" s="3"/>
      <c r="D972" s="0" t="str">
        <f aca="true">IFERROR(INDEX(_h_SimpleLookup_h_!$I$16:$I$20,MATCH(CONCATENATE(INDIRECT("A"&amp;ROW()), "#", INDIRECT("C"&amp;ROW())),_h_SimpleLookup_h_!$H$16:$H$20,0)),"")</f>
        <v/>
      </c>
      <c r="E972" s="3"/>
      <c r="F972" s="0" t="str">
        <f aca="true">IFERROR(INDEX(_h_SimpleLookup_h_!$I$16:$I$20,MATCH(CONCATENATE(INDIRECT("A"&amp;ROW()), "#", INDIRECT("C"&amp;ROW()), "#", INDIRECT("E"&amp;ROW())),_h_SimpleLookup_h_!$H$16:$H$20,0)),"")</f>
        <v/>
      </c>
      <c r="G972" s="3"/>
      <c r="H97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72" s="3"/>
      <c r="J97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72" s="3"/>
      <c r="L972" s="4" t="str">
        <f aca="false">IF(K972&lt;&gt;"",IFERROR(VLOOKUP(K972,_h_SimpleLookup_h_!$D$8:$E$13,2,0),""),IF(I972&lt;&gt;"",IFERROR(VLOOKUP(I972,_h_SimpleLookup_h_!$D$8:$E$13,2,0),""),IF(G972&lt;&gt;"",IFERROR(VLOOKUP(G972,_h_SimpleLookup_h_!$D$8:$E$13,2,0),""),IF(E972&lt;&gt;"",IFERROR(VLOOKUP(E972,_h_SimpleLookup_h_!$D$8:$E$13,2,0),""),IF(C972&lt;&gt;"",IFERROR(VLOOKUP(C972,_h_SimpleLookup_h_!$D$8:$E$13,2,0),""),IF(A972&lt;&gt;"",IFERROR(VLOOKUP(A972,_h_SimpleLookup_h_!$D$8:$E$13,2,0),""),""))))))</f>
        <v/>
      </c>
      <c r="M972" s="3"/>
      <c r="N972" s="3"/>
      <c r="O972" s="3"/>
      <c r="P972" s="6"/>
      <c r="Q972" s="6"/>
      <c r="R972" s="3"/>
    </row>
    <row r="973" customFormat="false" ht="15" hidden="false" customHeight="false" outlineLevel="0" collapsed="false">
      <c r="A973" s="3"/>
      <c r="B973" s="0" t="str">
        <f aca="true">IFERROR(INDEX(_h_SimpleLookup_h_!$I$16:$I$20,MATCH(CONCATENATE(INDIRECT("A"&amp;ROW())),_h_SimpleLookup_h_!$H$16:$H$20,0)),"")</f>
        <v/>
      </c>
      <c r="C973" s="3"/>
      <c r="D973" s="0" t="str">
        <f aca="true">IFERROR(INDEX(_h_SimpleLookup_h_!$I$16:$I$20,MATCH(CONCATENATE(INDIRECT("A"&amp;ROW()), "#", INDIRECT("C"&amp;ROW())),_h_SimpleLookup_h_!$H$16:$H$20,0)),"")</f>
        <v/>
      </c>
      <c r="E973" s="3"/>
      <c r="F973" s="0" t="str">
        <f aca="true">IFERROR(INDEX(_h_SimpleLookup_h_!$I$16:$I$20,MATCH(CONCATENATE(INDIRECT("A"&amp;ROW()), "#", INDIRECT("C"&amp;ROW()), "#", INDIRECT("E"&amp;ROW())),_h_SimpleLookup_h_!$H$16:$H$20,0)),"")</f>
        <v/>
      </c>
      <c r="G973" s="3"/>
      <c r="H97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73" s="3"/>
      <c r="J97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73" s="3"/>
      <c r="L973" s="4" t="str">
        <f aca="false">IF(K973&lt;&gt;"",IFERROR(VLOOKUP(K973,_h_SimpleLookup_h_!$D$8:$E$13,2,0),""),IF(I973&lt;&gt;"",IFERROR(VLOOKUP(I973,_h_SimpleLookup_h_!$D$8:$E$13,2,0),""),IF(G973&lt;&gt;"",IFERROR(VLOOKUP(G973,_h_SimpleLookup_h_!$D$8:$E$13,2,0),""),IF(E973&lt;&gt;"",IFERROR(VLOOKUP(E973,_h_SimpleLookup_h_!$D$8:$E$13,2,0),""),IF(C973&lt;&gt;"",IFERROR(VLOOKUP(C973,_h_SimpleLookup_h_!$D$8:$E$13,2,0),""),IF(A973&lt;&gt;"",IFERROR(VLOOKUP(A973,_h_SimpleLookup_h_!$D$8:$E$13,2,0),""),""))))))</f>
        <v/>
      </c>
      <c r="M973" s="3"/>
      <c r="N973" s="3"/>
      <c r="O973" s="3"/>
      <c r="P973" s="6"/>
      <c r="Q973" s="6"/>
      <c r="R973" s="3"/>
    </row>
    <row r="974" customFormat="false" ht="15" hidden="false" customHeight="false" outlineLevel="0" collapsed="false">
      <c r="A974" s="3"/>
      <c r="B974" s="0" t="str">
        <f aca="true">IFERROR(INDEX(_h_SimpleLookup_h_!$I$16:$I$20,MATCH(CONCATENATE(INDIRECT("A"&amp;ROW())),_h_SimpleLookup_h_!$H$16:$H$20,0)),"")</f>
        <v/>
      </c>
      <c r="C974" s="3"/>
      <c r="D974" s="0" t="str">
        <f aca="true">IFERROR(INDEX(_h_SimpleLookup_h_!$I$16:$I$20,MATCH(CONCATENATE(INDIRECT("A"&amp;ROW()), "#", INDIRECT("C"&amp;ROW())),_h_SimpleLookup_h_!$H$16:$H$20,0)),"")</f>
        <v/>
      </c>
      <c r="E974" s="3"/>
      <c r="F974" s="0" t="str">
        <f aca="true">IFERROR(INDEX(_h_SimpleLookup_h_!$I$16:$I$20,MATCH(CONCATENATE(INDIRECT("A"&amp;ROW()), "#", INDIRECT("C"&amp;ROW()), "#", INDIRECT("E"&amp;ROW())),_h_SimpleLookup_h_!$H$16:$H$20,0)),"")</f>
        <v/>
      </c>
      <c r="G974" s="3"/>
      <c r="H97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74" s="3"/>
      <c r="J97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74" s="3"/>
      <c r="L974" s="4" t="str">
        <f aca="false">IF(K974&lt;&gt;"",IFERROR(VLOOKUP(K974,_h_SimpleLookup_h_!$D$8:$E$13,2,0),""),IF(I974&lt;&gt;"",IFERROR(VLOOKUP(I974,_h_SimpleLookup_h_!$D$8:$E$13,2,0),""),IF(G974&lt;&gt;"",IFERROR(VLOOKUP(G974,_h_SimpleLookup_h_!$D$8:$E$13,2,0),""),IF(E974&lt;&gt;"",IFERROR(VLOOKUP(E974,_h_SimpleLookup_h_!$D$8:$E$13,2,0),""),IF(C974&lt;&gt;"",IFERROR(VLOOKUP(C974,_h_SimpleLookup_h_!$D$8:$E$13,2,0),""),IF(A974&lt;&gt;"",IFERROR(VLOOKUP(A974,_h_SimpleLookup_h_!$D$8:$E$13,2,0),""),""))))))</f>
        <v/>
      </c>
      <c r="M974" s="3"/>
      <c r="N974" s="3"/>
      <c r="O974" s="3"/>
      <c r="P974" s="6"/>
      <c r="Q974" s="6"/>
      <c r="R974" s="3"/>
    </row>
    <row r="975" customFormat="false" ht="15" hidden="false" customHeight="false" outlineLevel="0" collapsed="false">
      <c r="A975" s="3"/>
      <c r="B975" s="0" t="str">
        <f aca="true">IFERROR(INDEX(_h_SimpleLookup_h_!$I$16:$I$20,MATCH(CONCATENATE(INDIRECT("A"&amp;ROW())),_h_SimpleLookup_h_!$H$16:$H$20,0)),"")</f>
        <v/>
      </c>
      <c r="C975" s="3"/>
      <c r="D975" s="0" t="str">
        <f aca="true">IFERROR(INDEX(_h_SimpleLookup_h_!$I$16:$I$20,MATCH(CONCATENATE(INDIRECT("A"&amp;ROW()), "#", INDIRECT("C"&amp;ROW())),_h_SimpleLookup_h_!$H$16:$H$20,0)),"")</f>
        <v/>
      </c>
      <c r="E975" s="3"/>
      <c r="F975" s="0" t="str">
        <f aca="true">IFERROR(INDEX(_h_SimpleLookup_h_!$I$16:$I$20,MATCH(CONCATENATE(INDIRECT("A"&amp;ROW()), "#", INDIRECT("C"&amp;ROW()), "#", INDIRECT("E"&amp;ROW())),_h_SimpleLookup_h_!$H$16:$H$20,0)),"")</f>
        <v/>
      </c>
      <c r="G975" s="3"/>
      <c r="H97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75" s="3"/>
      <c r="J97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75" s="3"/>
      <c r="L975" s="4" t="str">
        <f aca="false">IF(K975&lt;&gt;"",IFERROR(VLOOKUP(K975,_h_SimpleLookup_h_!$D$8:$E$13,2,0),""),IF(I975&lt;&gt;"",IFERROR(VLOOKUP(I975,_h_SimpleLookup_h_!$D$8:$E$13,2,0),""),IF(G975&lt;&gt;"",IFERROR(VLOOKUP(G975,_h_SimpleLookup_h_!$D$8:$E$13,2,0),""),IF(E975&lt;&gt;"",IFERROR(VLOOKUP(E975,_h_SimpleLookup_h_!$D$8:$E$13,2,0),""),IF(C975&lt;&gt;"",IFERROR(VLOOKUP(C975,_h_SimpleLookup_h_!$D$8:$E$13,2,0),""),IF(A975&lt;&gt;"",IFERROR(VLOOKUP(A975,_h_SimpleLookup_h_!$D$8:$E$13,2,0),""),""))))))</f>
        <v/>
      </c>
      <c r="M975" s="3"/>
      <c r="N975" s="3"/>
      <c r="O975" s="3"/>
      <c r="P975" s="6"/>
      <c r="Q975" s="6"/>
      <c r="R975" s="3"/>
    </row>
    <row r="976" customFormat="false" ht="15" hidden="false" customHeight="false" outlineLevel="0" collapsed="false">
      <c r="A976" s="3"/>
      <c r="B976" s="0" t="str">
        <f aca="true">IFERROR(INDEX(_h_SimpleLookup_h_!$I$16:$I$20,MATCH(CONCATENATE(INDIRECT("A"&amp;ROW())),_h_SimpleLookup_h_!$H$16:$H$20,0)),"")</f>
        <v/>
      </c>
      <c r="C976" s="3"/>
      <c r="D976" s="0" t="str">
        <f aca="true">IFERROR(INDEX(_h_SimpleLookup_h_!$I$16:$I$20,MATCH(CONCATENATE(INDIRECT("A"&amp;ROW()), "#", INDIRECT("C"&amp;ROW())),_h_SimpleLookup_h_!$H$16:$H$20,0)),"")</f>
        <v/>
      </c>
      <c r="E976" s="3"/>
      <c r="F976" s="0" t="str">
        <f aca="true">IFERROR(INDEX(_h_SimpleLookup_h_!$I$16:$I$20,MATCH(CONCATENATE(INDIRECT("A"&amp;ROW()), "#", INDIRECT("C"&amp;ROW()), "#", INDIRECT("E"&amp;ROW())),_h_SimpleLookup_h_!$H$16:$H$20,0)),"")</f>
        <v/>
      </c>
      <c r="G976" s="3"/>
      <c r="H97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76" s="3"/>
      <c r="J97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76" s="3"/>
      <c r="L976" s="4" t="str">
        <f aca="false">IF(K976&lt;&gt;"",IFERROR(VLOOKUP(K976,_h_SimpleLookup_h_!$D$8:$E$13,2,0),""),IF(I976&lt;&gt;"",IFERROR(VLOOKUP(I976,_h_SimpleLookup_h_!$D$8:$E$13,2,0),""),IF(G976&lt;&gt;"",IFERROR(VLOOKUP(G976,_h_SimpleLookup_h_!$D$8:$E$13,2,0),""),IF(E976&lt;&gt;"",IFERROR(VLOOKUP(E976,_h_SimpleLookup_h_!$D$8:$E$13,2,0),""),IF(C976&lt;&gt;"",IFERROR(VLOOKUP(C976,_h_SimpleLookup_h_!$D$8:$E$13,2,0),""),IF(A976&lt;&gt;"",IFERROR(VLOOKUP(A976,_h_SimpleLookup_h_!$D$8:$E$13,2,0),""),""))))))</f>
        <v/>
      </c>
      <c r="M976" s="3"/>
      <c r="N976" s="3"/>
      <c r="O976" s="3"/>
      <c r="P976" s="6"/>
      <c r="Q976" s="6"/>
      <c r="R976" s="3"/>
    </row>
    <row r="977" customFormat="false" ht="15" hidden="false" customHeight="false" outlineLevel="0" collapsed="false">
      <c r="A977" s="3"/>
      <c r="B977" s="0" t="str">
        <f aca="true">IFERROR(INDEX(_h_SimpleLookup_h_!$I$16:$I$20,MATCH(CONCATENATE(INDIRECT("A"&amp;ROW())),_h_SimpleLookup_h_!$H$16:$H$20,0)),"")</f>
        <v/>
      </c>
      <c r="C977" s="3"/>
      <c r="D977" s="0" t="str">
        <f aca="true">IFERROR(INDEX(_h_SimpleLookup_h_!$I$16:$I$20,MATCH(CONCATENATE(INDIRECT("A"&amp;ROW()), "#", INDIRECT("C"&amp;ROW())),_h_SimpleLookup_h_!$H$16:$H$20,0)),"")</f>
        <v/>
      </c>
      <c r="E977" s="3"/>
      <c r="F977" s="0" t="str">
        <f aca="true">IFERROR(INDEX(_h_SimpleLookup_h_!$I$16:$I$20,MATCH(CONCATENATE(INDIRECT("A"&amp;ROW()), "#", INDIRECT("C"&amp;ROW()), "#", INDIRECT("E"&amp;ROW())),_h_SimpleLookup_h_!$H$16:$H$20,0)),"")</f>
        <v/>
      </c>
      <c r="G977" s="3"/>
      <c r="H97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77" s="3"/>
      <c r="J97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77" s="3"/>
      <c r="L977" s="4" t="str">
        <f aca="false">IF(K977&lt;&gt;"",IFERROR(VLOOKUP(K977,_h_SimpleLookup_h_!$D$8:$E$13,2,0),""),IF(I977&lt;&gt;"",IFERROR(VLOOKUP(I977,_h_SimpleLookup_h_!$D$8:$E$13,2,0),""),IF(G977&lt;&gt;"",IFERROR(VLOOKUP(G977,_h_SimpleLookup_h_!$D$8:$E$13,2,0),""),IF(E977&lt;&gt;"",IFERROR(VLOOKUP(E977,_h_SimpleLookup_h_!$D$8:$E$13,2,0),""),IF(C977&lt;&gt;"",IFERROR(VLOOKUP(C977,_h_SimpleLookup_h_!$D$8:$E$13,2,0),""),IF(A977&lt;&gt;"",IFERROR(VLOOKUP(A977,_h_SimpleLookup_h_!$D$8:$E$13,2,0),""),""))))))</f>
        <v/>
      </c>
      <c r="M977" s="3"/>
      <c r="N977" s="3"/>
      <c r="O977" s="3"/>
      <c r="P977" s="6"/>
      <c r="Q977" s="6"/>
      <c r="R977" s="3"/>
    </row>
    <row r="978" customFormat="false" ht="15" hidden="false" customHeight="false" outlineLevel="0" collapsed="false">
      <c r="A978" s="3"/>
      <c r="B978" s="0" t="str">
        <f aca="true">IFERROR(INDEX(_h_SimpleLookup_h_!$I$16:$I$20,MATCH(CONCATENATE(INDIRECT("A"&amp;ROW())),_h_SimpleLookup_h_!$H$16:$H$20,0)),"")</f>
        <v/>
      </c>
      <c r="C978" s="3"/>
      <c r="D978" s="0" t="str">
        <f aca="true">IFERROR(INDEX(_h_SimpleLookup_h_!$I$16:$I$20,MATCH(CONCATENATE(INDIRECT("A"&amp;ROW()), "#", INDIRECT("C"&amp;ROW())),_h_SimpleLookup_h_!$H$16:$H$20,0)),"")</f>
        <v/>
      </c>
      <c r="E978" s="3"/>
      <c r="F978" s="0" t="str">
        <f aca="true">IFERROR(INDEX(_h_SimpleLookup_h_!$I$16:$I$20,MATCH(CONCATENATE(INDIRECT("A"&amp;ROW()), "#", INDIRECT("C"&amp;ROW()), "#", INDIRECT("E"&amp;ROW())),_h_SimpleLookup_h_!$H$16:$H$20,0)),"")</f>
        <v/>
      </c>
      <c r="G978" s="3"/>
      <c r="H97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78" s="3"/>
      <c r="J97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78" s="3"/>
      <c r="L978" s="4" t="str">
        <f aca="false">IF(K978&lt;&gt;"",IFERROR(VLOOKUP(K978,_h_SimpleLookup_h_!$D$8:$E$13,2,0),""),IF(I978&lt;&gt;"",IFERROR(VLOOKUP(I978,_h_SimpleLookup_h_!$D$8:$E$13,2,0),""),IF(G978&lt;&gt;"",IFERROR(VLOOKUP(G978,_h_SimpleLookup_h_!$D$8:$E$13,2,0),""),IF(E978&lt;&gt;"",IFERROR(VLOOKUP(E978,_h_SimpleLookup_h_!$D$8:$E$13,2,0),""),IF(C978&lt;&gt;"",IFERROR(VLOOKUP(C978,_h_SimpleLookup_h_!$D$8:$E$13,2,0),""),IF(A978&lt;&gt;"",IFERROR(VLOOKUP(A978,_h_SimpleLookup_h_!$D$8:$E$13,2,0),""),""))))))</f>
        <v/>
      </c>
      <c r="M978" s="3"/>
      <c r="N978" s="3"/>
      <c r="O978" s="3"/>
      <c r="P978" s="6"/>
      <c r="Q978" s="6"/>
      <c r="R978" s="3"/>
    </row>
    <row r="979" customFormat="false" ht="15" hidden="false" customHeight="false" outlineLevel="0" collapsed="false">
      <c r="A979" s="3"/>
      <c r="B979" s="0" t="str">
        <f aca="true">IFERROR(INDEX(_h_SimpleLookup_h_!$I$16:$I$20,MATCH(CONCATENATE(INDIRECT("A"&amp;ROW())),_h_SimpleLookup_h_!$H$16:$H$20,0)),"")</f>
        <v/>
      </c>
      <c r="C979" s="3"/>
      <c r="D979" s="0" t="str">
        <f aca="true">IFERROR(INDEX(_h_SimpleLookup_h_!$I$16:$I$20,MATCH(CONCATENATE(INDIRECT("A"&amp;ROW()), "#", INDIRECT("C"&amp;ROW())),_h_SimpleLookup_h_!$H$16:$H$20,0)),"")</f>
        <v/>
      </c>
      <c r="E979" s="3"/>
      <c r="F979" s="0" t="str">
        <f aca="true">IFERROR(INDEX(_h_SimpleLookup_h_!$I$16:$I$20,MATCH(CONCATENATE(INDIRECT("A"&amp;ROW()), "#", INDIRECT("C"&amp;ROW()), "#", INDIRECT("E"&amp;ROW())),_h_SimpleLookup_h_!$H$16:$H$20,0)),"")</f>
        <v/>
      </c>
      <c r="G979" s="3"/>
      <c r="H97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79" s="3"/>
      <c r="J97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79" s="3"/>
      <c r="L979" s="4" t="str">
        <f aca="false">IF(K979&lt;&gt;"",IFERROR(VLOOKUP(K979,_h_SimpleLookup_h_!$D$8:$E$13,2,0),""),IF(I979&lt;&gt;"",IFERROR(VLOOKUP(I979,_h_SimpleLookup_h_!$D$8:$E$13,2,0),""),IF(G979&lt;&gt;"",IFERROR(VLOOKUP(G979,_h_SimpleLookup_h_!$D$8:$E$13,2,0),""),IF(E979&lt;&gt;"",IFERROR(VLOOKUP(E979,_h_SimpleLookup_h_!$D$8:$E$13,2,0),""),IF(C979&lt;&gt;"",IFERROR(VLOOKUP(C979,_h_SimpleLookup_h_!$D$8:$E$13,2,0),""),IF(A979&lt;&gt;"",IFERROR(VLOOKUP(A979,_h_SimpleLookup_h_!$D$8:$E$13,2,0),""),""))))))</f>
        <v/>
      </c>
      <c r="M979" s="3"/>
      <c r="N979" s="3"/>
      <c r="O979" s="3"/>
      <c r="P979" s="6"/>
      <c r="Q979" s="6"/>
      <c r="R979" s="3"/>
    </row>
    <row r="980" customFormat="false" ht="15" hidden="false" customHeight="false" outlineLevel="0" collapsed="false">
      <c r="A980" s="3"/>
      <c r="B980" s="0" t="str">
        <f aca="true">IFERROR(INDEX(_h_SimpleLookup_h_!$I$16:$I$20,MATCH(CONCATENATE(INDIRECT("A"&amp;ROW())),_h_SimpleLookup_h_!$H$16:$H$20,0)),"")</f>
        <v/>
      </c>
      <c r="C980" s="3"/>
      <c r="D980" s="0" t="str">
        <f aca="true">IFERROR(INDEX(_h_SimpleLookup_h_!$I$16:$I$20,MATCH(CONCATENATE(INDIRECT("A"&amp;ROW()), "#", INDIRECT("C"&amp;ROW())),_h_SimpleLookup_h_!$H$16:$H$20,0)),"")</f>
        <v/>
      </c>
      <c r="E980" s="3"/>
      <c r="F980" s="0" t="str">
        <f aca="true">IFERROR(INDEX(_h_SimpleLookup_h_!$I$16:$I$20,MATCH(CONCATENATE(INDIRECT("A"&amp;ROW()), "#", INDIRECT("C"&amp;ROW()), "#", INDIRECT("E"&amp;ROW())),_h_SimpleLookup_h_!$H$16:$H$20,0)),"")</f>
        <v/>
      </c>
      <c r="G980" s="3"/>
      <c r="H98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80" s="3"/>
      <c r="J98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80" s="3"/>
      <c r="L980" s="4" t="str">
        <f aca="false">IF(K980&lt;&gt;"",IFERROR(VLOOKUP(K980,_h_SimpleLookup_h_!$D$8:$E$13,2,0),""),IF(I980&lt;&gt;"",IFERROR(VLOOKUP(I980,_h_SimpleLookup_h_!$D$8:$E$13,2,0),""),IF(G980&lt;&gt;"",IFERROR(VLOOKUP(G980,_h_SimpleLookup_h_!$D$8:$E$13,2,0),""),IF(E980&lt;&gt;"",IFERROR(VLOOKUP(E980,_h_SimpleLookup_h_!$D$8:$E$13,2,0),""),IF(C980&lt;&gt;"",IFERROR(VLOOKUP(C980,_h_SimpleLookup_h_!$D$8:$E$13,2,0),""),IF(A980&lt;&gt;"",IFERROR(VLOOKUP(A980,_h_SimpleLookup_h_!$D$8:$E$13,2,0),""),""))))))</f>
        <v/>
      </c>
      <c r="M980" s="3"/>
      <c r="N980" s="3"/>
      <c r="O980" s="3"/>
      <c r="P980" s="6"/>
      <c r="Q980" s="6"/>
      <c r="R980" s="3"/>
    </row>
    <row r="981" customFormat="false" ht="15" hidden="false" customHeight="false" outlineLevel="0" collapsed="false">
      <c r="A981" s="3"/>
      <c r="B981" s="0" t="str">
        <f aca="true">IFERROR(INDEX(_h_SimpleLookup_h_!$I$16:$I$20,MATCH(CONCATENATE(INDIRECT("A"&amp;ROW())),_h_SimpleLookup_h_!$H$16:$H$20,0)),"")</f>
        <v/>
      </c>
      <c r="C981" s="3"/>
      <c r="D981" s="0" t="str">
        <f aca="true">IFERROR(INDEX(_h_SimpleLookup_h_!$I$16:$I$20,MATCH(CONCATENATE(INDIRECT("A"&amp;ROW()), "#", INDIRECT("C"&amp;ROW())),_h_SimpleLookup_h_!$H$16:$H$20,0)),"")</f>
        <v/>
      </c>
      <c r="E981" s="3"/>
      <c r="F981" s="0" t="str">
        <f aca="true">IFERROR(INDEX(_h_SimpleLookup_h_!$I$16:$I$20,MATCH(CONCATENATE(INDIRECT("A"&amp;ROW()), "#", INDIRECT("C"&amp;ROW()), "#", INDIRECT("E"&amp;ROW())),_h_SimpleLookup_h_!$H$16:$H$20,0)),"")</f>
        <v/>
      </c>
      <c r="G981" s="3"/>
      <c r="H98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81" s="3"/>
      <c r="J98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81" s="3"/>
      <c r="L981" s="4" t="str">
        <f aca="false">IF(K981&lt;&gt;"",IFERROR(VLOOKUP(K981,_h_SimpleLookup_h_!$D$8:$E$13,2,0),""),IF(I981&lt;&gt;"",IFERROR(VLOOKUP(I981,_h_SimpleLookup_h_!$D$8:$E$13,2,0),""),IF(G981&lt;&gt;"",IFERROR(VLOOKUP(G981,_h_SimpleLookup_h_!$D$8:$E$13,2,0),""),IF(E981&lt;&gt;"",IFERROR(VLOOKUP(E981,_h_SimpleLookup_h_!$D$8:$E$13,2,0),""),IF(C981&lt;&gt;"",IFERROR(VLOOKUP(C981,_h_SimpleLookup_h_!$D$8:$E$13,2,0),""),IF(A981&lt;&gt;"",IFERROR(VLOOKUP(A981,_h_SimpleLookup_h_!$D$8:$E$13,2,0),""),""))))))</f>
        <v/>
      </c>
      <c r="M981" s="3"/>
      <c r="N981" s="3"/>
      <c r="O981" s="3"/>
      <c r="P981" s="6"/>
      <c r="Q981" s="6"/>
      <c r="R981" s="3"/>
    </row>
    <row r="982" customFormat="false" ht="15" hidden="false" customHeight="false" outlineLevel="0" collapsed="false">
      <c r="A982" s="3"/>
      <c r="B982" s="0" t="str">
        <f aca="true">IFERROR(INDEX(_h_SimpleLookup_h_!$I$16:$I$20,MATCH(CONCATENATE(INDIRECT("A"&amp;ROW())),_h_SimpleLookup_h_!$H$16:$H$20,0)),"")</f>
        <v/>
      </c>
      <c r="C982" s="3"/>
      <c r="D982" s="0" t="str">
        <f aca="true">IFERROR(INDEX(_h_SimpleLookup_h_!$I$16:$I$20,MATCH(CONCATENATE(INDIRECT("A"&amp;ROW()), "#", INDIRECT("C"&amp;ROW())),_h_SimpleLookup_h_!$H$16:$H$20,0)),"")</f>
        <v/>
      </c>
      <c r="E982" s="3"/>
      <c r="F982" s="0" t="str">
        <f aca="true">IFERROR(INDEX(_h_SimpleLookup_h_!$I$16:$I$20,MATCH(CONCATENATE(INDIRECT("A"&amp;ROW()), "#", INDIRECT("C"&amp;ROW()), "#", INDIRECT("E"&amp;ROW())),_h_SimpleLookup_h_!$H$16:$H$20,0)),"")</f>
        <v/>
      </c>
      <c r="G982" s="3"/>
      <c r="H98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82" s="3"/>
      <c r="J98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82" s="3"/>
      <c r="L982" s="4" t="str">
        <f aca="false">IF(K982&lt;&gt;"",IFERROR(VLOOKUP(K982,_h_SimpleLookup_h_!$D$8:$E$13,2,0),""),IF(I982&lt;&gt;"",IFERROR(VLOOKUP(I982,_h_SimpleLookup_h_!$D$8:$E$13,2,0),""),IF(G982&lt;&gt;"",IFERROR(VLOOKUP(G982,_h_SimpleLookup_h_!$D$8:$E$13,2,0),""),IF(E982&lt;&gt;"",IFERROR(VLOOKUP(E982,_h_SimpleLookup_h_!$D$8:$E$13,2,0),""),IF(C982&lt;&gt;"",IFERROR(VLOOKUP(C982,_h_SimpleLookup_h_!$D$8:$E$13,2,0),""),IF(A982&lt;&gt;"",IFERROR(VLOOKUP(A982,_h_SimpleLookup_h_!$D$8:$E$13,2,0),""),""))))))</f>
        <v/>
      </c>
      <c r="M982" s="3"/>
      <c r="N982" s="3"/>
      <c r="O982" s="3"/>
      <c r="P982" s="6"/>
      <c r="Q982" s="6"/>
      <c r="R982" s="3"/>
    </row>
    <row r="983" customFormat="false" ht="15" hidden="false" customHeight="false" outlineLevel="0" collapsed="false">
      <c r="A983" s="3"/>
      <c r="B983" s="0" t="str">
        <f aca="true">IFERROR(INDEX(_h_SimpleLookup_h_!$I$16:$I$20,MATCH(CONCATENATE(INDIRECT("A"&amp;ROW())),_h_SimpleLookup_h_!$H$16:$H$20,0)),"")</f>
        <v/>
      </c>
      <c r="C983" s="3"/>
      <c r="D983" s="0" t="str">
        <f aca="true">IFERROR(INDEX(_h_SimpleLookup_h_!$I$16:$I$20,MATCH(CONCATENATE(INDIRECT("A"&amp;ROW()), "#", INDIRECT("C"&amp;ROW())),_h_SimpleLookup_h_!$H$16:$H$20,0)),"")</f>
        <v/>
      </c>
      <c r="E983" s="3"/>
      <c r="F983" s="0" t="str">
        <f aca="true">IFERROR(INDEX(_h_SimpleLookup_h_!$I$16:$I$20,MATCH(CONCATENATE(INDIRECT("A"&amp;ROW()), "#", INDIRECT("C"&amp;ROW()), "#", INDIRECT("E"&amp;ROW())),_h_SimpleLookup_h_!$H$16:$H$20,0)),"")</f>
        <v/>
      </c>
      <c r="G983" s="3"/>
      <c r="H98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83" s="3"/>
      <c r="J98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83" s="3"/>
      <c r="L983" s="4" t="str">
        <f aca="false">IF(K983&lt;&gt;"",IFERROR(VLOOKUP(K983,_h_SimpleLookup_h_!$D$8:$E$13,2,0),""),IF(I983&lt;&gt;"",IFERROR(VLOOKUP(I983,_h_SimpleLookup_h_!$D$8:$E$13,2,0),""),IF(G983&lt;&gt;"",IFERROR(VLOOKUP(G983,_h_SimpleLookup_h_!$D$8:$E$13,2,0),""),IF(E983&lt;&gt;"",IFERROR(VLOOKUP(E983,_h_SimpleLookup_h_!$D$8:$E$13,2,0),""),IF(C983&lt;&gt;"",IFERROR(VLOOKUP(C983,_h_SimpleLookup_h_!$D$8:$E$13,2,0),""),IF(A983&lt;&gt;"",IFERROR(VLOOKUP(A983,_h_SimpleLookup_h_!$D$8:$E$13,2,0),""),""))))))</f>
        <v/>
      </c>
      <c r="M983" s="3"/>
      <c r="N983" s="3"/>
      <c r="O983" s="3"/>
      <c r="P983" s="6"/>
      <c r="Q983" s="6"/>
      <c r="R983" s="3"/>
    </row>
    <row r="984" customFormat="false" ht="15" hidden="false" customHeight="false" outlineLevel="0" collapsed="false">
      <c r="A984" s="3"/>
      <c r="B984" s="0" t="str">
        <f aca="true">IFERROR(INDEX(_h_SimpleLookup_h_!$I$16:$I$20,MATCH(CONCATENATE(INDIRECT("A"&amp;ROW())),_h_SimpleLookup_h_!$H$16:$H$20,0)),"")</f>
        <v/>
      </c>
      <c r="C984" s="3"/>
      <c r="D984" s="0" t="str">
        <f aca="true">IFERROR(INDEX(_h_SimpleLookup_h_!$I$16:$I$20,MATCH(CONCATENATE(INDIRECT("A"&amp;ROW()), "#", INDIRECT("C"&amp;ROW())),_h_SimpleLookup_h_!$H$16:$H$20,0)),"")</f>
        <v/>
      </c>
      <c r="E984" s="3"/>
      <c r="F984" s="0" t="str">
        <f aca="true">IFERROR(INDEX(_h_SimpleLookup_h_!$I$16:$I$20,MATCH(CONCATENATE(INDIRECT("A"&amp;ROW()), "#", INDIRECT("C"&amp;ROW()), "#", INDIRECT("E"&amp;ROW())),_h_SimpleLookup_h_!$H$16:$H$20,0)),"")</f>
        <v/>
      </c>
      <c r="G984" s="3"/>
      <c r="H98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84" s="3"/>
      <c r="J98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84" s="3"/>
      <c r="L984" s="4" t="str">
        <f aca="false">IF(K984&lt;&gt;"",IFERROR(VLOOKUP(K984,_h_SimpleLookup_h_!$D$8:$E$13,2,0),""),IF(I984&lt;&gt;"",IFERROR(VLOOKUP(I984,_h_SimpleLookup_h_!$D$8:$E$13,2,0),""),IF(G984&lt;&gt;"",IFERROR(VLOOKUP(G984,_h_SimpleLookup_h_!$D$8:$E$13,2,0),""),IF(E984&lt;&gt;"",IFERROR(VLOOKUP(E984,_h_SimpleLookup_h_!$D$8:$E$13,2,0),""),IF(C984&lt;&gt;"",IFERROR(VLOOKUP(C984,_h_SimpleLookup_h_!$D$8:$E$13,2,0),""),IF(A984&lt;&gt;"",IFERROR(VLOOKUP(A984,_h_SimpleLookup_h_!$D$8:$E$13,2,0),""),""))))))</f>
        <v/>
      </c>
      <c r="M984" s="3"/>
      <c r="N984" s="3"/>
      <c r="O984" s="3"/>
      <c r="P984" s="6"/>
      <c r="Q984" s="6"/>
      <c r="R984" s="3"/>
    </row>
    <row r="985" customFormat="false" ht="15" hidden="false" customHeight="false" outlineLevel="0" collapsed="false">
      <c r="A985" s="3"/>
      <c r="B985" s="0" t="str">
        <f aca="true">IFERROR(INDEX(_h_SimpleLookup_h_!$I$16:$I$20,MATCH(CONCATENATE(INDIRECT("A"&amp;ROW())),_h_SimpleLookup_h_!$H$16:$H$20,0)),"")</f>
        <v/>
      </c>
      <c r="C985" s="3"/>
      <c r="D985" s="0" t="str">
        <f aca="true">IFERROR(INDEX(_h_SimpleLookup_h_!$I$16:$I$20,MATCH(CONCATENATE(INDIRECT("A"&amp;ROW()), "#", INDIRECT("C"&amp;ROW())),_h_SimpleLookup_h_!$H$16:$H$20,0)),"")</f>
        <v/>
      </c>
      <c r="E985" s="3"/>
      <c r="F985" s="0" t="str">
        <f aca="true">IFERROR(INDEX(_h_SimpleLookup_h_!$I$16:$I$20,MATCH(CONCATENATE(INDIRECT("A"&amp;ROW()), "#", INDIRECT("C"&amp;ROW()), "#", INDIRECT("E"&amp;ROW())),_h_SimpleLookup_h_!$H$16:$H$20,0)),"")</f>
        <v/>
      </c>
      <c r="G985" s="3"/>
      <c r="H98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85" s="3"/>
      <c r="J98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85" s="3"/>
      <c r="L985" s="4" t="str">
        <f aca="false">IF(K985&lt;&gt;"",IFERROR(VLOOKUP(K985,_h_SimpleLookup_h_!$D$8:$E$13,2,0),""),IF(I985&lt;&gt;"",IFERROR(VLOOKUP(I985,_h_SimpleLookup_h_!$D$8:$E$13,2,0),""),IF(G985&lt;&gt;"",IFERROR(VLOOKUP(G985,_h_SimpleLookup_h_!$D$8:$E$13,2,0),""),IF(E985&lt;&gt;"",IFERROR(VLOOKUP(E985,_h_SimpleLookup_h_!$D$8:$E$13,2,0),""),IF(C985&lt;&gt;"",IFERROR(VLOOKUP(C985,_h_SimpleLookup_h_!$D$8:$E$13,2,0),""),IF(A985&lt;&gt;"",IFERROR(VLOOKUP(A985,_h_SimpleLookup_h_!$D$8:$E$13,2,0),""),""))))))</f>
        <v/>
      </c>
      <c r="M985" s="3"/>
      <c r="N985" s="3"/>
      <c r="O985" s="3"/>
      <c r="P985" s="6"/>
      <c r="Q985" s="6"/>
      <c r="R985" s="3"/>
    </row>
    <row r="986" customFormat="false" ht="15" hidden="false" customHeight="false" outlineLevel="0" collapsed="false">
      <c r="A986" s="3"/>
      <c r="B986" s="0" t="str">
        <f aca="true">IFERROR(INDEX(_h_SimpleLookup_h_!$I$16:$I$20,MATCH(CONCATENATE(INDIRECT("A"&amp;ROW())),_h_SimpleLookup_h_!$H$16:$H$20,0)),"")</f>
        <v/>
      </c>
      <c r="C986" s="3"/>
      <c r="D986" s="0" t="str">
        <f aca="true">IFERROR(INDEX(_h_SimpleLookup_h_!$I$16:$I$20,MATCH(CONCATENATE(INDIRECT("A"&amp;ROW()), "#", INDIRECT("C"&amp;ROW())),_h_SimpleLookup_h_!$H$16:$H$20,0)),"")</f>
        <v/>
      </c>
      <c r="E986" s="3"/>
      <c r="F986" s="0" t="str">
        <f aca="true">IFERROR(INDEX(_h_SimpleLookup_h_!$I$16:$I$20,MATCH(CONCATENATE(INDIRECT("A"&amp;ROW()), "#", INDIRECT("C"&amp;ROW()), "#", INDIRECT("E"&amp;ROW())),_h_SimpleLookup_h_!$H$16:$H$20,0)),"")</f>
        <v/>
      </c>
      <c r="G986" s="3"/>
      <c r="H98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86" s="3"/>
      <c r="J98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86" s="3"/>
      <c r="L986" s="4" t="str">
        <f aca="false">IF(K986&lt;&gt;"",IFERROR(VLOOKUP(K986,_h_SimpleLookup_h_!$D$8:$E$13,2,0),""),IF(I986&lt;&gt;"",IFERROR(VLOOKUP(I986,_h_SimpleLookup_h_!$D$8:$E$13,2,0),""),IF(G986&lt;&gt;"",IFERROR(VLOOKUP(G986,_h_SimpleLookup_h_!$D$8:$E$13,2,0),""),IF(E986&lt;&gt;"",IFERROR(VLOOKUP(E986,_h_SimpleLookup_h_!$D$8:$E$13,2,0),""),IF(C986&lt;&gt;"",IFERROR(VLOOKUP(C986,_h_SimpleLookup_h_!$D$8:$E$13,2,0),""),IF(A986&lt;&gt;"",IFERROR(VLOOKUP(A986,_h_SimpleLookup_h_!$D$8:$E$13,2,0),""),""))))))</f>
        <v/>
      </c>
      <c r="M986" s="3"/>
      <c r="N986" s="3"/>
      <c r="O986" s="3"/>
      <c r="P986" s="6"/>
      <c r="Q986" s="6"/>
      <c r="R986" s="3"/>
    </row>
    <row r="987" customFormat="false" ht="15" hidden="false" customHeight="false" outlineLevel="0" collapsed="false">
      <c r="A987" s="3"/>
      <c r="B987" s="0" t="str">
        <f aca="true">IFERROR(INDEX(_h_SimpleLookup_h_!$I$16:$I$20,MATCH(CONCATENATE(INDIRECT("A"&amp;ROW())),_h_SimpleLookup_h_!$H$16:$H$20,0)),"")</f>
        <v/>
      </c>
      <c r="C987" s="3"/>
      <c r="D987" s="0" t="str">
        <f aca="true">IFERROR(INDEX(_h_SimpleLookup_h_!$I$16:$I$20,MATCH(CONCATENATE(INDIRECT("A"&amp;ROW()), "#", INDIRECT("C"&amp;ROW())),_h_SimpleLookup_h_!$H$16:$H$20,0)),"")</f>
        <v/>
      </c>
      <c r="E987" s="3"/>
      <c r="F987" s="0" t="str">
        <f aca="true">IFERROR(INDEX(_h_SimpleLookup_h_!$I$16:$I$20,MATCH(CONCATENATE(INDIRECT("A"&amp;ROW()), "#", INDIRECT("C"&amp;ROW()), "#", INDIRECT("E"&amp;ROW())),_h_SimpleLookup_h_!$H$16:$H$20,0)),"")</f>
        <v/>
      </c>
      <c r="G987" s="3"/>
      <c r="H98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87" s="3"/>
      <c r="J98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87" s="3"/>
      <c r="L987" s="4" t="str">
        <f aca="false">IF(K987&lt;&gt;"",IFERROR(VLOOKUP(K987,_h_SimpleLookup_h_!$D$8:$E$13,2,0),""),IF(I987&lt;&gt;"",IFERROR(VLOOKUP(I987,_h_SimpleLookup_h_!$D$8:$E$13,2,0),""),IF(G987&lt;&gt;"",IFERROR(VLOOKUP(G987,_h_SimpleLookup_h_!$D$8:$E$13,2,0),""),IF(E987&lt;&gt;"",IFERROR(VLOOKUP(E987,_h_SimpleLookup_h_!$D$8:$E$13,2,0),""),IF(C987&lt;&gt;"",IFERROR(VLOOKUP(C987,_h_SimpleLookup_h_!$D$8:$E$13,2,0),""),IF(A987&lt;&gt;"",IFERROR(VLOOKUP(A987,_h_SimpleLookup_h_!$D$8:$E$13,2,0),""),""))))))</f>
        <v/>
      </c>
      <c r="M987" s="3"/>
      <c r="N987" s="3"/>
      <c r="O987" s="3"/>
      <c r="P987" s="6"/>
      <c r="Q987" s="6"/>
      <c r="R987" s="3"/>
    </row>
    <row r="988" customFormat="false" ht="15" hidden="false" customHeight="false" outlineLevel="0" collapsed="false">
      <c r="A988" s="3"/>
      <c r="B988" s="0" t="str">
        <f aca="true">IFERROR(INDEX(_h_SimpleLookup_h_!$I$16:$I$20,MATCH(CONCATENATE(INDIRECT("A"&amp;ROW())),_h_SimpleLookup_h_!$H$16:$H$20,0)),"")</f>
        <v/>
      </c>
      <c r="C988" s="3"/>
      <c r="D988" s="0" t="str">
        <f aca="true">IFERROR(INDEX(_h_SimpleLookup_h_!$I$16:$I$20,MATCH(CONCATENATE(INDIRECT("A"&amp;ROW()), "#", INDIRECT("C"&amp;ROW())),_h_SimpleLookup_h_!$H$16:$H$20,0)),"")</f>
        <v/>
      </c>
      <c r="E988" s="3"/>
      <c r="F988" s="0" t="str">
        <f aca="true">IFERROR(INDEX(_h_SimpleLookup_h_!$I$16:$I$20,MATCH(CONCATENATE(INDIRECT("A"&amp;ROW()), "#", INDIRECT("C"&amp;ROW()), "#", INDIRECT("E"&amp;ROW())),_h_SimpleLookup_h_!$H$16:$H$20,0)),"")</f>
        <v/>
      </c>
      <c r="G988" s="3"/>
      <c r="H98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88" s="3"/>
      <c r="J98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88" s="3"/>
      <c r="L988" s="4" t="str">
        <f aca="false">IF(K988&lt;&gt;"",IFERROR(VLOOKUP(K988,_h_SimpleLookup_h_!$D$8:$E$13,2,0),""),IF(I988&lt;&gt;"",IFERROR(VLOOKUP(I988,_h_SimpleLookup_h_!$D$8:$E$13,2,0),""),IF(G988&lt;&gt;"",IFERROR(VLOOKUP(G988,_h_SimpleLookup_h_!$D$8:$E$13,2,0),""),IF(E988&lt;&gt;"",IFERROR(VLOOKUP(E988,_h_SimpleLookup_h_!$D$8:$E$13,2,0),""),IF(C988&lt;&gt;"",IFERROR(VLOOKUP(C988,_h_SimpleLookup_h_!$D$8:$E$13,2,0),""),IF(A988&lt;&gt;"",IFERROR(VLOOKUP(A988,_h_SimpleLookup_h_!$D$8:$E$13,2,0),""),""))))))</f>
        <v/>
      </c>
      <c r="M988" s="3"/>
      <c r="N988" s="3"/>
      <c r="O988" s="3"/>
      <c r="P988" s="6"/>
      <c r="Q988" s="6"/>
      <c r="R988" s="3"/>
    </row>
    <row r="989" customFormat="false" ht="15" hidden="false" customHeight="false" outlineLevel="0" collapsed="false">
      <c r="A989" s="3"/>
      <c r="B989" s="0" t="str">
        <f aca="true">IFERROR(INDEX(_h_SimpleLookup_h_!$I$16:$I$20,MATCH(CONCATENATE(INDIRECT("A"&amp;ROW())),_h_SimpleLookup_h_!$H$16:$H$20,0)),"")</f>
        <v/>
      </c>
      <c r="C989" s="3"/>
      <c r="D989" s="0" t="str">
        <f aca="true">IFERROR(INDEX(_h_SimpleLookup_h_!$I$16:$I$20,MATCH(CONCATENATE(INDIRECT("A"&amp;ROW()), "#", INDIRECT("C"&amp;ROW())),_h_SimpleLookup_h_!$H$16:$H$20,0)),"")</f>
        <v/>
      </c>
      <c r="E989" s="3"/>
      <c r="F989" s="0" t="str">
        <f aca="true">IFERROR(INDEX(_h_SimpleLookup_h_!$I$16:$I$20,MATCH(CONCATENATE(INDIRECT("A"&amp;ROW()), "#", INDIRECT("C"&amp;ROW()), "#", INDIRECT("E"&amp;ROW())),_h_SimpleLookup_h_!$H$16:$H$20,0)),"")</f>
        <v/>
      </c>
      <c r="G989" s="3"/>
      <c r="H98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89" s="3"/>
      <c r="J98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89" s="3"/>
      <c r="L989" s="4" t="str">
        <f aca="false">IF(K989&lt;&gt;"",IFERROR(VLOOKUP(K989,_h_SimpleLookup_h_!$D$8:$E$13,2,0),""),IF(I989&lt;&gt;"",IFERROR(VLOOKUP(I989,_h_SimpleLookup_h_!$D$8:$E$13,2,0),""),IF(G989&lt;&gt;"",IFERROR(VLOOKUP(G989,_h_SimpleLookup_h_!$D$8:$E$13,2,0),""),IF(E989&lt;&gt;"",IFERROR(VLOOKUP(E989,_h_SimpleLookup_h_!$D$8:$E$13,2,0),""),IF(C989&lt;&gt;"",IFERROR(VLOOKUP(C989,_h_SimpleLookup_h_!$D$8:$E$13,2,0),""),IF(A989&lt;&gt;"",IFERROR(VLOOKUP(A989,_h_SimpleLookup_h_!$D$8:$E$13,2,0),""),""))))))</f>
        <v/>
      </c>
      <c r="M989" s="3"/>
      <c r="N989" s="3"/>
      <c r="O989" s="3"/>
      <c r="P989" s="6"/>
      <c r="Q989" s="6"/>
      <c r="R989" s="3"/>
    </row>
    <row r="990" customFormat="false" ht="15" hidden="false" customHeight="false" outlineLevel="0" collapsed="false">
      <c r="A990" s="3"/>
      <c r="B990" s="0" t="str">
        <f aca="true">IFERROR(INDEX(_h_SimpleLookup_h_!$I$16:$I$20,MATCH(CONCATENATE(INDIRECT("A"&amp;ROW())),_h_SimpleLookup_h_!$H$16:$H$20,0)),"")</f>
        <v/>
      </c>
      <c r="C990" s="3"/>
      <c r="D990" s="0" t="str">
        <f aca="true">IFERROR(INDEX(_h_SimpleLookup_h_!$I$16:$I$20,MATCH(CONCATENATE(INDIRECT("A"&amp;ROW()), "#", INDIRECT("C"&amp;ROW())),_h_SimpleLookup_h_!$H$16:$H$20,0)),"")</f>
        <v/>
      </c>
      <c r="E990" s="3"/>
      <c r="F990" s="0" t="str">
        <f aca="true">IFERROR(INDEX(_h_SimpleLookup_h_!$I$16:$I$20,MATCH(CONCATENATE(INDIRECT("A"&amp;ROW()), "#", INDIRECT("C"&amp;ROW()), "#", INDIRECT("E"&amp;ROW())),_h_SimpleLookup_h_!$H$16:$H$20,0)),"")</f>
        <v/>
      </c>
      <c r="G990" s="3"/>
      <c r="H99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90" s="3"/>
      <c r="J99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90" s="3"/>
      <c r="L990" s="4" t="str">
        <f aca="false">IF(K990&lt;&gt;"",IFERROR(VLOOKUP(K990,_h_SimpleLookup_h_!$D$8:$E$13,2,0),""),IF(I990&lt;&gt;"",IFERROR(VLOOKUP(I990,_h_SimpleLookup_h_!$D$8:$E$13,2,0),""),IF(G990&lt;&gt;"",IFERROR(VLOOKUP(G990,_h_SimpleLookup_h_!$D$8:$E$13,2,0),""),IF(E990&lt;&gt;"",IFERROR(VLOOKUP(E990,_h_SimpleLookup_h_!$D$8:$E$13,2,0),""),IF(C990&lt;&gt;"",IFERROR(VLOOKUP(C990,_h_SimpleLookup_h_!$D$8:$E$13,2,0),""),IF(A990&lt;&gt;"",IFERROR(VLOOKUP(A990,_h_SimpleLookup_h_!$D$8:$E$13,2,0),""),""))))))</f>
        <v/>
      </c>
      <c r="M990" s="3"/>
      <c r="N990" s="3"/>
      <c r="O990" s="3"/>
      <c r="P990" s="6"/>
      <c r="Q990" s="6"/>
      <c r="R990" s="3"/>
    </row>
    <row r="991" customFormat="false" ht="15" hidden="false" customHeight="false" outlineLevel="0" collapsed="false">
      <c r="A991" s="3"/>
      <c r="B991" s="0" t="str">
        <f aca="true">IFERROR(INDEX(_h_SimpleLookup_h_!$I$16:$I$20,MATCH(CONCATENATE(INDIRECT("A"&amp;ROW())),_h_SimpleLookup_h_!$H$16:$H$20,0)),"")</f>
        <v/>
      </c>
      <c r="C991" s="3"/>
      <c r="D991" s="0" t="str">
        <f aca="true">IFERROR(INDEX(_h_SimpleLookup_h_!$I$16:$I$20,MATCH(CONCATENATE(INDIRECT("A"&amp;ROW()), "#", INDIRECT("C"&amp;ROW())),_h_SimpleLookup_h_!$H$16:$H$20,0)),"")</f>
        <v/>
      </c>
      <c r="E991" s="3"/>
      <c r="F991" s="0" t="str">
        <f aca="true">IFERROR(INDEX(_h_SimpleLookup_h_!$I$16:$I$20,MATCH(CONCATENATE(INDIRECT("A"&amp;ROW()), "#", INDIRECT("C"&amp;ROW()), "#", INDIRECT("E"&amp;ROW())),_h_SimpleLookup_h_!$H$16:$H$20,0)),"")</f>
        <v/>
      </c>
      <c r="G991" s="3"/>
      <c r="H99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91" s="3"/>
      <c r="J99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91" s="3"/>
      <c r="L991" s="4" t="str">
        <f aca="false">IF(K991&lt;&gt;"",IFERROR(VLOOKUP(K991,_h_SimpleLookup_h_!$D$8:$E$13,2,0),""),IF(I991&lt;&gt;"",IFERROR(VLOOKUP(I991,_h_SimpleLookup_h_!$D$8:$E$13,2,0),""),IF(G991&lt;&gt;"",IFERROR(VLOOKUP(G991,_h_SimpleLookup_h_!$D$8:$E$13,2,0),""),IF(E991&lt;&gt;"",IFERROR(VLOOKUP(E991,_h_SimpleLookup_h_!$D$8:$E$13,2,0),""),IF(C991&lt;&gt;"",IFERROR(VLOOKUP(C991,_h_SimpleLookup_h_!$D$8:$E$13,2,0),""),IF(A991&lt;&gt;"",IFERROR(VLOOKUP(A991,_h_SimpleLookup_h_!$D$8:$E$13,2,0),""),""))))))</f>
        <v/>
      </c>
      <c r="M991" s="3"/>
      <c r="N991" s="3"/>
      <c r="O991" s="3"/>
      <c r="P991" s="6"/>
      <c r="Q991" s="6"/>
      <c r="R991" s="3"/>
    </row>
    <row r="992" customFormat="false" ht="15" hidden="false" customHeight="false" outlineLevel="0" collapsed="false">
      <c r="A992" s="3"/>
      <c r="B992" s="0" t="str">
        <f aca="true">IFERROR(INDEX(_h_SimpleLookup_h_!$I$16:$I$20,MATCH(CONCATENATE(INDIRECT("A"&amp;ROW())),_h_SimpleLookup_h_!$H$16:$H$20,0)),"")</f>
        <v/>
      </c>
      <c r="C992" s="3"/>
      <c r="D992" s="0" t="str">
        <f aca="true">IFERROR(INDEX(_h_SimpleLookup_h_!$I$16:$I$20,MATCH(CONCATENATE(INDIRECT("A"&amp;ROW()), "#", INDIRECT("C"&amp;ROW())),_h_SimpleLookup_h_!$H$16:$H$20,0)),"")</f>
        <v/>
      </c>
      <c r="E992" s="3"/>
      <c r="F992" s="0" t="str">
        <f aca="true">IFERROR(INDEX(_h_SimpleLookup_h_!$I$16:$I$20,MATCH(CONCATENATE(INDIRECT("A"&amp;ROW()), "#", INDIRECT("C"&amp;ROW()), "#", INDIRECT("E"&amp;ROW())),_h_SimpleLookup_h_!$H$16:$H$20,0)),"")</f>
        <v/>
      </c>
      <c r="G992" s="3"/>
      <c r="H99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92" s="3"/>
      <c r="J99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92" s="3"/>
      <c r="L992" s="4" t="str">
        <f aca="false">IF(K992&lt;&gt;"",IFERROR(VLOOKUP(K992,_h_SimpleLookup_h_!$D$8:$E$13,2,0),""),IF(I992&lt;&gt;"",IFERROR(VLOOKUP(I992,_h_SimpleLookup_h_!$D$8:$E$13,2,0),""),IF(G992&lt;&gt;"",IFERROR(VLOOKUP(G992,_h_SimpleLookup_h_!$D$8:$E$13,2,0),""),IF(E992&lt;&gt;"",IFERROR(VLOOKUP(E992,_h_SimpleLookup_h_!$D$8:$E$13,2,0),""),IF(C992&lt;&gt;"",IFERROR(VLOOKUP(C992,_h_SimpleLookup_h_!$D$8:$E$13,2,0),""),IF(A992&lt;&gt;"",IFERROR(VLOOKUP(A992,_h_SimpleLookup_h_!$D$8:$E$13,2,0),""),""))))))</f>
        <v/>
      </c>
      <c r="M992" s="3"/>
      <c r="N992" s="3"/>
      <c r="O992" s="3"/>
      <c r="P992" s="6"/>
      <c r="Q992" s="6"/>
      <c r="R992" s="3"/>
    </row>
    <row r="993" customFormat="false" ht="15" hidden="false" customHeight="false" outlineLevel="0" collapsed="false">
      <c r="A993" s="3"/>
      <c r="B993" s="0" t="str">
        <f aca="true">IFERROR(INDEX(_h_SimpleLookup_h_!$I$16:$I$20,MATCH(CONCATENATE(INDIRECT("A"&amp;ROW())),_h_SimpleLookup_h_!$H$16:$H$20,0)),"")</f>
        <v/>
      </c>
      <c r="C993" s="3"/>
      <c r="D993" s="0" t="str">
        <f aca="true">IFERROR(INDEX(_h_SimpleLookup_h_!$I$16:$I$20,MATCH(CONCATENATE(INDIRECT("A"&amp;ROW()), "#", INDIRECT("C"&amp;ROW())),_h_SimpleLookup_h_!$H$16:$H$20,0)),"")</f>
        <v/>
      </c>
      <c r="E993" s="3"/>
      <c r="F993" s="0" t="str">
        <f aca="true">IFERROR(INDEX(_h_SimpleLookup_h_!$I$16:$I$20,MATCH(CONCATENATE(INDIRECT("A"&amp;ROW()), "#", INDIRECT("C"&amp;ROW()), "#", INDIRECT("E"&amp;ROW())),_h_SimpleLookup_h_!$H$16:$H$20,0)),"")</f>
        <v/>
      </c>
      <c r="G993" s="3"/>
      <c r="H99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93" s="3"/>
      <c r="J99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93" s="3"/>
      <c r="L993" s="4" t="str">
        <f aca="false">IF(K993&lt;&gt;"",IFERROR(VLOOKUP(K993,_h_SimpleLookup_h_!$D$8:$E$13,2,0),""),IF(I993&lt;&gt;"",IFERROR(VLOOKUP(I993,_h_SimpleLookup_h_!$D$8:$E$13,2,0),""),IF(G993&lt;&gt;"",IFERROR(VLOOKUP(G993,_h_SimpleLookup_h_!$D$8:$E$13,2,0),""),IF(E993&lt;&gt;"",IFERROR(VLOOKUP(E993,_h_SimpleLookup_h_!$D$8:$E$13,2,0),""),IF(C993&lt;&gt;"",IFERROR(VLOOKUP(C993,_h_SimpleLookup_h_!$D$8:$E$13,2,0),""),IF(A993&lt;&gt;"",IFERROR(VLOOKUP(A993,_h_SimpleLookup_h_!$D$8:$E$13,2,0),""),""))))))</f>
        <v/>
      </c>
      <c r="M993" s="3"/>
      <c r="N993" s="3"/>
      <c r="O993" s="3"/>
      <c r="P993" s="6"/>
      <c r="Q993" s="6"/>
      <c r="R993" s="3"/>
    </row>
    <row r="994" customFormat="false" ht="15" hidden="false" customHeight="false" outlineLevel="0" collapsed="false">
      <c r="A994" s="3"/>
      <c r="B994" s="0" t="str">
        <f aca="true">IFERROR(INDEX(_h_SimpleLookup_h_!$I$16:$I$20,MATCH(CONCATENATE(INDIRECT("A"&amp;ROW())),_h_SimpleLookup_h_!$H$16:$H$20,0)),"")</f>
        <v/>
      </c>
      <c r="C994" s="3"/>
      <c r="D994" s="0" t="str">
        <f aca="true">IFERROR(INDEX(_h_SimpleLookup_h_!$I$16:$I$20,MATCH(CONCATENATE(INDIRECT("A"&amp;ROW()), "#", INDIRECT("C"&amp;ROW())),_h_SimpleLookup_h_!$H$16:$H$20,0)),"")</f>
        <v/>
      </c>
      <c r="E994" s="3"/>
      <c r="F994" s="0" t="str">
        <f aca="true">IFERROR(INDEX(_h_SimpleLookup_h_!$I$16:$I$20,MATCH(CONCATENATE(INDIRECT("A"&amp;ROW()), "#", INDIRECT("C"&amp;ROW()), "#", INDIRECT("E"&amp;ROW())),_h_SimpleLookup_h_!$H$16:$H$20,0)),"")</f>
        <v/>
      </c>
      <c r="G994" s="3"/>
      <c r="H99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94" s="3"/>
      <c r="J99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94" s="3"/>
      <c r="L994" s="4" t="str">
        <f aca="false">IF(K994&lt;&gt;"",IFERROR(VLOOKUP(K994,_h_SimpleLookup_h_!$D$8:$E$13,2,0),""),IF(I994&lt;&gt;"",IFERROR(VLOOKUP(I994,_h_SimpleLookup_h_!$D$8:$E$13,2,0),""),IF(G994&lt;&gt;"",IFERROR(VLOOKUP(G994,_h_SimpleLookup_h_!$D$8:$E$13,2,0),""),IF(E994&lt;&gt;"",IFERROR(VLOOKUP(E994,_h_SimpleLookup_h_!$D$8:$E$13,2,0),""),IF(C994&lt;&gt;"",IFERROR(VLOOKUP(C994,_h_SimpleLookup_h_!$D$8:$E$13,2,0),""),IF(A994&lt;&gt;"",IFERROR(VLOOKUP(A994,_h_SimpleLookup_h_!$D$8:$E$13,2,0),""),""))))))</f>
        <v/>
      </c>
      <c r="M994" s="3"/>
      <c r="N994" s="3"/>
      <c r="O994" s="3"/>
      <c r="P994" s="6"/>
      <c r="Q994" s="6"/>
      <c r="R994" s="3"/>
    </row>
    <row r="995" customFormat="false" ht="15" hidden="false" customHeight="false" outlineLevel="0" collapsed="false">
      <c r="A995" s="3"/>
      <c r="B995" s="0" t="str">
        <f aca="true">IFERROR(INDEX(_h_SimpleLookup_h_!$I$16:$I$20,MATCH(CONCATENATE(INDIRECT("A"&amp;ROW())),_h_SimpleLookup_h_!$H$16:$H$20,0)),"")</f>
        <v/>
      </c>
      <c r="C995" s="3"/>
      <c r="D995" s="0" t="str">
        <f aca="true">IFERROR(INDEX(_h_SimpleLookup_h_!$I$16:$I$20,MATCH(CONCATENATE(INDIRECT("A"&amp;ROW()), "#", INDIRECT("C"&amp;ROW())),_h_SimpleLookup_h_!$H$16:$H$20,0)),"")</f>
        <v/>
      </c>
      <c r="E995" s="3"/>
      <c r="F995" s="0" t="str">
        <f aca="true">IFERROR(INDEX(_h_SimpleLookup_h_!$I$16:$I$20,MATCH(CONCATENATE(INDIRECT("A"&amp;ROW()), "#", INDIRECT("C"&amp;ROW()), "#", INDIRECT("E"&amp;ROW())),_h_SimpleLookup_h_!$H$16:$H$20,0)),"")</f>
        <v/>
      </c>
      <c r="G995" s="3"/>
      <c r="H99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95" s="3"/>
      <c r="J99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95" s="3"/>
      <c r="L995" s="4" t="str">
        <f aca="false">IF(K995&lt;&gt;"",IFERROR(VLOOKUP(K995,_h_SimpleLookup_h_!$D$8:$E$13,2,0),""),IF(I995&lt;&gt;"",IFERROR(VLOOKUP(I995,_h_SimpleLookup_h_!$D$8:$E$13,2,0),""),IF(G995&lt;&gt;"",IFERROR(VLOOKUP(G995,_h_SimpleLookup_h_!$D$8:$E$13,2,0),""),IF(E995&lt;&gt;"",IFERROR(VLOOKUP(E995,_h_SimpleLookup_h_!$D$8:$E$13,2,0),""),IF(C995&lt;&gt;"",IFERROR(VLOOKUP(C995,_h_SimpleLookup_h_!$D$8:$E$13,2,0),""),IF(A995&lt;&gt;"",IFERROR(VLOOKUP(A995,_h_SimpleLookup_h_!$D$8:$E$13,2,0),""),""))))))</f>
        <v/>
      </c>
      <c r="M995" s="3"/>
      <c r="N995" s="3"/>
      <c r="O995" s="3"/>
      <c r="P995" s="6"/>
      <c r="Q995" s="6"/>
      <c r="R995" s="3"/>
    </row>
    <row r="996" customFormat="false" ht="15" hidden="false" customHeight="false" outlineLevel="0" collapsed="false">
      <c r="A996" s="3"/>
      <c r="B996" s="0" t="str">
        <f aca="true">IFERROR(INDEX(_h_SimpleLookup_h_!$I$16:$I$20,MATCH(CONCATENATE(INDIRECT("A"&amp;ROW())),_h_SimpleLookup_h_!$H$16:$H$20,0)),"")</f>
        <v/>
      </c>
      <c r="C996" s="3"/>
      <c r="D996" s="0" t="str">
        <f aca="true">IFERROR(INDEX(_h_SimpleLookup_h_!$I$16:$I$20,MATCH(CONCATENATE(INDIRECT("A"&amp;ROW()), "#", INDIRECT("C"&amp;ROW())),_h_SimpleLookup_h_!$H$16:$H$20,0)),"")</f>
        <v/>
      </c>
      <c r="E996" s="3"/>
      <c r="F996" s="0" t="str">
        <f aca="true">IFERROR(INDEX(_h_SimpleLookup_h_!$I$16:$I$20,MATCH(CONCATENATE(INDIRECT("A"&amp;ROW()), "#", INDIRECT("C"&amp;ROW()), "#", INDIRECT("E"&amp;ROW())),_h_SimpleLookup_h_!$H$16:$H$20,0)),"")</f>
        <v/>
      </c>
      <c r="G996" s="3"/>
      <c r="H99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96" s="3"/>
      <c r="J99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96" s="3"/>
      <c r="L996" s="4" t="str">
        <f aca="false">IF(K996&lt;&gt;"",IFERROR(VLOOKUP(K996,_h_SimpleLookup_h_!$D$8:$E$13,2,0),""),IF(I996&lt;&gt;"",IFERROR(VLOOKUP(I996,_h_SimpleLookup_h_!$D$8:$E$13,2,0),""),IF(G996&lt;&gt;"",IFERROR(VLOOKUP(G996,_h_SimpleLookup_h_!$D$8:$E$13,2,0),""),IF(E996&lt;&gt;"",IFERROR(VLOOKUP(E996,_h_SimpleLookup_h_!$D$8:$E$13,2,0),""),IF(C996&lt;&gt;"",IFERROR(VLOOKUP(C996,_h_SimpleLookup_h_!$D$8:$E$13,2,0),""),IF(A996&lt;&gt;"",IFERROR(VLOOKUP(A996,_h_SimpleLookup_h_!$D$8:$E$13,2,0),""),""))))))</f>
        <v/>
      </c>
      <c r="M996" s="3"/>
      <c r="N996" s="3"/>
      <c r="O996" s="3"/>
      <c r="P996" s="6"/>
      <c r="Q996" s="6"/>
      <c r="R996" s="3"/>
    </row>
    <row r="997" customFormat="false" ht="15" hidden="false" customHeight="false" outlineLevel="0" collapsed="false">
      <c r="A997" s="3"/>
      <c r="B997" s="0" t="str">
        <f aca="true">IFERROR(INDEX(_h_SimpleLookup_h_!$I$16:$I$20,MATCH(CONCATENATE(INDIRECT("A"&amp;ROW())),_h_SimpleLookup_h_!$H$16:$H$20,0)),"")</f>
        <v/>
      </c>
      <c r="C997" s="3"/>
      <c r="D997" s="0" t="str">
        <f aca="true">IFERROR(INDEX(_h_SimpleLookup_h_!$I$16:$I$20,MATCH(CONCATENATE(INDIRECT("A"&amp;ROW()), "#", INDIRECT("C"&amp;ROW())),_h_SimpleLookup_h_!$H$16:$H$20,0)),"")</f>
        <v/>
      </c>
      <c r="E997" s="3"/>
      <c r="F997" s="0" t="str">
        <f aca="true">IFERROR(INDEX(_h_SimpleLookup_h_!$I$16:$I$20,MATCH(CONCATENATE(INDIRECT("A"&amp;ROW()), "#", INDIRECT("C"&amp;ROW()), "#", INDIRECT("E"&amp;ROW())),_h_SimpleLookup_h_!$H$16:$H$20,0)),"")</f>
        <v/>
      </c>
      <c r="G997" s="3"/>
      <c r="H99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97" s="3"/>
      <c r="J99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97" s="3"/>
      <c r="L997" s="4" t="str">
        <f aca="false">IF(K997&lt;&gt;"",IFERROR(VLOOKUP(K997,_h_SimpleLookup_h_!$D$8:$E$13,2,0),""),IF(I997&lt;&gt;"",IFERROR(VLOOKUP(I997,_h_SimpleLookup_h_!$D$8:$E$13,2,0),""),IF(G997&lt;&gt;"",IFERROR(VLOOKUP(G997,_h_SimpleLookup_h_!$D$8:$E$13,2,0),""),IF(E997&lt;&gt;"",IFERROR(VLOOKUP(E997,_h_SimpleLookup_h_!$D$8:$E$13,2,0),""),IF(C997&lt;&gt;"",IFERROR(VLOOKUP(C997,_h_SimpleLookup_h_!$D$8:$E$13,2,0),""),IF(A997&lt;&gt;"",IFERROR(VLOOKUP(A997,_h_SimpleLookup_h_!$D$8:$E$13,2,0),""),""))))))</f>
        <v/>
      </c>
      <c r="M997" s="3"/>
      <c r="N997" s="3"/>
      <c r="O997" s="3"/>
      <c r="P997" s="6"/>
      <c r="Q997" s="6"/>
      <c r="R997" s="3"/>
    </row>
    <row r="998" customFormat="false" ht="15" hidden="false" customHeight="false" outlineLevel="0" collapsed="false">
      <c r="A998" s="3"/>
      <c r="B998" s="0" t="str">
        <f aca="true">IFERROR(INDEX(_h_SimpleLookup_h_!$I$16:$I$20,MATCH(CONCATENATE(INDIRECT("A"&amp;ROW())),_h_SimpleLookup_h_!$H$16:$H$20,0)),"")</f>
        <v/>
      </c>
      <c r="C998" s="3"/>
      <c r="D998" s="0" t="str">
        <f aca="true">IFERROR(INDEX(_h_SimpleLookup_h_!$I$16:$I$20,MATCH(CONCATENATE(INDIRECT("A"&amp;ROW()), "#", INDIRECT("C"&amp;ROW())),_h_SimpleLookup_h_!$H$16:$H$20,0)),"")</f>
        <v/>
      </c>
      <c r="E998" s="3"/>
      <c r="F998" s="0" t="str">
        <f aca="true">IFERROR(INDEX(_h_SimpleLookup_h_!$I$16:$I$20,MATCH(CONCATENATE(INDIRECT("A"&amp;ROW()), "#", INDIRECT("C"&amp;ROW()), "#", INDIRECT("E"&amp;ROW())),_h_SimpleLookup_h_!$H$16:$H$20,0)),"")</f>
        <v/>
      </c>
      <c r="G998" s="3"/>
      <c r="H99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98" s="3"/>
      <c r="J99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98" s="3"/>
      <c r="L998" s="4" t="str">
        <f aca="false">IF(K998&lt;&gt;"",IFERROR(VLOOKUP(K998,_h_SimpleLookup_h_!$D$8:$E$13,2,0),""),IF(I998&lt;&gt;"",IFERROR(VLOOKUP(I998,_h_SimpleLookup_h_!$D$8:$E$13,2,0),""),IF(G998&lt;&gt;"",IFERROR(VLOOKUP(G998,_h_SimpleLookup_h_!$D$8:$E$13,2,0),""),IF(E998&lt;&gt;"",IFERROR(VLOOKUP(E998,_h_SimpleLookup_h_!$D$8:$E$13,2,0),""),IF(C998&lt;&gt;"",IFERROR(VLOOKUP(C998,_h_SimpleLookup_h_!$D$8:$E$13,2,0),""),IF(A998&lt;&gt;"",IFERROR(VLOOKUP(A998,_h_SimpleLookup_h_!$D$8:$E$13,2,0),""),""))))))</f>
        <v/>
      </c>
      <c r="M998" s="3"/>
      <c r="N998" s="3"/>
      <c r="O998" s="3"/>
      <c r="P998" s="6"/>
      <c r="Q998" s="6"/>
      <c r="R998" s="3"/>
    </row>
    <row r="999" customFormat="false" ht="15" hidden="false" customHeight="false" outlineLevel="0" collapsed="false">
      <c r="A999" s="3"/>
      <c r="B999" s="0" t="str">
        <f aca="true">IFERROR(INDEX(_h_SimpleLookup_h_!$I$16:$I$20,MATCH(CONCATENATE(INDIRECT("A"&amp;ROW())),_h_SimpleLookup_h_!$H$16:$H$20,0)),"")</f>
        <v/>
      </c>
      <c r="C999" s="3"/>
      <c r="D999" s="0" t="str">
        <f aca="true">IFERROR(INDEX(_h_SimpleLookup_h_!$I$16:$I$20,MATCH(CONCATENATE(INDIRECT("A"&amp;ROW()), "#", INDIRECT("C"&amp;ROW())),_h_SimpleLookup_h_!$H$16:$H$20,0)),"")</f>
        <v/>
      </c>
      <c r="E999" s="3"/>
      <c r="F999" s="0" t="str">
        <f aca="true">IFERROR(INDEX(_h_SimpleLookup_h_!$I$16:$I$20,MATCH(CONCATENATE(INDIRECT("A"&amp;ROW()), "#", INDIRECT("C"&amp;ROW()), "#", INDIRECT("E"&amp;ROW())),_h_SimpleLookup_h_!$H$16:$H$20,0)),"")</f>
        <v/>
      </c>
      <c r="G999" s="3"/>
      <c r="H99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99" s="3"/>
      <c r="J99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99" s="3"/>
      <c r="L999" s="4" t="str">
        <f aca="false">IF(K999&lt;&gt;"",IFERROR(VLOOKUP(K999,_h_SimpleLookup_h_!$D$8:$E$13,2,0),""),IF(I999&lt;&gt;"",IFERROR(VLOOKUP(I999,_h_SimpleLookup_h_!$D$8:$E$13,2,0),""),IF(G999&lt;&gt;"",IFERROR(VLOOKUP(G999,_h_SimpleLookup_h_!$D$8:$E$13,2,0),""),IF(E999&lt;&gt;"",IFERROR(VLOOKUP(E999,_h_SimpleLookup_h_!$D$8:$E$13,2,0),""),IF(C999&lt;&gt;"",IFERROR(VLOOKUP(C999,_h_SimpleLookup_h_!$D$8:$E$13,2,0),""),IF(A999&lt;&gt;"",IFERROR(VLOOKUP(A999,_h_SimpleLookup_h_!$D$8:$E$13,2,0),""),""))))))</f>
        <v/>
      </c>
      <c r="M999" s="3"/>
      <c r="N999" s="3"/>
      <c r="O999" s="3"/>
      <c r="P999" s="6"/>
      <c r="Q999" s="6"/>
      <c r="R999" s="3"/>
    </row>
    <row r="1000" customFormat="false" ht="15" hidden="false" customHeight="false" outlineLevel="0" collapsed="false">
      <c r="A1000" s="3"/>
      <c r="B1000" s="0" t="str">
        <f aca="true">IFERROR(INDEX(_h_SimpleLookup_h_!$I$16:$I$20,MATCH(CONCATENATE(INDIRECT("A"&amp;ROW())),_h_SimpleLookup_h_!$H$16:$H$20,0)),"")</f>
        <v/>
      </c>
      <c r="C1000" s="3"/>
      <c r="D1000" s="0" t="str">
        <f aca="true">IFERROR(INDEX(_h_SimpleLookup_h_!$I$16:$I$20,MATCH(CONCATENATE(INDIRECT("A"&amp;ROW()), "#", INDIRECT("C"&amp;ROW())),_h_SimpleLookup_h_!$H$16:$H$20,0)),"")</f>
        <v/>
      </c>
      <c r="E1000" s="3"/>
      <c r="F1000" s="0" t="str">
        <f aca="true">IFERROR(INDEX(_h_SimpleLookup_h_!$I$16:$I$20,MATCH(CONCATENATE(INDIRECT("A"&amp;ROW()), "#", INDIRECT("C"&amp;ROW()), "#", INDIRECT("E"&amp;ROW())),_h_SimpleLookup_h_!$H$16:$H$20,0)),"")</f>
        <v/>
      </c>
      <c r="G1000" s="3"/>
      <c r="H100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00" s="3"/>
      <c r="J100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00" s="3"/>
      <c r="L1000" s="4" t="str">
        <f aca="false">IF(K1000&lt;&gt;"",IFERROR(VLOOKUP(K1000,_h_SimpleLookup_h_!$D$8:$E$13,2,0),""),IF(I1000&lt;&gt;"",IFERROR(VLOOKUP(I1000,_h_SimpleLookup_h_!$D$8:$E$13,2,0),""),IF(G1000&lt;&gt;"",IFERROR(VLOOKUP(G1000,_h_SimpleLookup_h_!$D$8:$E$13,2,0),""),IF(E1000&lt;&gt;"",IFERROR(VLOOKUP(E1000,_h_SimpleLookup_h_!$D$8:$E$13,2,0),""),IF(C1000&lt;&gt;"",IFERROR(VLOOKUP(C1000,_h_SimpleLookup_h_!$D$8:$E$13,2,0),""),IF(A1000&lt;&gt;"",IFERROR(VLOOKUP(A1000,_h_SimpleLookup_h_!$D$8:$E$13,2,0),""),""))))))</f>
        <v/>
      </c>
      <c r="M1000" s="3"/>
      <c r="N1000" s="3"/>
      <c r="O1000" s="3"/>
      <c r="P1000" s="6"/>
      <c r="Q1000" s="6"/>
      <c r="R1000" s="3"/>
    </row>
    <row r="1001" customFormat="false" ht="15" hidden="false" customHeight="false" outlineLevel="0" collapsed="false">
      <c r="A1001" s="3"/>
      <c r="B1001" s="0" t="str">
        <f aca="true">IFERROR(INDEX(_h_SimpleLookup_h_!$I$16:$I$20,MATCH(CONCATENATE(INDIRECT("A"&amp;ROW())),_h_SimpleLookup_h_!$H$16:$H$20,0)),"")</f>
        <v/>
      </c>
      <c r="C1001" s="3"/>
      <c r="D1001" s="0" t="str">
        <f aca="true">IFERROR(INDEX(_h_SimpleLookup_h_!$I$16:$I$20,MATCH(CONCATENATE(INDIRECT("A"&amp;ROW()), "#", INDIRECT("C"&amp;ROW())),_h_SimpleLookup_h_!$H$16:$H$20,0)),"")</f>
        <v/>
      </c>
      <c r="E1001" s="3"/>
      <c r="F1001" s="0" t="str">
        <f aca="true">IFERROR(INDEX(_h_SimpleLookup_h_!$I$16:$I$20,MATCH(CONCATENATE(INDIRECT("A"&amp;ROW()), "#", INDIRECT("C"&amp;ROW()), "#", INDIRECT("E"&amp;ROW())),_h_SimpleLookup_h_!$H$16:$H$20,0)),"")</f>
        <v/>
      </c>
      <c r="G1001" s="3"/>
      <c r="H100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01" s="3"/>
      <c r="J100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01" s="3"/>
      <c r="L1001" s="4" t="str">
        <f aca="false">IF(K1001&lt;&gt;"",IFERROR(VLOOKUP(K1001,_h_SimpleLookup_h_!$D$8:$E$13,2,0),""),IF(I1001&lt;&gt;"",IFERROR(VLOOKUP(I1001,_h_SimpleLookup_h_!$D$8:$E$13,2,0),""),IF(G1001&lt;&gt;"",IFERROR(VLOOKUP(G1001,_h_SimpleLookup_h_!$D$8:$E$13,2,0),""),IF(E1001&lt;&gt;"",IFERROR(VLOOKUP(E1001,_h_SimpleLookup_h_!$D$8:$E$13,2,0),""),IF(C1001&lt;&gt;"",IFERROR(VLOOKUP(C1001,_h_SimpleLookup_h_!$D$8:$E$13,2,0),""),IF(A1001&lt;&gt;"",IFERROR(VLOOKUP(A1001,_h_SimpleLookup_h_!$D$8:$E$13,2,0),""),""))))))</f>
        <v/>
      </c>
      <c r="M1001" s="3"/>
      <c r="N1001" s="3"/>
      <c r="O1001" s="3"/>
      <c r="P1001" s="6"/>
      <c r="Q1001" s="6"/>
      <c r="R1001" s="3"/>
    </row>
    <row r="1002" customFormat="false" ht="15" hidden="false" customHeight="false" outlineLevel="0" collapsed="false">
      <c r="A1002" s="3"/>
      <c r="B1002" s="0" t="str">
        <f aca="true">IFERROR(INDEX(_h_SimpleLookup_h_!$I$16:$I$20,MATCH(CONCATENATE(INDIRECT("A"&amp;ROW())),_h_SimpleLookup_h_!$H$16:$H$20,0)),"")</f>
        <v/>
      </c>
      <c r="C1002" s="3"/>
      <c r="D1002" s="0" t="str">
        <f aca="true">IFERROR(INDEX(_h_SimpleLookup_h_!$I$16:$I$20,MATCH(CONCATENATE(INDIRECT("A"&amp;ROW()), "#", INDIRECT("C"&amp;ROW())),_h_SimpleLookup_h_!$H$16:$H$20,0)),"")</f>
        <v/>
      </c>
      <c r="E1002" s="3"/>
      <c r="F1002" s="0" t="str">
        <f aca="true">IFERROR(INDEX(_h_SimpleLookup_h_!$I$16:$I$20,MATCH(CONCATENATE(INDIRECT("A"&amp;ROW()), "#", INDIRECT("C"&amp;ROW()), "#", INDIRECT("E"&amp;ROW())),_h_SimpleLookup_h_!$H$16:$H$20,0)),"")</f>
        <v/>
      </c>
      <c r="G1002" s="3"/>
      <c r="H100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02" s="3"/>
      <c r="J100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02" s="3"/>
      <c r="L1002" s="4" t="str">
        <f aca="false">IF(K1002&lt;&gt;"",IFERROR(VLOOKUP(K1002,_h_SimpleLookup_h_!$D$8:$E$13,2,0),""),IF(I1002&lt;&gt;"",IFERROR(VLOOKUP(I1002,_h_SimpleLookup_h_!$D$8:$E$13,2,0),""),IF(G1002&lt;&gt;"",IFERROR(VLOOKUP(G1002,_h_SimpleLookup_h_!$D$8:$E$13,2,0),""),IF(E1002&lt;&gt;"",IFERROR(VLOOKUP(E1002,_h_SimpleLookup_h_!$D$8:$E$13,2,0),""),IF(C1002&lt;&gt;"",IFERROR(VLOOKUP(C1002,_h_SimpleLookup_h_!$D$8:$E$13,2,0),""),IF(A1002&lt;&gt;"",IFERROR(VLOOKUP(A1002,_h_SimpleLookup_h_!$D$8:$E$13,2,0),""),""))))))</f>
        <v/>
      </c>
      <c r="M1002" s="3"/>
      <c r="N1002" s="3"/>
      <c r="O1002" s="3"/>
      <c r="P1002" s="6"/>
      <c r="Q1002" s="6"/>
      <c r="R1002" s="3"/>
    </row>
    <row r="1003" customFormat="false" ht="15" hidden="false" customHeight="false" outlineLevel="0" collapsed="false">
      <c r="A1003" s="3"/>
      <c r="B1003" s="0" t="str">
        <f aca="true">IFERROR(INDEX(_h_SimpleLookup_h_!$I$16:$I$20,MATCH(CONCATENATE(INDIRECT("A"&amp;ROW())),_h_SimpleLookup_h_!$H$16:$H$20,0)),"")</f>
        <v/>
      </c>
      <c r="C1003" s="3"/>
      <c r="D1003" s="0" t="str">
        <f aca="true">IFERROR(INDEX(_h_SimpleLookup_h_!$I$16:$I$20,MATCH(CONCATENATE(INDIRECT("A"&amp;ROW()), "#", INDIRECT("C"&amp;ROW())),_h_SimpleLookup_h_!$H$16:$H$20,0)),"")</f>
        <v/>
      </c>
      <c r="E1003" s="3"/>
      <c r="F1003" s="0" t="str">
        <f aca="true">IFERROR(INDEX(_h_SimpleLookup_h_!$I$16:$I$20,MATCH(CONCATENATE(INDIRECT("A"&amp;ROW()), "#", INDIRECT("C"&amp;ROW()), "#", INDIRECT("E"&amp;ROW())),_h_SimpleLookup_h_!$H$16:$H$20,0)),"")</f>
        <v/>
      </c>
      <c r="G1003" s="3"/>
      <c r="H100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03" s="3"/>
      <c r="J100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03" s="3"/>
      <c r="L1003" s="4" t="str">
        <f aca="false">IF(K1003&lt;&gt;"",IFERROR(VLOOKUP(K1003,_h_SimpleLookup_h_!$D$8:$E$13,2,0),""),IF(I1003&lt;&gt;"",IFERROR(VLOOKUP(I1003,_h_SimpleLookup_h_!$D$8:$E$13,2,0),""),IF(G1003&lt;&gt;"",IFERROR(VLOOKUP(G1003,_h_SimpleLookup_h_!$D$8:$E$13,2,0),""),IF(E1003&lt;&gt;"",IFERROR(VLOOKUP(E1003,_h_SimpleLookup_h_!$D$8:$E$13,2,0),""),IF(C1003&lt;&gt;"",IFERROR(VLOOKUP(C1003,_h_SimpleLookup_h_!$D$8:$E$13,2,0),""),IF(A1003&lt;&gt;"",IFERROR(VLOOKUP(A1003,_h_SimpleLookup_h_!$D$8:$E$13,2,0),""),""))))))</f>
        <v/>
      </c>
      <c r="M1003" s="3"/>
      <c r="N1003" s="3"/>
      <c r="O1003" s="3"/>
      <c r="P1003" s="6"/>
      <c r="Q1003" s="6"/>
      <c r="R1003" s="3"/>
    </row>
    <row r="1004" customFormat="false" ht="15" hidden="false" customHeight="false" outlineLevel="0" collapsed="false">
      <c r="A1004" s="3"/>
      <c r="B1004" s="0" t="str">
        <f aca="true">IFERROR(INDEX(_h_SimpleLookup_h_!$I$16:$I$20,MATCH(CONCATENATE(INDIRECT("A"&amp;ROW())),_h_SimpleLookup_h_!$H$16:$H$20,0)),"")</f>
        <v/>
      </c>
      <c r="C1004" s="3"/>
      <c r="D1004" s="0" t="str">
        <f aca="true">IFERROR(INDEX(_h_SimpleLookup_h_!$I$16:$I$20,MATCH(CONCATENATE(INDIRECT("A"&amp;ROW()), "#", INDIRECT("C"&amp;ROW())),_h_SimpleLookup_h_!$H$16:$H$20,0)),"")</f>
        <v/>
      </c>
      <c r="E1004" s="3"/>
      <c r="F1004" s="0" t="str">
        <f aca="true">IFERROR(INDEX(_h_SimpleLookup_h_!$I$16:$I$20,MATCH(CONCATENATE(INDIRECT("A"&amp;ROW()), "#", INDIRECT("C"&amp;ROW()), "#", INDIRECT("E"&amp;ROW())),_h_SimpleLookup_h_!$H$16:$H$20,0)),"")</f>
        <v/>
      </c>
      <c r="G1004" s="3"/>
      <c r="H100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04" s="3"/>
      <c r="J100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04" s="3"/>
      <c r="L1004" s="4" t="str">
        <f aca="false">IF(K1004&lt;&gt;"",IFERROR(VLOOKUP(K1004,_h_SimpleLookup_h_!$D$8:$E$13,2,0),""),IF(I1004&lt;&gt;"",IFERROR(VLOOKUP(I1004,_h_SimpleLookup_h_!$D$8:$E$13,2,0),""),IF(G1004&lt;&gt;"",IFERROR(VLOOKUP(G1004,_h_SimpleLookup_h_!$D$8:$E$13,2,0),""),IF(E1004&lt;&gt;"",IFERROR(VLOOKUP(E1004,_h_SimpleLookup_h_!$D$8:$E$13,2,0),""),IF(C1004&lt;&gt;"",IFERROR(VLOOKUP(C1004,_h_SimpleLookup_h_!$D$8:$E$13,2,0),""),IF(A1004&lt;&gt;"",IFERROR(VLOOKUP(A1004,_h_SimpleLookup_h_!$D$8:$E$13,2,0),""),""))))))</f>
        <v/>
      </c>
      <c r="M1004" s="3"/>
      <c r="N1004" s="3"/>
      <c r="O1004" s="3"/>
      <c r="P1004" s="6"/>
      <c r="Q1004" s="6"/>
      <c r="R1004" s="3"/>
    </row>
    <row r="1005" customFormat="false" ht="15" hidden="false" customHeight="false" outlineLevel="0" collapsed="false">
      <c r="A1005" s="3"/>
      <c r="B1005" s="0" t="str">
        <f aca="true">IFERROR(INDEX(_h_SimpleLookup_h_!$I$16:$I$20,MATCH(CONCATENATE(INDIRECT("A"&amp;ROW())),_h_SimpleLookup_h_!$H$16:$H$20,0)),"")</f>
        <v/>
      </c>
      <c r="C1005" s="3"/>
      <c r="D1005" s="0" t="str">
        <f aca="true">IFERROR(INDEX(_h_SimpleLookup_h_!$I$16:$I$20,MATCH(CONCATENATE(INDIRECT("A"&amp;ROW()), "#", INDIRECT("C"&amp;ROW())),_h_SimpleLookup_h_!$H$16:$H$20,0)),"")</f>
        <v/>
      </c>
      <c r="E1005" s="3"/>
      <c r="F1005" s="0" t="str">
        <f aca="true">IFERROR(INDEX(_h_SimpleLookup_h_!$I$16:$I$20,MATCH(CONCATENATE(INDIRECT("A"&amp;ROW()), "#", INDIRECT("C"&amp;ROW()), "#", INDIRECT("E"&amp;ROW())),_h_SimpleLookup_h_!$H$16:$H$20,0)),"")</f>
        <v/>
      </c>
      <c r="G1005" s="3"/>
      <c r="H100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05" s="3"/>
      <c r="J100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05" s="3"/>
      <c r="L1005" s="4" t="str">
        <f aca="false">IF(K1005&lt;&gt;"",IFERROR(VLOOKUP(K1005,_h_SimpleLookup_h_!$D$8:$E$13,2,0),""),IF(I1005&lt;&gt;"",IFERROR(VLOOKUP(I1005,_h_SimpleLookup_h_!$D$8:$E$13,2,0),""),IF(G1005&lt;&gt;"",IFERROR(VLOOKUP(G1005,_h_SimpleLookup_h_!$D$8:$E$13,2,0),""),IF(E1005&lt;&gt;"",IFERROR(VLOOKUP(E1005,_h_SimpleLookup_h_!$D$8:$E$13,2,0),""),IF(C1005&lt;&gt;"",IFERROR(VLOOKUP(C1005,_h_SimpleLookup_h_!$D$8:$E$13,2,0),""),IF(A1005&lt;&gt;"",IFERROR(VLOOKUP(A1005,_h_SimpleLookup_h_!$D$8:$E$13,2,0),""),""))))))</f>
        <v/>
      </c>
      <c r="M1005" s="3"/>
      <c r="N1005" s="3"/>
      <c r="O1005" s="3"/>
      <c r="P1005" s="6"/>
      <c r="Q1005" s="6"/>
      <c r="R1005" s="3"/>
    </row>
    <row r="1006" customFormat="false" ht="15" hidden="false" customHeight="false" outlineLevel="0" collapsed="false">
      <c r="A1006" s="3"/>
      <c r="B1006" s="0" t="str">
        <f aca="true">IFERROR(INDEX(_h_SimpleLookup_h_!$I$16:$I$20,MATCH(CONCATENATE(INDIRECT("A"&amp;ROW())),_h_SimpleLookup_h_!$H$16:$H$20,0)),"")</f>
        <v/>
      </c>
      <c r="C1006" s="3"/>
      <c r="D1006" s="0" t="str">
        <f aca="true">IFERROR(INDEX(_h_SimpleLookup_h_!$I$16:$I$20,MATCH(CONCATENATE(INDIRECT("A"&amp;ROW()), "#", INDIRECT("C"&amp;ROW())),_h_SimpleLookup_h_!$H$16:$H$20,0)),"")</f>
        <v/>
      </c>
      <c r="E1006" s="3"/>
      <c r="F1006" s="0" t="str">
        <f aca="true">IFERROR(INDEX(_h_SimpleLookup_h_!$I$16:$I$20,MATCH(CONCATENATE(INDIRECT("A"&amp;ROW()), "#", INDIRECT("C"&amp;ROW()), "#", INDIRECT("E"&amp;ROW())),_h_SimpleLookup_h_!$H$16:$H$20,0)),"")</f>
        <v/>
      </c>
      <c r="G1006" s="3"/>
      <c r="H100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06" s="3"/>
      <c r="J100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06" s="3"/>
      <c r="L1006" s="4" t="str">
        <f aca="false">IF(K1006&lt;&gt;"",IFERROR(VLOOKUP(K1006,_h_SimpleLookup_h_!$D$8:$E$13,2,0),""),IF(I1006&lt;&gt;"",IFERROR(VLOOKUP(I1006,_h_SimpleLookup_h_!$D$8:$E$13,2,0),""),IF(G1006&lt;&gt;"",IFERROR(VLOOKUP(G1006,_h_SimpleLookup_h_!$D$8:$E$13,2,0),""),IF(E1006&lt;&gt;"",IFERROR(VLOOKUP(E1006,_h_SimpleLookup_h_!$D$8:$E$13,2,0),""),IF(C1006&lt;&gt;"",IFERROR(VLOOKUP(C1006,_h_SimpleLookup_h_!$D$8:$E$13,2,0),""),IF(A1006&lt;&gt;"",IFERROR(VLOOKUP(A1006,_h_SimpleLookup_h_!$D$8:$E$13,2,0),""),""))))))</f>
        <v/>
      </c>
      <c r="M1006" s="3"/>
      <c r="N1006" s="3"/>
      <c r="O1006" s="3"/>
      <c r="P1006" s="6"/>
      <c r="Q1006" s="6"/>
      <c r="R1006" s="3"/>
    </row>
    <row r="1007" customFormat="false" ht="15" hidden="false" customHeight="false" outlineLevel="0" collapsed="false">
      <c r="A1007" s="3"/>
      <c r="B1007" s="0" t="str">
        <f aca="true">IFERROR(INDEX(_h_SimpleLookup_h_!$I$16:$I$20,MATCH(CONCATENATE(INDIRECT("A"&amp;ROW())),_h_SimpleLookup_h_!$H$16:$H$20,0)),"")</f>
        <v/>
      </c>
      <c r="C1007" s="3"/>
      <c r="D1007" s="0" t="str">
        <f aca="true">IFERROR(INDEX(_h_SimpleLookup_h_!$I$16:$I$20,MATCH(CONCATENATE(INDIRECT("A"&amp;ROW()), "#", INDIRECT("C"&amp;ROW())),_h_SimpleLookup_h_!$H$16:$H$20,0)),"")</f>
        <v/>
      </c>
      <c r="E1007" s="3"/>
      <c r="F1007" s="0" t="str">
        <f aca="true">IFERROR(INDEX(_h_SimpleLookup_h_!$I$16:$I$20,MATCH(CONCATENATE(INDIRECT("A"&amp;ROW()), "#", INDIRECT("C"&amp;ROW()), "#", INDIRECT("E"&amp;ROW())),_h_SimpleLookup_h_!$H$16:$H$20,0)),"")</f>
        <v/>
      </c>
      <c r="G1007" s="3"/>
      <c r="H100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07" s="3"/>
      <c r="J100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07" s="3"/>
      <c r="L1007" s="4" t="str">
        <f aca="false">IF(K1007&lt;&gt;"",IFERROR(VLOOKUP(K1007,_h_SimpleLookup_h_!$D$8:$E$13,2,0),""),IF(I1007&lt;&gt;"",IFERROR(VLOOKUP(I1007,_h_SimpleLookup_h_!$D$8:$E$13,2,0),""),IF(G1007&lt;&gt;"",IFERROR(VLOOKUP(G1007,_h_SimpleLookup_h_!$D$8:$E$13,2,0),""),IF(E1007&lt;&gt;"",IFERROR(VLOOKUP(E1007,_h_SimpleLookup_h_!$D$8:$E$13,2,0),""),IF(C1007&lt;&gt;"",IFERROR(VLOOKUP(C1007,_h_SimpleLookup_h_!$D$8:$E$13,2,0),""),IF(A1007&lt;&gt;"",IFERROR(VLOOKUP(A1007,_h_SimpleLookup_h_!$D$8:$E$13,2,0),""),""))))))</f>
        <v/>
      </c>
      <c r="M1007" s="3"/>
      <c r="N1007" s="3"/>
      <c r="O1007" s="3"/>
      <c r="P1007" s="6"/>
      <c r="Q1007" s="6"/>
      <c r="R1007" s="3"/>
    </row>
    <row r="1008" customFormat="false" ht="15" hidden="false" customHeight="false" outlineLevel="0" collapsed="false">
      <c r="A1008" s="3"/>
      <c r="B1008" s="0" t="str">
        <f aca="true">IFERROR(INDEX(_h_SimpleLookup_h_!$I$16:$I$20,MATCH(CONCATENATE(INDIRECT("A"&amp;ROW())),_h_SimpleLookup_h_!$H$16:$H$20,0)),"")</f>
        <v/>
      </c>
      <c r="C1008" s="3"/>
      <c r="D1008" s="0" t="str">
        <f aca="true">IFERROR(INDEX(_h_SimpleLookup_h_!$I$16:$I$20,MATCH(CONCATENATE(INDIRECT("A"&amp;ROW()), "#", INDIRECT("C"&amp;ROW())),_h_SimpleLookup_h_!$H$16:$H$20,0)),"")</f>
        <v/>
      </c>
      <c r="E1008" s="3"/>
      <c r="F1008" s="0" t="str">
        <f aca="true">IFERROR(INDEX(_h_SimpleLookup_h_!$I$16:$I$20,MATCH(CONCATENATE(INDIRECT("A"&amp;ROW()), "#", INDIRECT("C"&amp;ROW()), "#", INDIRECT("E"&amp;ROW())),_h_SimpleLookup_h_!$H$16:$H$20,0)),"")</f>
        <v/>
      </c>
      <c r="G1008" s="3"/>
      <c r="H100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08" s="3"/>
      <c r="J100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08" s="3"/>
      <c r="L1008" s="4" t="str">
        <f aca="false">IF(K1008&lt;&gt;"",IFERROR(VLOOKUP(K1008,_h_SimpleLookup_h_!$D$8:$E$13,2,0),""),IF(I1008&lt;&gt;"",IFERROR(VLOOKUP(I1008,_h_SimpleLookup_h_!$D$8:$E$13,2,0),""),IF(G1008&lt;&gt;"",IFERROR(VLOOKUP(G1008,_h_SimpleLookup_h_!$D$8:$E$13,2,0),""),IF(E1008&lt;&gt;"",IFERROR(VLOOKUP(E1008,_h_SimpleLookup_h_!$D$8:$E$13,2,0),""),IF(C1008&lt;&gt;"",IFERROR(VLOOKUP(C1008,_h_SimpleLookup_h_!$D$8:$E$13,2,0),""),IF(A1008&lt;&gt;"",IFERROR(VLOOKUP(A1008,_h_SimpleLookup_h_!$D$8:$E$13,2,0),""),""))))))</f>
        <v/>
      </c>
      <c r="M1008" s="3"/>
      <c r="N1008" s="3"/>
      <c r="O1008" s="3"/>
      <c r="P1008" s="6"/>
      <c r="Q1008" s="6"/>
      <c r="R1008" s="3"/>
    </row>
    <row r="1009" customFormat="false" ht="15" hidden="false" customHeight="false" outlineLevel="0" collapsed="false">
      <c r="A1009" s="3"/>
      <c r="B1009" s="0" t="str">
        <f aca="true">IFERROR(INDEX(_h_SimpleLookup_h_!$I$16:$I$20,MATCH(CONCATENATE(INDIRECT("A"&amp;ROW())),_h_SimpleLookup_h_!$H$16:$H$20,0)),"")</f>
        <v/>
      </c>
      <c r="C1009" s="3"/>
      <c r="D1009" s="0" t="str">
        <f aca="true">IFERROR(INDEX(_h_SimpleLookup_h_!$I$16:$I$20,MATCH(CONCATENATE(INDIRECT("A"&amp;ROW()), "#", INDIRECT("C"&amp;ROW())),_h_SimpleLookup_h_!$H$16:$H$20,0)),"")</f>
        <v/>
      </c>
      <c r="E1009" s="3"/>
      <c r="F1009" s="0" t="str">
        <f aca="true">IFERROR(INDEX(_h_SimpleLookup_h_!$I$16:$I$20,MATCH(CONCATENATE(INDIRECT("A"&amp;ROW()), "#", INDIRECT("C"&amp;ROW()), "#", INDIRECT("E"&amp;ROW())),_h_SimpleLookup_h_!$H$16:$H$20,0)),"")</f>
        <v/>
      </c>
      <c r="G1009" s="3"/>
      <c r="H100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09" s="3"/>
      <c r="J100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09" s="3"/>
      <c r="L1009" s="4" t="str">
        <f aca="false">IF(K1009&lt;&gt;"",IFERROR(VLOOKUP(K1009,_h_SimpleLookup_h_!$D$8:$E$13,2,0),""),IF(I1009&lt;&gt;"",IFERROR(VLOOKUP(I1009,_h_SimpleLookup_h_!$D$8:$E$13,2,0),""),IF(G1009&lt;&gt;"",IFERROR(VLOOKUP(G1009,_h_SimpleLookup_h_!$D$8:$E$13,2,0),""),IF(E1009&lt;&gt;"",IFERROR(VLOOKUP(E1009,_h_SimpleLookup_h_!$D$8:$E$13,2,0),""),IF(C1009&lt;&gt;"",IFERROR(VLOOKUP(C1009,_h_SimpleLookup_h_!$D$8:$E$13,2,0),""),IF(A1009&lt;&gt;"",IFERROR(VLOOKUP(A1009,_h_SimpleLookup_h_!$D$8:$E$13,2,0),""),""))))))</f>
        <v/>
      </c>
      <c r="M1009" s="3"/>
      <c r="N1009" s="3"/>
      <c r="O1009" s="3"/>
      <c r="P1009" s="6"/>
      <c r="Q1009" s="6"/>
      <c r="R1009" s="3"/>
    </row>
    <row r="1010" customFormat="false" ht="15" hidden="false" customHeight="false" outlineLevel="0" collapsed="false">
      <c r="A1010" s="3"/>
      <c r="B1010" s="0" t="str">
        <f aca="true">IFERROR(INDEX(_h_SimpleLookup_h_!$I$16:$I$20,MATCH(CONCATENATE(INDIRECT("A"&amp;ROW())),_h_SimpleLookup_h_!$H$16:$H$20,0)),"")</f>
        <v/>
      </c>
      <c r="C1010" s="3"/>
      <c r="D1010" s="0" t="str">
        <f aca="true">IFERROR(INDEX(_h_SimpleLookup_h_!$I$16:$I$20,MATCH(CONCATENATE(INDIRECT("A"&amp;ROW()), "#", INDIRECT("C"&amp;ROW())),_h_SimpleLookup_h_!$H$16:$H$20,0)),"")</f>
        <v/>
      </c>
      <c r="E1010" s="3"/>
      <c r="F1010" s="0" t="str">
        <f aca="true">IFERROR(INDEX(_h_SimpleLookup_h_!$I$16:$I$20,MATCH(CONCATENATE(INDIRECT("A"&amp;ROW()), "#", INDIRECT("C"&amp;ROW()), "#", INDIRECT("E"&amp;ROW())),_h_SimpleLookup_h_!$H$16:$H$20,0)),"")</f>
        <v/>
      </c>
      <c r="G1010" s="3"/>
      <c r="H101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10" s="3"/>
      <c r="J101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10" s="3"/>
      <c r="L1010" s="4" t="str">
        <f aca="false">IF(K1010&lt;&gt;"",IFERROR(VLOOKUP(K1010,_h_SimpleLookup_h_!$D$8:$E$13,2,0),""),IF(I1010&lt;&gt;"",IFERROR(VLOOKUP(I1010,_h_SimpleLookup_h_!$D$8:$E$13,2,0),""),IF(G1010&lt;&gt;"",IFERROR(VLOOKUP(G1010,_h_SimpleLookup_h_!$D$8:$E$13,2,0),""),IF(E1010&lt;&gt;"",IFERROR(VLOOKUP(E1010,_h_SimpleLookup_h_!$D$8:$E$13,2,0),""),IF(C1010&lt;&gt;"",IFERROR(VLOOKUP(C1010,_h_SimpleLookup_h_!$D$8:$E$13,2,0),""),IF(A1010&lt;&gt;"",IFERROR(VLOOKUP(A1010,_h_SimpleLookup_h_!$D$8:$E$13,2,0),""),""))))))</f>
        <v/>
      </c>
      <c r="M1010" s="3"/>
      <c r="N1010" s="3"/>
      <c r="O1010" s="3"/>
      <c r="P1010" s="6"/>
      <c r="Q1010" s="6"/>
      <c r="R1010" s="3"/>
    </row>
    <row r="1011" customFormat="false" ht="15" hidden="false" customHeight="false" outlineLevel="0" collapsed="false">
      <c r="A1011" s="3"/>
      <c r="B1011" s="0" t="str">
        <f aca="true">IFERROR(INDEX(_h_SimpleLookup_h_!$I$16:$I$20,MATCH(CONCATENATE(INDIRECT("A"&amp;ROW())),_h_SimpleLookup_h_!$H$16:$H$20,0)),"")</f>
        <v/>
      </c>
      <c r="C1011" s="3"/>
      <c r="D1011" s="0" t="str">
        <f aca="true">IFERROR(INDEX(_h_SimpleLookup_h_!$I$16:$I$20,MATCH(CONCATENATE(INDIRECT("A"&amp;ROW()), "#", INDIRECT("C"&amp;ROW())),_h_SimpleLookup_h_!$H$16:$H$20,0)),"")</f>
        <v/>
      </c>
      <c r="E1011" s="3"/>
      <c r="F1011" s="0" t="str">
        <f aca="true">IFERROR(INDEX(_h_SimpleLookup_h_!$I$16:$I$20,MATCH(CONCATENATE(INDIRECT("A"&amp;ROW()), "#", INDIRECT("C"&amp;ROW()), "#", INDIRECT("E"&amp;ROW())),_h_SimpleLookup_h_!$H$16:$H$20,0)),"")</f>
        <v/>
      </c>
      <c r="G1011" s="3"/>
      <c r="H101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11" s="3"/>
      <c r="J101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11" s="3"/>
      <c r="L1011" s="4" t="str">
        <f aca="false">IF(K1011&lt;&gt;"",IFERROR(VLOOKUP(K1011,_h_SimpleLookup_h_!$D$8:$E$13,2,0),""),IF(I1011&lt;&gt;"",IFERROR(VLOOKUP(I1011,_h_SimpleLookup_h_!$D$8:$E$13,2,0),""),IF(G1011&lt;&gt;"",IFERROR(VLOOKUP(G1011,_h_SimpleLookup_h_!$D$8:$E$13,2,0),""),IF(E1011&lt;&gt;"",IFERROR(VLOOKUP(E1011,_h_SimpleLookup_h_!$D$8:$E$13,2,0),""),IF(C1011&lt;&gt;"",IFERROR(VLOOKUP(C1011,_h_SimpleLookup_h_!$D$8:$E$13,2,0),""),IF(A1011&lt;&gt;"",IFERROR(VLOOKUP(A1011,_h_SimpleLookup_h_!$D$8:$E$13,2,0),""),""))))))</f>
        <v/>
      </c>
      <c r="M1011" s="3"/>
      <c r="N1011" s="3"/>
      <c r="O1011" s="3"/>
      <c r="P1011" s="6"/>
      <c r="Q1011" s="6"/>
      <c r="R1011" s="3"/>
    </row>
  </sheetData>
  <sheetProtection sheet="true" password="87a2" objects="true" scenarios="true"/>
  <conditionalFormatting sqref="M3:M5001">
    <cfRule type="expression" priority="2" aboveAverage="0" equalAverage="0" bottom="0" percent="0" rank="0" text="" dxfId="0">
      <formula>AND(M3&lt;&gt;"",OR(LEN(M3)&lt;1,LEN(M3)&gt;2000))</formula>
    </cfRule>
  </conditionalFormatting>
  <conditionalFormatting sqref="N3:N5001">
    <cfRule type="expression" priority="3" aboveAverage="0" equalAverage="0" bottom="0" percent="0" rank="0" text="" dxfId="1">
      <formula>AND(N3&lt;&gt;"",OR(LEN(N3)&lt;2,LEN(N3)&gt;200))</formula>
    </cfRule>
  </conditionalFormatting>
  <conditionalFormatting sqref="Q3:Q5001">
    <cfRule type="expression" priority="4" aboveAverage="0" equalAverage="0" bottom="0" percent="0" rank="0" text="" dxfId="2">
      <formula>AND(Q3&lt;&gt;"",OR(NOT(ISNUMBER(Q3)),AND(ISNUMBER(Q3),OR(Q3&lt;1,Q3&gt;10000000))))</formula>
    </cfRule>
  </conditionalFormatting>
  <dataValidations count="9">
    <dataValidation allowBlank="true" errorStyle="stop" operator="between" showDropDown="false" showErrorMessage="true" showInputMessage="false" sqref="A3:A1011" type="list">
      <formula1>"Nigeria"</formula1>
      <formula2>0</formula2>
    </dataValidation>
    <dataValidation allowBlank="true" errorStyle="stop" operator="between" showDropDown="false" showErrorMessage="false" showInputMessage="false" sqref="C3:C1011" type="list">
      <formula1>INDIRECT(IF(B3&lt;&gt;"", B3 &amp; "_LIST", "_h_EmptyList"))</formula1>
      <formula2>0</formula2>
    </dataValidation>
    <dataValidation allowBlank="true" errorStyle="stop" operator="between" showDropDown="false" showErrorMessage="false" showInputMessage="false" sqref="E3:E1011" type="list">
      <formula1>INDIRECT(IF(D3&lt;&gt;"", D3 &amp; "_LIST", "_h_EmptyList"))</formula1>
      <formula2>0</formula2>
    </dataValidation>
    <dataValidation allowBlank="true" errorStyle="stop" operator="between" showDropDown="false" showErrorMessage="false" showInputMessage="false" sqref="G3:G1011" type="list">
      <formula1>INDIRECT(IF(F3&lt;&gt;"", F3 &amp; "_LIST", "_h_EmptyList"))</formula1>
      <formula2>0</formula2>
    </dataValidation>
    <dataValidation allowBlank="true" errorStyle="stop" operator="between" showDropDown="false" showErrorMessage="false" showInputMessage="false" sqref="I3:I1011" type="list">
      <formula1>INDIRECT(IF(H3&lt;&gt;"", H3 &amp; "_LIST", "_h_EmptyList"))</formula1>
      <formula2>0</formula2>
    </dataValidation>
    <dataValidation allowBlank="true" errorStyle="stop" operator="between" showDropDown="false" showErrorMessage="false" showInputMessage="false" sqref="K3:K1011" type="list">
      <formula1>INDIRECT(IF(J3&lt;&gt;"", J3 &amp; "_LIST", "_h_EmptyList"))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O3:O1011" type="list">
      <formula1>"Warehouse,Health Facility,Storing Resource"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P3:P1011" type="list">
      <formula1>"Temporary,Permanent"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R3:R1011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41"/>
  <sheetViews>
    <sheetView showFormulas="false" showGridLines="true" showRowColHeaders="true" showZeros="true" rightToLeft="false" tabSelected="true" showOutlineSymbols="true" defaultGridColor="true" view="normal" topLeftCell="S1" colorId="64" zoomScale="90" zoomScaleNormal="90" zoomScalePageLayoutView="100" workbookViewId="0">
      <pane xSplit="0" ySplit="2" topLeftCell="A3" activePane="bottomLeft" state="frozen"/>
      <selection pane="topLeft" activeCell="S1" activeCellId="0" sqref="S1"/>
      <selection pane="bottomLeft" activeCell="U17" activeCellId="0" sqref="U17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56.76"/>
    <col collapsed="false" customWidth="true" hidden="true" outlineLevel="0" max="2" min="2" style="0" width="9.08"/>
    <col collapsed="false" customWidth="true" hidden="false" outlineLevel="0" max="3" min="3" style="0" width="56.76"/>
    <col collapsed="false" customWidth="true" hidden="true" outlineLevel="0" max="4" min="4" style="0" width="9.08"/>
    <col collapsed="false" customWidth="true" hidden="false" outlineLevel="0" max="5" min="5" style="0" width="56.76"/>
    <col collapsed="false" customWidth="true" hidden="true" outlineLevel="0" max="6" min="6" style="0" width="9.08"/>
    <col collapsed="false" customWidth="true" hidden="false" outlineLevel="0" max="7" min="7" style="0" width="56.76"/>
    <col collapsed="false" customWidth="true" hidden="true" outlineLevel="0" max="8" min="8" style="0" width="9.08"/>
    <col collapsed="false" customWidth="true" hidden="false" outlineLevel="0" max="9" min="9" style="0" width="56.76"/>
    <col collapsed="false" customWidth="true" hidden="true" outlineLevel="0" max="10" min="10" style="0" width="9.08"/>
    <col collapsed="false" customWidth="true" hidden="false" outlineLevel="0" max="11" min="11" style="0" width="56.76"/>
    <col collapsed="false" customWidth="true" hidden="true" outlineLevel="0" max="12" min="12" style="0" width="34.06"/>
    <col collapsed="false" customWidth="true" hidden="false" outlineLevel="0" max="19" min="13" style="0" width="56.76"/>
    <col collapsed="false" customWidth="true" hidden="true" outlineLevel="0" max="20" min="20" style="0" width="56.76"/>
    <col collapsed="false" customWidth="true" hidden="false" outlineLevel="0" max="29" min="21" style="0" width="56.76"/>
    <col collapsed="false" customWidth="true" hidden="true" outlineLevel="0" max="33" min="30" style="0" width="56.76"/>
  </cols>
  <sheetData>
    <row r="1" customFormat="false" ht="15" hidden="tru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72</v>
      </c>
      <c r="AE1" s="1" t="s">
        <v>73</v>
      </c>
      <c r="AF1" s="1" t="s">
        <v>74</v>
      </c>
      <c r="AG1" s="1" t="s">
        <v>75</v>
      </c>
    </row>
    <row r="2" customFormat="false" ht="16.4" hidden="false" customHeight="false" outlineLevel="0" collapsed="false">
      <c r="A2" s="2" t="s">
        <v>18</v>
      </c>
      <c r="B2" s="1" t="s">
        <v>1</v>
      </c>
      <c r="C2" s="2" t="s">
        <v>19</v>
      </c>
      <c r="D2" s="1" t="s">
        <v>3</v>
      </c>
      <c r="E2" s="2" t="s">
        <v>20</v>
      </c>
      <c r="F2" s="1" t="s">
        <v>5</v>
      </c>
      <c r="G2" s="2" t="s">
        <v>21</v>
      </c>
      <c r="H2" s="1" t="s">
        <v>7</v>
      </c>
      <c r="I2" s="2" t="s">
        <v>22</v>
      </c>
      <c r="J2" s="1" t="s">
        <v>9</v>
      </c>
      <c r="K2" s="2" t="s">
        <v>23</v>
      </c>
      <c r="L2" s="2" t="s">
        <v>24</v>
      </c>
      <c r="M2" s="2" t="s">
        <v>76</v>
      </c>
      <c r="N2" s="2" t="s">
        <v>77</v>
      </c>
      <c r="O2" s="2" t="s">
        <v>78</v>
      </c>
      <c r="P2" s="2" t="s">
        <v>79</v>
      </c>
      <c r="Q2" s="2" t="s">
        <v>80</v>
      </c>
      <c r="R2" s="2" t="s">
        <v>81</v>
      </c>
      <c r="S2" s="2" t="s">
        <v>82</v>
      </c>
      <c r="T2" s="2" t="s">
        <v>83</v>
      </c>
      <c r="U2" s="2" t="s">
        <v>84</v>
      </c>
      <c r="V2" s="2" t="s">
        <v>85</v>
      </c>
      <c r="W2" s="2" t="s">
        <v>65</v>
      </c>
      <c r="X2" s="2" t="s">
        <v>86</v>
      </c>
      <c r="Y2" s="2" t="s">
        <v>87</v>
      </c>
      <c r="Z2" s="2" t="s">
        <v>88</v>
      </c>
      <c r="AA2" s="2" t="s">
        <v>89</v>
      </c>
      <c r="AB2" s="2" t="s">
        <v>90</v>
      </c>
      <c r="AC2" s="2" t="s">
        <v>91</v>
      </c>
      <c r="AD2" s="7" t="s">
        <v>72</v>
      </c>
      <c r="AE2" s="7" t="s">
        <v>73</v>
      </c>
      <c r="AF2" s="7" t="s">
        <v>74</v>
      </c>
      <c r="AG2" s="7" t="s">
        <v>75</v>
      </c>
    </row>
    <row r="3" customFormat="false" ht="15" hidden="false" customHeight="false" outlineLevel="0" collapsed="false">
      <c r="A3" s="3" t="s">
        <v>31</v>
      </c>
      <c r="B3" s="0" t="str">
        <f aca="true">IFERROR(INDEX(_h_SimpleLookup_h_!$I$16:$I$20,MATCH(CONCATENATE(INDIRECT("A"&amp;ROW())),_h_SimpleLookup_h_!$H$16:$H$20,0)),"")</f>
        <v>H_04952a0f984dccfa1c401fbe5669c5342059049be3e2bba73dc5a481759b22a9</v>
      </c>
      <c r="C3" s="3"/>
      <c r="D3" s="0" t="str">
        <f aca="true">IFERROR(INDEX(_h_SimpleLookup_h_!$I$16:$I$20,MATCH(CONCATENATE(INDIRECT("A"&amp;ROW()), "#", INDIRECT("C"&amp;ROW())),_h_SimpleLookup_h_!$H$16:$H$20,0)),"")</f>
        <v/>
      </c>
      <c r="E3" s="3"/>
      <c r="F3" s="0" t="str">
        <f aca="true">IFERROR(INDEX(_h_SimpleLookup_h_!$I$16:$I$20,MATCH(CONCATENATE(INDIRECT("A"&amp;ROW()), "#", INDIRECT("C"&amp;ROW()), "#", INDIRECT("E"&amp;ROW())),_h_SimpleLookup_h_!$H$16:$H$20,0)),"")</f>
        <v/>
      </c>
      <c r="G3" s="3"/>
      <c r="H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" s="3"/>
      <c r="J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" s="3"/>
      <c r="L3" s="4" t="str">
        <f aca="false">IF(K3&lt;&gt;"",IFERROR(VLOOKUP(K3,_h_SimpleLookup_h_!$D$8:$E$13,2,0),""),IF(I3&lt;&gt;"",IFERROR(VLOOKUP(I3,_h_SimpleLookup_h_!$D$8:$E$13,2,0),""),IF(G3&lt;&gt;"",IFERROR(VLOOKUP(G3,_h_SimpleLookup_h_!$D$8:$E$13,2,0),""),IF(E3&lt;&gt;"",IFERROR(VLOOKUP(E3,_h_SimpleLookup_h_!$D$8:$E$13,2,0),""),IF(C3&lt;&gt;"",IFERROR(VLOOKUP(C3,_h_SimpleLookup_h_!$D$8:$E$13,2,0),""),IF(A3&lt;&gt;"",IFERROR(VLOOKUP(A3,_h_SimpleLookup_h_!$D$8:$E$13,2,0),""),""))))))</f>
        <v>MICROPLAN_MO</v>
      </c>
      <c r="M3" s="3" t="s">
        <v>92</v>
      </c>
      <c r="N3" s="3" t="n">
        <v>2859768546</v>
      </c>
      <c r="O3" s="3" t="s">
        <v>93</v>
      </c>
      <c r="P3" s="6"/>
      <c r="Q3" s="6"/>
      <c r="R3" s="6"/>
      <c r="S3" s="6"/>
      <c r="T3" s="6" t="str">
        <f aca="false">IF(AND(ISBLANK(O3),ISBLANK(P3),ISBLANK(Q3),ISBLANK(R3),ISBLANK(S3)),"",TRIM(CONCATENATE(IF(ISBLANK(O3),"",O3&amp;","),IF(ISBLANK(P3),"",P3&amp;","),IF(ISBLANK(Q3),"",Q3&amp;","),IF(ISBLANK(R3),"",R3&amp;","),IF(ISBLANK(S3),"",S3&amp;","))))</f>
        <v>DISTRIBUTOR,</v>
      </c>
      <c r="U3" s="3" t="s">
        <v>94</v>
      </c>
      <c r="V3" s="3" t="s">
        <v>41</v>
      </c>
      <c r="W3" s="6"/>
      <c r="X3" s="6"/>
      <c r="Y3" s="6"/>
      <c r="Z3" s="6"/>
      <c r="AA3" s="6"/>
      <c r="AB3" s="6"/>
      <c r="AC3" s="6"/>
      <c r="AD3" s="4"/>
      <c r="AE3" s="4"/>
      <c r="AF3" s="4"/>
      <c r="AG3" s="4"/>
    </row>
    <row r="4" customFormat="false" ht="15" hidden="false" customHeight="false" outlineLevel="0" collapsed="false">
      <c r="A4" s="3" t="s">
        <v>31</v>
      </c>
      <c r="B4" s="0" t="str">
        <f aca="true">IFERROR(INDEX(_h_SimpleLookup_h_!$I$16:$I$20,MATCH(CONCATENATE(INDIRECT("A"&amp;ROW())),_h_SimpleLookup_h_!$H$16:$H$20,0)),"")</f>
        <v>H_04952a0f984dccfa1c401fbe5669c5342059049be3e2bba73dc5a481759b22a9</v>
      </c>
      <c r="C4" s="3" t="s">
        <v>32</v>
      </c>
      <c r="D4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4" s="3"/>
      <c r="F4" s="0" t="str">
        <f aca="true">IFERROR(INDEX(_h_SimpleLookup_h_!$I$16:$I$20,MATCH(CONCATENATE(INDIRECT("A"&amp;ROW()), "#", INDIRECT("C"&amp;ROW()), "#", INDIRECT("E"&amp;ROW())),_h_SimpleLookup_h_!$H$16:$H$20,0)),"")</f>
        <v/>
      </c>
      <c r="G4" s="3"/>
      <c r="H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" s="3"/>
      <c r="J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" s="3"/>
      <c r="L4" s="4" t="str">
        <f aca="false">IF(K4&lt;&gt;"",IFERROR(VLOOKUP(K4,_h_SimpleLookup_h_!$D$8:$E$13,2,0),""),IF(I4&lt;&gt;"",IFERROR(VLOOKUP(I4,_h_SimpleLookup_h_!$D$8:$E$13,2,0),""),IF(G4&lt;&gt;"",IFERROR(VLOOKUP(G4,_h_SimpleLookup_h_!$D$8:$E$13,2,0),""),IF(E4&lt;&gt;"",IFERROR(VLOOKUP(E4,_h_SimpleLookup_h_!$D$8:$E$13,2,0),""),IF(C4&lt;&gt;"",IFERROR(VLOOKUP(C4,_h_SimpleLookup_h_!$D$8:$E$13,2,0),""),IF(A4&lt;&gt;"",IFERROR(VLOOKUP(A4,_h_SimpleLookup_h_!$D$8:$E$13,2,0),""),""))))))</f>
        <v>MICROPLAN_MO_05_GAZA_TEST1</v>
      </c>
      <c r="M4" s="3" t="s">
        <v>95</v>
      </c>
      <c r="N4" s="3" t="n">
        <v>2859768547</v>
      </c>
      <c r="O4" s="3" t="s">
        <v>93</v>
      </c>
      <c r="P4" s="6"/>
      <c r="Q4" s="6"/>
      <c r="R4" s="6"/>
      <c r="S4" s="6"/>
      <c r="T4" s="6" t="str">
        <f aca="false">IF(AND(ISBLANK(O4),ISBLANK(P4),ISBLANK(Q4),ISBLANK(R4),ISBLANK(S4)),"",TRIM(CONCATENATE(IF(ISBLANK(O4),"",O4&amp;","),IF(ISBLANK(P4),"",P4&amp;","),IF(ISBLANK(Q4),"",Q4&amp;","),IF(ISBLANK(R4),"",R4&amp;","),IF(ISBLANK(S4),"",S4&amp;","))))</f>
        <v>DISTRIBUTOR,</v>
      </c>
      <c r="U4" s="3" t="s">
        <v>94</v>
      </c>
      <c r="V4" s="3" t="s">
        <v>41</v>
      </c>
      <c r="W4" s="6"/>
      <c r="X4" s="6"/>
      <c r="Y4" s="6"/>
      <c r="Z4" s="6"/>
      <c r="AA4" s="6"/>
      <c r="AB4" s="6"/>
      <c r="AC4" s="6"/>
      <c r="AD4" s="4"/>
      <c r="AE4" s="4"/>
      <c r="AF4" s="4"/>
      <c r="AG4" s="4"/>
    </row>
    <row r="5" customFormat="false" ht="15" hidden="false" customHeight="false" outlineLevel="0" collapsed="false">
      <c r="A5" s="3" t="s">
        <v>31</v>
      </c>
      <c r="B5" s="0" t="str">
        <f aca="true">IFERROR(INDEX(_h_SimpleLookup_h_!$I$16:$I$20,MATCH(CONCATENATE(INDIRECT("A"&amp;ROW())),_h_SimpleLookup_h_!$H$16:$H$20,0)),"")</f>
        <v>H_04952a0f984dccfa1c401fbe5669c5342059049be3e2bba73dc5a481759b22a9</v>
      </c>
      <c r="C5" s="3" t="s">
        <v>32</v>
      </c>
      <c r="D5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5" s="3" t="s">
        <v>33</v>
      </c>
      <c r="F5" s="0" t="str">
        <f aca="true">IFERROR(INDEX(_h_SimpleLookup_h_!$I$16:$I$20,MATCH(CONCATENATE(INDIRECT("A"&amp;ROW()), "#", INDIRECT("C"&amp;ROW()), "#", INDIRECT("E"&amp;ROW())),_h_SimpleLookup_h_!$H$16:$H$20,0)),"")</f>
        <v>H_f8225e850582739dca18bbc9f1b87eec4a399a506bac01963630d2d5869939c4</v>
      </c>
      <c r="G5" s="3"/>
      <c r="H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" s="3"/>
      <c r="J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" s="3"/>
      <c r="L5" s="4" t="str">
        <f aca="false">IF(K5&lt;&gt;"",IFERROR(VLOOKUP(K5,_h_SimpleLookup_h_!$D$8:$E$13,2,0),""),IF(I5&lt;&gt;"",IFERROR(VLOOKUP(I5,_h_SimpleLookup_h_!$D$8:$E$13,2,0),""),IF(G5&lt;&gt;"",IFERROR(VLOOKUP(G5,_h_SimpleLookup_h_!$D$8:$E$13,2,0),""),IF(E5&lt;&gt;"",IFERROR(VLOOKUP(E5,_h_SimpleLookup_h_!$D$8:$E$13,2,0),""),IF(C5&lt;&gt;"",IFERROR(VLOOKUP(C5,_h_SimpleLookup_h_!$D$8:$E$13,2,0),""),IF(A5&lt;&gt;"",IFERROR(VLOOKUP(A5,_h_SimpleLookup_h_!$D$8:$E$13,2,0),""),""))))))</f>
        <v>MICROPLAN_MO_05_01_CHIBUTO_TEST1</v>
      </c>
      <c r="M5" s="3" t="s">
        <v>96</v>
      </c>
      <c r="N5" s="3" t="n">
        <v>2859768548</v>
      </c>
      <c r="O5" s="3" t="s">
        <v>93</v>
      </c>
      <c r="P5" s="6"/>
      <c r="Q5" s="6"/>
      <c r="R5" s="6"/>
      <c r="S5" s="6"/>
      <c r="T5" s="6" t="str">
        <f aca="false">IF(AND(ISBLANK(O5),ISBLANK(P5),ISBLANK(Q5),ISBLANK(R5),ISBLANK(S5)),"",TRIM(CONCATENATE(IF(ISBLANK(O5),"",O5&amp;","),IF(ISBLANK(P5),"",P5&amp;","),IF(ISBLANK(Q5),"",Q5&amp;","),IF(ISBLANK(R5),"",R5&amp;","),IF(ISBLANK(S5),"",S5&amp;","))))</f>
        <v>DISTRIBUTOR,</v>
      </c>
      <c r="U5" s="3" t="s">
        <v>94</v>
      </c>
      <c r="V5" s="3" t="s">
        <v>41</v>
      </c>
      <c r="W5" s="6"/>
      <c r="X5" s="6"/>
      <c r="Y5" s="6"/>
      <c r="Z5" s="6"/>
      <c r="AA5" s="6"/>
      <c r="AB5" s="6"/>
      <c r="AC5" s="6"/>
      <c r="AD5" s="4"/>
      <c r="AE5" s="4"/>
      <c r="AF5" s="4"/>
      <c r="AG5" s="4"/>
    </row>
    <row r="6" customFormat="false" ht="15" hidden="false" customHeight="false" outlineLevel="0" collapsed="false">
      <c r="A6" s="3" t="s">
        <v>31</v>
      </c>
      <c r="B6" s="0" t="str">
        <f aca="true">IFERROR(INDEX(_h_SimpleLookup_h_!$I$16:$I$20,MATCH(CONCATENATE(INDIRECT("A"&amp;ROW())),_h_SimpleLookup_h_!$H$16:$H$20,0)),"")</f>
        <v>H_04952a0f984dccfa1c401fbe5669c5342059049be3e2bba73dc5a481759b22a9</v>
      </c>
      <c r="C6" s="3" t="s">
        <v>32</v>
      </c>
      <c r="D6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6" s="3" t="s">
        <v>33</v>
      </c>
      <c r="F6" s="0" t="str">
        <f aca="true">IFERROR(INDEX(_h_SimpleLookup_h_!$I$16:$I$20,MATCH(CONCATENATE(INDIRECT("A"&amp;ROW()), "#", INDIRECT("C"&amp;ROW()), "#", INDIRECT("E"&amp;ROW())),_h_SimpleLookup_h_!$H$16:$H$20,0)),"")</f>
        <v>H_f8225e850582739dca18bbc9f1b87eec4a399a506bac01963630d2d5869939c4</v>
      </c>
      <c r="G6" s="3" t="s">
        <v>34</v>
      </c>
      <c r="H6" s="0" t="str">
        <f aca="true">IFERROR(INDEX(_h_SimpleLookup_h_!$I$16:$I$20,MATCH(CONCATENATE(INDIRECT("A"&amp;ROW()), "#", INDIRECT("C"&amp;ROW()), "#", INDIRECT("E"&amp;ROW()), "#", INDIRECT("G"&amp;ROW())),_h_SimpleLookup_h_!$H$16:$H$20,0)),"")</f>
        <v>H_9de166f1e87c37e01777111aa51a73d37bbe5559df989fc50fad851f9070f447</v>
      </c>
      <c r="I6" s="3"/>
      <c r="J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" s="3"/>
      <c r="L6" s="4" t="str">
        <f aca="false">IF(K6&lt;&gt;"",IFERROR(VLOOKUP(K6,_h_SimpleLookup_h_!$D$8:$E$13,2,0),""),IF(I6&lt;&gt;"",IFERROR(VLOOKUP(I6,_h_SimpleLookup_h_!$D$8:$E$13,2,0),""),IF(G6&lt;&gt;"",IFERROR(VLOOKUP(G6,_h_SimpleLookup_h_!$D$8:$E$13,2,0),""),IF(E6&lt;&gt;"",IFERROR(VLOOKUP(E6,_h_SimpleLookup_h_!$D$8:$E$13,2,0),""),IF(C6&lt;&gt;"",IFERROR(VLOOKUP(C6,_h_SimpleLookup_h_!$D$8:$E$13,2,0),""),IF(A6&lt;&gt;"",IFERROR(VLOOKUP(A6,_h_SimpleLookup_h_!$D$8:$E$13,2,0),""),""))))))</f>
        <v>MICROPLAN_MO_05_01_01_CHIBUTOO_TEST1</v>
      </c>
      <c r="M6" s="3" t="s">
        <v>97</v>
      </c>
      <c r="N6" s="3" t="n">
        <v>2859768549</v>
      </c>
      <c r="O6" s="3" t="s">
        <v>93</v>
      </c>
      <c r="P6" s="6"/>
      <c r="Q6" s="6"/>
      <c r="R6" s="6"/>
      <c r="S6" s="6"/>
      <c r="T6" s="6" t="str">
        <f aca="false">IF(AND(ISBLANK(O6),ISBLANK(P6),ISBLANK(Q6),ISBLANK(R6),ISBLANK(S6)),"",TRIM(CONCATENATE(IF(ISBLANK(O6),"",O6&amp;","),IF(ISBLANK(P6),"",P6&amp;","),IF(ISBLANK(Q6),"",Q6&amp;","),IF(ISBLANK(R6),"",R6&amp;","),IF(ISBLANK(S6),"",S6&amp;","))))</f>
        <v>DISTRIBUTOR,</v>
      </c>
      <c r="U6" s="3" t="s">
        <v>94</v>
      </c>
      <c r="V6" s="3" t="s">
        <v>41</v>
      </c>
      <c r="W6" s="6"/>
      <c r="X6" s="6"/>
      <c r="Y6" s="6"/>
      <c r="Z6" s="6"/>
      <c r="AA6" s="6"/>
      <c r="AB6" s="6"/>
      <c r="AC6" s="6"/>
      <c r="AD6" s="4"/>
      <c r="AE6" s="4"/>
      <c r="AF6" s="4"/>
      <c r="AG6" s="4"/>
    </row>
    <row r="7" customFormat="false" ht="15" hidden="false" customHeight="false" outlineLevel="0" collapsed="false">
      <c r="A7" s="3" t="s">
        <v>31</v>
      </c>
      <c r="B7" s="0" t="str">
        <f aca="true">IFERROR(INDEX(_h_SimpleLookup_h_!$I$16:$I$20,MATCH(CONCATENATE(INDIRECT("A"&amp;ROW())),_h_SimpleLookup_h_!$H$16:$H$20,0)),"")</f>
        <v>H_04952a0f984dccfa1c401fbe5669c5342059049be3e2bba73dc5a481759b22a9</v>
      </c>
      <c r="C7" s="3" t="s">
        <v>32</v>
      </c>
      <c r="D7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7" s="3" t="s">
        <v>33</v>
      </c>
      <c r="F7" s="0" t="str">
        <f aca="true">IFERROR(INDEX(_h_SimpleLookup_h_!$I$16:$I$20,MATCH(CONCATENATE(INDIRECT("A"&amp;ROW()), "#", INDIRECT("C"&amp;ROW()), "#", INDIRECT("E"&amp;ROW())),_h_SimpleLookup_h_!$H$16:$H$20,0)),"")</f>
        <v>H_f8225e850582739dca18bbc9f1b87eec4a399a506bac01963630d2d5869939c4</v>
      </c>
      <c r="G7" s="3" t="s">
        <v>34</v>
      </c>
      <c r="H7" s="0" t="str">
        <f aca="true">IFERROR(INDEX(_h_SimpleLookup_h_!$I$16:$I$20,MATCH(CONCATENATE(INDIRECT("A"&amp;ROW()), "#", INDIRECT("C"&amp;ROW()), "#", INDIRECT("E"&amp;ROW()), "#", INDIRECT("G"&amp;ROW())),_h_SimpleLookup_h_!$H$16:$H$20,0)),"")</f>
        <v>H_9de166f1e87c37e01777111aa51a73d37bbe5559df989fc50fad851f9070f447</v>
      </c>
      <c r="I7" s="3" t="s">
        <v>35</v>
      </c>
      <c r="J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>H_e9c3596c6f157c143621a34465e5390d1264415e6840e00130c0b1805b8f179c</v>
      </c>
      <c r="K7" s="3"/>
      <c r="L7" s="4" t="str">
        <f aca="false">IF(K7&lt;&gt;"",IFERROR(VLOOKUP(K7,_h_SimpleLookup_h_!$D$8:$E$13,2,0),""),IF(I7&lt;&gt;"",IFERROR(VLOOKUP(I7,_h_SimpleLookup_h_!$D$8:$E$13,2,0),""),IF(G7&lt;&gt;"",IFERROR(VLOOKUP(G7,_h_SimpleLookup_h_!$D$8:$E$13,2,0),""),IF(E7&lt;&gt;"",IFERROR(VLOOKUP(E7,_h_SimpleLookup_h_!$D$8:$E$13,2,0),""),IF(C7&lt;&gt;"",IFERROR(VLOOKUP(C7,_h_SimpleLookup_h_!$D$8:$E$13,2,0),""),IF(A7&lt;&gt;"",IFERROR(VLOOKUP(A7,_h_SimpleLookup_h_!$D$8:$E$13,2,0),""),""))))))</f>
        <v>MICROPLAN_MO_05_01_01_01_CHIBUTO_SEDE_TEST1</v>
      </c>
      <c r="M7" s="3" t="s">
        <v>98</v>
      </c>
      <c r="N7" s="3" t="n">
        <v>2859768550</v>
      </c>
      <c r="O7" s="3" t="s">
        <v>93</v>
      </c>
      <c r="P7" s="6"/>
      <c r="Q7" s="6"/>
      <c r="R7" s="6"/>
      <c r="S7" s="6"/>
      <c r="T7" s="6" t="str">
        <f aca="false">IF(AND(ISBLANK(O7),ISBLANK(P7),ISBLANK(Q7),ISBLANK(R7),ISBLANK(S7)),"",TRIM(CONCATENATE(IF(ISBLANK(O7),"",O7&amp;","),IF(ISBLANK(P7),"",P7&amp;","),IF(ISBLANK(Q7),"",Q7&amp;","),IF(ISBLANK(R7),"",R7&amp;","),IF(ISBLANK(S7),"",S7&amp;","))))</f>
        <v>DISTRIBUTOR,</v>
      </c>
      <c r="U7" s="3" t="s">
        <v>94</v>
      </c>
      <c r="V7" s="3" t="s">
        <v>41</v>
      </c>
      <c r="W7" s="6"/>
      <c r="X7" s="6"/>
      <c r="Y7" s="6"/>
      <c r="Z7" s="6"/>
      <c r="AA7" s="6"/>
      <c r="AB7" s="6"/>
      <c r="AC7" s="6"/>
      <c r="AD7" s="4"/>
      <c r="AE7" s="4"/>
      <c r="AF7" s="4"/>
      <c r="AG7" s="4"/>
    </row>
    <row r="8" customFormat="false" ht="15" hidden="false" customHeight="false" outlineLevel="0" collapsed="false">
      <c r="A8" s="3" t="s">
        <v>31</v>
      </c>
      <c r="B8" s="0" t="str">
        <f aca="true">IFERROR(INDEX(_h_SimpleLookup_h_!$I$16:$I$20,MATCH(CONCATENATE(INDIRECT("A"&amp;ROW())),_h_SimpleLookup_h_!$H$16:$H$20,0)),"")</f>
        <v>H_04952a0f984dccfa1c401fbe5669c5342059049be3e2bba73dc5a481759b22a9</v>
      </c>
      <c r="C8" s="3" t="s">
        <v>32</v>
      </c>
      <c r="D8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8" s="3" t="s">
        <v>33</v>
      </c>
      <c r="F8" s="0" t="str">
        <f aca="true">IFERROR(INDEX(_h_SimpleLookup_h_!$I$16:$I$20,MATCH(CONCATENATE(INDIRECT("A"&amp;ROW()), "#", INDIRECT("C"&amp;ROW()), "#", INDIRECT("E"&amp;ROW())),_h_SimpleLookup_h_!$H$16:$H$20,0)),"")</f>
        <v>H_f8225e850582739dca18bbc9f1b87eec4a399a506bac01963630d2d5869939c4</v>
      </c>
      <c r="G8" s="3" t="s">
        <v>34</v>
      </c>
      <c r="H8" s="0" t="str">
        <f aca="true">IFERROR(INDEX(_h_SimpleLookup_h_!$I$16:$I$20,MATCH(CONCATENATE(INDIRECT("A"&amp;ROW()), "#", INDIRECT("C"&amp;ROW()), "#", INDIRECT("E"&amp;ROW()), "#", INDIRECT("G"&amp;ROW())),_h_SimpleLookup_h_!$H$16:$H$20,0)),"")</f>
        <v>H_9de166f1e87c37e01777111aa51a73d37bbe5559df989fc50fad851f9070f447</v>
      </c>
      <c r="I8" s="3" t="s">
        <v>35</v>
      </c>
      <c r="J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>H_e9c3596c6f157c143621a34465e5390d1264415e6840e00130c0b1805b8f179c</v>
      </c>
      <c r="K8" s="3" t="s">
        <v>36</v>
      </c>
      <c r="L8" s="4" t="str">
        <f aca="false">IF(K8&lt;&gt;"",IFERROR(VLOOKUP(K8,_h_SimpleLookup_h_!$D$8:$E$13,2,0),""),IF(I8&lt;&gt;"",IFERROR(VLOOKUP(I8,_h_SimpleLookup_h_!$D$8:$E$13,2,0),""),IF(G8&lt;&gt;"",IFERROR(VLOOKUP(G8,_h_SimpleLookup_h_!$D$8:$E$13,2,0),""),IF(E8&lt;&gt;"",IFERROR(VLOOKUP(E8,_h_SimpleLookup_h_!$D$8:$E$13,2,0),""),IF(C8&lt;&gt;"",IFERROR(VLOOKUP(C8,_h_SimpleLookup_h_!$D$8:$E$13,2,0),""),IF(A8&lt;&gt;"",IFERROR(VLOOKUP(A8,_h_SimpleLookup_h_!$D$8:$E$13,2,0),""),""))))))</f>
        <v>MICROPLAN_MO_05_01_01_01_01_MAPA_TEST1</v>
      </c>
      <c r="M8" s="3" t="s">
        <v>99</v>
      </c>
      <c r="N8" s="3" t="n">
        <v>2859768551</v>
      </c>
      <c r="O8" s="3" t="s">
        <v>93</v>
      </c>
      <c r="P8" s="6"/>
      <c r="Q8" s="6"/>
      <c r="R8" s="6"/>
      <c r="S8" s="6"/>
      <c r="T8" s="6" t="str">
        <f aca="false">IF(AND(ISBLANK(O8),ISBLANK(P8),ISBLANK(Q8),ISBLANK(R8),ISBLANK(S8)),"",TRIM(CONCATENATE(IF(ISBLANK(O8),"",O8&amp;","),IF(ISBLANK(P8),"",P8&amp;","),IF(ISBLANK(Q8),"",Q8&amp;","),IF(ISBLANK(R8),"",R8&amp;","),IF(ISBLANK(S8),"",S8&amp;","))))</f>
        <v>DISTRIBUTOR,</v>
      </c>
      <c r="U8" s="3" t="s">
        <v>94</v>
      </c>
      <c r="V8" s="3" t="s">
        <v>41</v>
      </c>
      <c r="W8" s="6"/>
      <c r="X8" s="6"/>
      <c r="Y8" s="6"/>
      <c r="Z8" s="6"/>
      <c r="AA8" s="6"/>
      <c r="AB8" s="6"/>
      <c r="AC8" s="6"/>
      <c r="AD8" s="4"/>
      <c r="AE8" s="4"/>
      <c r="AF8" s="4"/>
      <c r="AG8" s="4"/>
    </row>
    <row r="9" customFormat="false" ht="15" hidden="false" customHeight="false" outlineLevel="0" collapsed="false">
      <c r="A9" s="3" t="s">
        <v>31</v>
      </c>
      <c r="B9" s="0" t="str">
        <f aca="true">IFERROR(INDEX(_h_SimpleLookup_h_!$I$16:$I$20,MATCH(CONCATENATE(INDIRECT("A"&amp;ROW())),_h_SimpleLookup_h_!$H$16:$H$20,0)),"")</f>
        <v>H_04952a0f984dccfa1c401fbe5669c5342059049be3e2bba73dc5a481759b22a9</v>
      </c>
      <c r="C9" s="3"/>
      <c r="D9" s="0" t="str">
        <f aca="true">IFERROR(INDEX(_h_SimpleLookup_h_!$I$16:$I$20,MATCH(CONCATENATE(INDIRECT("A"&amp;ROW()), "#", INDIRECT("C"&amp;ROW())),_h_SimpleLookup_h_!$H$16:$H$20,0)),"")</f>
        <v/>
      </c>
      <c r="E9" s="3"/>
      <c r="F9" s="0" t="str">
        <f aca="true">IFERROR(INDEX(_h_SimpleLookup_h_!$I$16:$I$20,MATCH(CONCATENATE(INDIRECT("A"&amp;ROW()), "#", INDIRECT("C"&amp;ROW()), "#", INDIRECT("E"&amp;ROW())),_h_SimpleLookup_h_!$H$16:$H$20,0)),"")</f>
        <v/>
      </c>
      <c r="G9" s="3"/>
      <c r="H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" s="3"/>
      <c r="J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" s="3"/>
      <c r="L9" s="4" t="str">
        <f aca="false">IF(K9&lt;&gt;"",IFERROR(VLOOKUP(K9,_h_SimpleLookup_h_!$D$8:$E$13,2,0),""),IF(I9&lt;&gt;"",IFERROR(VLOOKUP(I9,_h_SimpleLookup_h_!$D$8:$E$13,2,0),""),IF(G9&lt;&gt;"",IFERROR(VLOOKUP(G9,_h_SimpleLookup_h_!$D$8:$E$13,2,0),""),IF(E9&lt;&gt;"",IFERROR(VLOOKUP(E9,_h_SimpleLookup_h_!$D$8:$E$13,2,0),""),IF(C9&lt;&gt;"",IFERROR(VLOOKUP(C9,_h_SimpleLookup_h_!$D$8:$E$13,2,0),""),IF(A9&lt;&gt;"",IFERROR(VLOOKUP(A9,_h_SimpleLookup_h_!$D$8:$E$13,2,0),""),""))))))</f>
        <v>MICROPLAN_MO</v>
      </c>
      <c r="M9" s="3" t="s">
        <v>100</v>
      </c>
      <c r="N9" s="3" t="n">
        <v>2859768552</v>
      </c>
      <c r="O9" s="3" t="s">
        <v>101</v>
      </c>
      <c r="P9" s="6"/>
      <c r="Q9" s="6"/>
      <c r="R9" s="6"/>
      <c r="S9" s="6"/>
      <c r="T9" s="6" t="str">
        <f aca="false">IF(AND(ISBLANK(O9),ISBLANK(P9),ISBLANK(Q9),ISBLANK(R9),ISBLANK(S9)),"",TRIM(CONCATENATE(IF(ISBLANK(O9),"",O9&amp;","),IF(ISBLANK(P9),"",P9&amp;","),IF(ISBLANK(Q9),"",Q9&amp;","),IF(ISBLANK(R9),"",R9&amp;","),IF(ISBLANK(S9),"",S9&amp;","))))</f>
        <v>HEALTH_FACILITY_WORKER,</v>
      </c>
      <c r="U9" s="3" t="s">
        <v>94</v>
      </c>
      <c r="V9" s="3" t="s">
        <v>41</v>
      </c>
      <c r="W9" s="6"/>
      <c r="X9" s="6"/>
      <c r="Y9" s="6"/>
      <c r="Z9" s="6"/>
      <c r="AA9" s="6"/>
      <c r="AB9" s="6"/>
      <c r="AC9" s="6"/>
      <c r="AD9" s="4"/>
      <c r="AE9" s="4"/>
      <c r="AF9" s="4"/>
      <c r="AG9" s="4"/>
    </row>
    <row r="10" customFormat="false" ht="15" hidden="false" customHeight="false" outlineLevel="0" collapsed="false">
      <c r="A10" s="3" t="s">
        <v>31</v>
      </c>
      <c r="B10" s="0" t="str">
        <f aca="true">IFERROR(INDEX(_h_SimpleLookup_h_!$I$16:$I$20,MATCH(CONCATENATE(INDIRECT("A"&amp;ROW())),_h_SimpleLookup_h_!$H$16:$H$20,0)),"")</f>
        <v>H_04952a0f984dccfa1c401fbe5669c5342059049be3e2bba73dc5a481759b22a9</v>
      </c>
      <c r="C10" s="3" t="s">
        <v>32</v>
      </c>
      <c r="D10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10" s="3"/>
      <c r="F10" s="0" t="str">
        <f aca="true">IFERROR(INDEX(_h_SimpleLookup_h_!$I$16:$I$20,MATCH(CONCATENATE(INDIRECT("A"&amp;ROW()), "#", INDIRECT("C"&amp;ROW()), "#", INDIRECT("E"&amp;ROW())),_h_SimpleLookup_h_!$H$16:$H$20,0)),"")</f>
        <v/>
      </c>
      <c r="G10" s="3"/>
      <c r="H1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" s="3"/>
      <c r="J1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" s="3"/>
      <c r="L10" s="4" t="str">
        <f aca="false">IF(K10&lt;&gt;"",IFERROR(VLOOKUP(K10,_h_SimpleLookup_h_!$D$8:$E$13,2,0),""),IF(I10&lt;&gt;"",IFERROR(VLOOKUP(I10,_h_SimpleLookup_h_!$D$8:$E$13,2,0),""),IF(G10&lt;&gt;"",IFERROR(VLOOKUP(G10,_h_SimpleLookup_h_!$D$8:$E$13,2,0),""),IF(E10&lt;&gt;"",IFERROR(VLOOKUP(E10,_h_SimpleLookup_h_!$D$8:$E$13,2,0),""),IF(C10&lt;&gt;"",IFERROR(VLOOKUP(C10,_h_SimpleLookup_h_!$D$8:$E$13,2,0),""),IF(A10&lt;&gt;"",IFERROR(VLOOKUP(A10,_h_SimpleLookup_h_!$D$8:$E$13,2,0),""),""))))))</f>
        <v>MICROPLAN_MO_05_GAZA_TEST1</v>
      </c>
      <c r="M10" s="3" t="s">
        <v>102</v>
      </c>
      <c r="N10" s="3" t="n">
        <v>2859768553</v>
      </c>
      <c r="O10" s="3" t="s">
        <v>101</v>
      </c>
      <c r="P10" s="6"/>
      <c r="Q10" s="6"/>
      <c r="R10" s="6"/>
      <c r="S10" s="6"/>
      <c r="T10" s="6" t="str">
        <f aca="false">IF(AND(ISBLANK(O10),ISBLANK(P10),ISBLANK(Q10),ISBLANK(R10),ISBLANK(S10)),"",TRIM(CONCATENATE(IF(ISBLANK(O10),"",O10&amp;","),IF(ISBLANK(P10),"",P10&amp;","),IF(ISBLANK(Q10),"",Q10&amp;","),IF(ISBLANK(R10),"",R10&amp;","),IF(ISBLANK(S10),"",S10&amp;","))))</f>
        <v>HEALTH_FACILITY_WORKER,</v>
      </c>
      <c r="U10" s="3" t="s">
        <v>94</v>
      </c>
      <c r="V10" s="3" t="s">
        <v>41</v>
      </c>
      <c r="W10" s="6"/>
      <c r="X10" s="6"/>
      <c r="Y10" s="6"/>
      <c r="Z10" s="6"/>
      <c r="AA10" s="6"/>
      <c r="AB10" s="6"/>
      <c r="AC10" s="6"/>
      <c r="AD10" s="4"/>
      <c r="AE10" s="4"/>
      <c r="AF10" s="4"/>
      <c r="AG10" s="4"/>
    </row>
    <row r="11" customFormat="false" ht="15" hidden="false" customHeight="false" outlineLevel="0" collapsed="false">
      <c r="A11" s="3" t="s">
        <v>31</v>
      </c>
      <c r="B11" s="0" t="str">
        <f aca="true">IFERROR(INDEX(_h_SimpleLookup_h_!$I$16:$I$20,MATCH(CONCATENATE(INDIRECT("A"&amp;ROW())),_h_SimpleLookup_h_!$H$16:$H$20,0)),"")</f>
        <v>H_04952a0f984dccfa1c401fbe5669c5342059049be3e2bba73dc5a481759b22a9</v>
      </c>
      <c r="C11" s="3" t="s">
        <v>32</v>
      </c>
      <c r="D11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11" s="3" t="s">
        <v>33</v>
      </c>
      <c r="F11" s="0" t="str">
        <f aca="true">IFERROR(INDEX(_h_SimpleLookup_h_!$I$16:$I$20,MATCH(CONCATENATE(INDIRECT("A"&amp;ROW()), "#", INDIRECT("C"&amp;ROW()), "#", INDIRECT("E"&amp;ROW())),_h_SimpleLookup_h_!$H$16:$H$20,0)),"")</f>
        <v>H_f8225e850582739dca18bbc9f1b87eec4a399a506bac01963630d2d5869939c4</v>
      </c>
      <c r="G11" s="3"/>
      <c r="H1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1" s="3"/>
      <c r="J1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1" s="3"/>
      <c r="L11" s="4" t="str">
        <f aca="false">IF(K11&lt;&gt;"",IFERROR(VLOOKUP(K11,_h_SimpleLookup_h_!$D$8:$E$13,2,0),""),IF(I11&lt;&gt;"",IFERROR(VLOOKUP(I11,_h_SimpleLookup_h_!$D$8:$E$13,2,0),""),IF(G11&lt;&gt;"",IFERROR(VLOOKUP(G11,_h_SimpleLookup_h_!$D$8:$E$13,2,0),""),IF(E11&lt;&gt;"",IFERROR(VLOOKUP(E11,_h_SimpleLookup_h_!$D$8:$E$13,2,0),""),IF(C11&lt;&gt;"",IFERROR(VLOOKUP(C11,_h_SimpleLookup_h_!$D$8:$E$13,2,0),""),IF(A11&lt;&gt;"",IFERROR(VLOOKUP(A11,_h_SimpleLookup_h_!$D$8:$E$13,2,0),""),""))))))</f>
        <v>MICROPLAN_MO_05_01_CHIBUTO_TEST1</v>
      </c>
      <c r="M11" s="3" t="s">
        <v>103</v>
      </c>
      <c r="N11" s="3" t="n">
        <v>2859768554</v>
      </c>
      <c r="O11" s="3" t="s">
        <v>101</v>
      </c>
      <c r="P11" s="6"/>
      <c r="Q11" s="6"/>
      <c r="R11" s="6"/>
      <c r="S11" s="6"/>
      <c r="T11" s="6" t="str">
        <f aca="false">IF(AND(ISBLANK(O11),ISBLANK(P11),ISBLANK(Q11),ISBLANK(R11),ISBLANK(S11)),"",TRIM(CONCATENATE(IF(ISBLANK(O11),"",O11&amp;","),IF(ISBLANK(P11),"",P11&amp;","),IF(ISBLANK(Q11),"",Q11&amp;","),IF(ISBLANK(R11),"",R11&amp;","),IF(ISBLANK(S11),"",S11&amp;","))))</f>
        <v>HEALTH_FACILITY_WORKER,</v>
      </c>
      <c r="U11" s="3" t="s">
        <v>94</v>
      </c>
      <c r="V11" s="3" t="s">
        <v>41</v>
      </c>
      <c r="W11" s="6"/>
      <c r="X11" s="6"/>
      <c r="Y11" s="6"/>
      <c r="Z11" s="6"/>
      <c r="AA11" s="6"/>
      <c r="AB11" s="6"/>
      <c r="AC11" s="6"/>
      <c r="AD11" s="4"/>
      <c r="AE11" s="4"/>
      <c r="AF11" s="4"/>
      <c r="AG11" s="4"/>
    </row>
    <row r="12" customFormat="false" ht="15" hidden="false" customHeight="false" outlineLevel="0" collapsed="false">
      <c r="A12" s="3" t="s">
        <v>31</v>
      </c>
      <c r="B12" s="0" t="str">
        <f aca="true">IFERROR(INDEX(_h_SimpleLookup_h_!$I$16:$I$20,MATCH(CONCATENATE(INDIRECT("A"&amp;ROW())),_h_SimpleLookup_h_!$H$16:$H$20,0)),"")</f>
        <v>H_04952a0f984dccfa1c401fbe5669c5342059049be3e2bba73dc5a481759b22a9</v>
      </c>
      <c r="C12" s="3" t="s">
        <v>32</v>
      </c>
      <c r="D12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12" s="3" t="s">
        <v>33</v>
      </c>
      <c r="F12" s="0" t="str">
        <f aca="true">IFERROR(INDEX(_h_SimpleLookup_h_!$I$16:$I$20,MATCH(CONCATENATE(INDIRECT("A"&amp;ROW()), "#", INDIRECT("C"&amp;ROW()), "#", INDIRECT("E"&amp;ROW())),_h_SimpleLookup_h_!$H$16:$H$20,0)),"")</f>
        <v>H_f8225e850582739dca18bbc9f1b87eec4a399a506bac01963630d2d5869939c4</v>
      </c>
      <c r="G12" s="3" t="s">
        <v>34</v>
      </c>
      <c r="H12" s="0" t="str">
        <f aca="true">IFERROR(INDEX(_h_SimpleLookup_h_!$I$16:$I$20,MATCH(CONCATENATE(INDIRECT("A"&amp;ROW()), "#", INDIRECT("C"&amp;ROW()), "#", INDIRECT("E"&amp;ROW()), "#", INDIRECT("G"&amp;ROW())),_h_SimpleLookup_h_!$H$16:$H$20,0)),"")</f>
        <v>H_9de166f1e87c37e01777111aa51a73d37bbe5559df989fc50fad851f9070f447</v>
      </c>
      <c r="I12" s="3"/>
      <c r="J1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2" s="3"/>
      <c r="L12" s="4" t="str">
        <f aca="false">IF(K12&lt;&gt;"",IFERROR(VLOOKUP(K12,_h_SimpleLookup_h_!$D$8:$E$13,2,0),""),IF(I12&lt;&gt;"",IFERROR(VLOOKUP(I12,_h_SimpleLookup_h_!$D$8:$E$13,2,0),""),IF(G12&lt;&gt;"",IFERROR(VLOOKUP(G12,_h_SimpleLookup_h_!$D$8:$E$13,2,0),""),IF(E12&lt;&gt;"",IFERROR(VLOOKUP(E12,_h_SimpleLookup_h_!$D$8:$E$13,2,0),""),IF(C12&lt;&gt;"",IFERROR(VLOOKUP(C12,_h_SimpleLookup_h_!$D$8:$E$13,2,0),""),IF(A12&lt;&gt;"",IFERROR(VLOOKUP(A12,_h_SimpleLookup_h_!$D$8:$E$13,2,0),""),""))))))</f>
        <v>MICROPLAN_MO_05_01_01_CHIBUTOO_TEST1</v>
      </c>
      <c r="M12" s="3" t="s">
        <v>104</v>
      </c>
      <c r="N12" s="3" t="n">
        <v>2859768555</v>
      </c>
      <c r="O12" s="3" t="s">
        <v>101</v>
      </c>
      <c r="P12" s="6"/>
      <c r="Q12" s="6"/>
      <c r="R12" s="6"/>
      <c r="S12" s="6"/>
      <c r="T12" s="6" t="str">
        <f aca="false">IF(AND(ISBLANK(O12),ISBLANK(P12),ISBLANK(Q12),ISBLANK(R12),ISBLANK(S12)),"",TRIM(CONCATENATE(IF(ISBLANK(O12),"",O12&amp;","),IF(ISBLANK(P12),"",P12&amp;","),IF(ISBLANK(Q12),"",Q12&amp;","),IF(ISBLANK(R12),"",R12&amp;","),IF(ISBLANK(S12),"",S12&amp;","))))</f>
        <v>HEALTH_FACILITY_WORKER,</v>
      </c>
      <c r="U12" s="3" t="s">
        <v>94</v>
      </c>
      <c r="V12" s="3" t="s">
        <v>41</v>
      </c>
      <c r="W12" s="6"/>
      <c r="X12" s="6"/>
      <c r="Y12" s="6"/>
      <c r="Z12" s="6"/>
      <c r="AA12" s="6"/>
      <c r="AB12" s="6"/>
      <c r="AC12" s="6"/>
      <c r="AD12" s="4"/>
      <c r="AE12" s="4"/>
      <c r="AF12" s="4"/>
      <c r="AG12" s="4"/>
    </row>
    <row r="13" customFormat="false" ht="15" hidden="false" customHeight="false" outlineLevel="0" collapsed="false">
      <c r="A13" s="3" t="s">
        <v>31</v>
      </c>
      <c r="B13" s="0" t="str">
        <f aca="true">IFERROR(INDEX(_h_SimpleLookup_h_!$I$16:$I$20,MATCH(CONCATENATE(INDIRECT("A"&amp;ROW())),_h_SimpleLookup_h_!$H$16:$H$20,0)),"")</f>
        <v>H_04952a0f984dccfa1c401fbe5669c5342059049be3e2bba73dc5a481759b22a9</v>
      </c>
      <c r="C13" s="3" t="s">
        <v>32</v>
      </c>
      <c r="D13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13" s="3" t="s">
        <v>33</v>
      </c>
      <c r="F13" s="0" t="str">
        <f aca="true">IFERROR(INDEX(_h_SimpleLookup_h_!$I$16:$I$20,MATCH(CONCATENATE(INDIRECT("A"&amp;ROW()), "#", INDIRECT("C"&amp;ROW()), "#", INDIRECT("E"&amp;ROW())),_h_SimpleLookup_h_!$H$16:$H$20,0)),"")</f>
        <v>H_f8225e850582739dca18bbc9f1b87eec4a399a506bac01963630d2d5869939c4</v>
      </c>
      <c r="G13" s="3" t="s">
        <v>34</v>
      </c>
      <c r="H13" s="0" t="str">
        <f aca="true">IFERROR(INDEX(_h_SimpleLookup_h_!$I$16:$I$20,MATCH(CONCATENATE(INDIRECT("A"&amp;ROW()), "#", INDIRECT("C"&amp;ROW()), "#", INDIRECT("E"&amp;ROW()), "#", INDIRECT("G"&amp;ROW())),_h_SimpleLookup_h_!$H$16:$H$20,0)),"")</f>
        <v>H_9de166f1e87c37e01777111aa51a73d37bbe5559df989fc50fad851f9070f447</v>
      </c>
      <c r="I13" s="3" t="s">
        <v>35</v>
      </c>
      <c r="J1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>H_e9c3596c6f157c143621a34465e5390d1264415e6840e00130c0b1805b8f179c</v>
      </c>
      <c r="K13" s="3"/>
      <c r="L13" s="4" t="str">
        <f aca="false">IF(K13&lt;&gt;"",IFERROR(VLOOKUP(K13,_h_SimpleLookup_h_!$D$8:$E$13,2,0),""),IF(I13&lt;&gt;"",IFERROR(VLOOKUP(I13,_h_SimpleLookup_h_!$D$8:$E$13,2,0),""),IF(G13&lt;&gt;"",IFERROR(VLOOKUP(G13,_h_SimpleLookup_h_!$D$8:$E$13,2,0),""),IF(E13&lt;&gt;"",IFERROR(VLOOKUP(E13,_h_SimpleLookup_h_!$D$8:$E$13,2,0),""),IF(C13&lt;&gt;"",IFERROR(VLOOKUP(C13,_h_SimpleLookup_h_!$D$8:$E$13,2,0),""),IF(A13&lt;&gt;"",IFERROR(VLOOKUP(A13,_h_SimpleLookup_h_!$D$8:$E$13,2,0),""),""))))))</f>
        <v>MICROPLAN_MO_05_01_01_01_CHIBUTO_SEDE_TEST1</v>
      </c>
      <c r="M13" s="3" t="s">
        <v>105</v>
      </c>
      <c r="N13" s="3" t="n">
        <v>2859768556</v>
      </c>
      <c r="O13" s="3" t="s">
        <v>101</v>
      </c>
      <c r="P13" s="6"/>
      <c r="Q13" s="6"/>
      <c r="R13" s="6"/>
      <c r="S13" s="6"/>
      <c r="T13" s="6" t="str">
        <f aca="false">IF(AND(ISBLANK(O13),ISBLANK(P13),ISBLANK(Q13),ISBLANK(R13),ISBLANK(S13)),"",TRIM(CONCATENATE(IF(ISBLANK(O13),"",O13&amp;","),IF(ISBLANK(P13),"",P13&amp;","),IF(ISBLANK(Q13),"",Q13&amp;","),IF(ISBLANK(R13),"",R13&amp;","),IF(ISBLANK(S13),"",S13&amp;","))))</f>
        <v>HEALTH_FACILITY_WORKER,</v>
      </c>
      <c r="U13" s="3" t="s">
        <v>94</v>
      </c>
      <c r="V13" s="3" t="s">
        <v>41</v>
      </c>
      <c r="W13" s="6"/>
      <c r="X13" s="6"/>
      <c r="Y13" s="6"/>
      <c r="Z13" s="6"/>
      <c r="AA13" s="6"/>
      <c r="AB13" s="6"/>
      <c r="AC13" s="6"/>
      <c r="AD13" s="4"/>
      <c r="AE13" s="4"/>
      <c r="AF13" s="4"/>
      <c r="AG13" s="4"/>
    </row>
    <row r="14" customFormat="false" ht="15" hidden="false" customHeight="false" outlineLevel="0" collapsed="false">
      <c r="A14" s="3" t="s">
        <v>31</v>
      </c>
      <c r="B14" s="0" t="str">
        <f aca="true">IFERROR(INDEX(_h_SimpleLookup_h_!$I$16:$I$20,MATCH(CONCATENATE(INDIRECT("A"&amp;ROW())),_h_SimpleLookup_h_!$H$16:$H$20,0)),"")</f>
        <v>H_04952a0f984dccfa1c401fbe5669c5342059049be3e2bba73dc5a481759b22a9</v>
      </c>
      <c r="C14" s="3" t="s">
        <v>32</v>
      </c>
      <c r="D14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14" s="3" t="s">
        <v>33</v>
      </c>
      <c r="F14" s="0" t="str">
        <f aca="true">IFERROR(INDEX(_h_SimpleLookup_h_!$I$16:$I$20,MATCH(CONCATENATE(INDIRECT("A"&amp;ROW()), "#", INDIRECT("C"&amp;ROW()), "#", INDIRECT("E"&amp;ROW())),_h_SimpleLookup_h_!$H$16:$H$20,0)),"")</f>
        <v>H_f8225e850582739dca18bbc9f1b87eec4a399a506bac01963630d2d5869939c4</v>
      </c>
      <c r="G14" s="3" t="s">
        <v>34</v>
      </c>
      <c r="H14" s="0" t="str">
        <f aca="true">IFERROR(INDEX(_h_SimpleLookup_h_!$I$16:$I$20,MATCH(CONCATENATE(INDIRECT("A"&amp;ROW()), "#", INDIRECT("C"&amp;ROW()), "#", INDIRECT("E"&amp;ROW()), "#", INDIRECT("G"&amp;ROW())),_h_SimpleLookup_h_!$H$16:$H$20,0)),"")</f>
        <v>H_9de166f1e87c37e01777111aa51a73d37bbe5559df989fc50fad851f9070f447</v>
      </c>
      <c r="I14" s="3" t="s">
        <v>35</v>
      </c>
      <c r="J1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>H_e9c3596c6f157c143621a34465e5390d1264415e6840e00130c0b1805b8f179c</v>
      </c>
      <c r="K14" s="3" t="s">
        <v>36</v>
      </c>
      <c r="L14" s="4" t="str">
        <f aca="false">IF(K14&lt;&gt;"",IFERROR(VLOOKUP(K14,_h_SimpleLookup_h_!$D$8:$E$13,2,0),""),IF(I14&lt;&gt;"",IFERROR(VLOOKUP(I14,_h_SimpleLookup_h_!$D$8:$E$13,2,0),""),IF(G14&lt;&gt;"",IFERROR(VLOOKUP(G14,_h_SimpleLookup_h_!$D$8:$E$13,2,0),""),IF(E14&lt;&gt;"",IFERROR(VLOOKUP(E14,_h_SimpleLookup_h_!$D$8:$E$13,2,0),""),IF(C14&lt;&gt;"",IFERROR(VLOOKUP(C14,_h_SimpleLookup_h_!$D$8:$E$13,2,0),""),IF(A14&lt;&gt;"",IFERROR(VLOOKUP(A14,_h_SimpleLookup_h_!$D$8:$E$13,2,0),""),""))))))</f>
        <v>MICROPLAN_MO_05_01_01_01_01_MAPA_TEST1</v>
      </c>
      <c r="M14" s="3" t="s">
        <v>106</v>
      </c>
      <c r="N14" s="3" t="n">
        <v>2859768557</v>
      </c>
      <c r="O14" s="3" t="s">
        <v>101</v>
      </c>
      <c r="P14" s="6"/>
      <c r="Q14" s="6"/>
      <c r="R14" s="6"/>
      <c r="S14" s="6"/>
      <c r="T14" s="6" t="str">
        <f aca="false">IF(AND(ISBLANK(O14),ISBLANK(P14),ISBLANK(Q14),ISBLANK(R14),ISBLANK(S14)),"",TRIM(CONCATENATE(IF(ISBLANK(O14),"",O14&amp;","),IF(ISBLANK(P14),"",P14&amp;","),IF(ISBLANK(Q14),"",Q14&amp;","),IF(ISBLANK(R14),"",R14&amp;","),IF(ISBLANK(S14),"",S14&amp;","))))</f>
        <v>HEALTH_FACILITY_WORKER,</v>
      </c>
      <c r="U14" s="3" t="s">
        <v>94</v>
      </c>
      <c r="V14" s="3" t="s">
        <v>41</v>
      </c>
      <c r="W14" s="6"/>
      <c r="X14" s="6"/>
      <c r="Y14" s="6"/>
      <c r="Z14" s="6"/>
      <c r="AA14" s="6"/>
      <c r="AB14" s="6"/>
      <c r="AC14" s="6"/>
      <c r="AD14" s="4"/>
      <c r="AE14" s="4"/>
      <c r="AF14" s="4"/>
      <c r="AG14" s="4"/>
    </row>
    <row r="15" customFormat="false" ht="15" hidden="false" customHeight="false" outlineLevel="0" collapsed="false">
      <c r="A15" s="3" t="s">
        <v>31</v>
      </c>
      <c r="B15" s="0" t="str">
        <f aca="true">IFERROR(INDEX(_h_SimpleLookup_h_!$I$16:$I$20,MATCH(CONCATENATE(INDIRECT("A"&amp;ROW())),_h_SimpleLookup_h_!$H$16:$H$20,0)),"")</f>
        <v>H_04952a0f984dccfa1c401fbe5669c5342059049be3e2bba73dc5a481759b22a9</v>
      </c>
      <c r="C15" s="3"/>
      <c r="D15" s="0" t="str">
        <f aca="true">IFERROR(INDEX(_h_SimpleLookup_h_!$I$16:$I$20,MATCH(CONCATENATE(INDIRECT("A"&amp;ROW()), "#", INDIRECT("C"&amp;ROW())),_h_SimpleLookup_h_!$H$16:$H$20,0)),"")</f>
        <v/>
      </c>
      <c r="E15" s="3"/>
      <c r="F15" s="0" t="str">
        <f aca="true">IFERROR(INDEX(_h_SimpleLookup_h_!$I$16:$I$20,MATCH(CONCATENATE(INDIRECT("A"&amp;ROW()), "#", INDIRECT("C"&amp;ROW()), "#", INDIRECT("E"&amp;ROW())),_h_SimpleLookup_h_!$H$16:$H$20,0)),"")</f>
        <v/>
      </c>
      <c r="G15" s="3"/>
      <c r="H1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5" s="3"/>
      <c r="J1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5" s="3"/>
      <c r="L15" s="4" t="str">
        <f aca="false">IF(K15&lt;&gt;"",IFERROR(VLOOKUP(K15,_h_SimpleLookup_h_!$D$8:$E$13,2,0),""),IF(I15&lt;&gt;"",IFERROR(VLOOKUP(I15,_h_SimpleLookup_h_!$D$8:$E$13,2,0),""),IF(G15&lt;&gt;"",IFERROR(VLOOKUP(G15,_h_SimpleLookup_h_!$D$8:$E$13,2,0),""),IF(E15&lt;&gt;"",IFERROR(VLOOKUP(E15,_h_SimpleLookup_h_!$D$8:$E$13,2,0),""),IF(C15&lt;&gt;"",IFERROR(VLOOKUP(C15,_h_SimpleLookup_h_!$D$8:$E$13,2,0),""),IF(A15&lt;&gt;"",IFERROR(VLOOKUP(A15,_h_SimpleLookup_h_!$D$8:$E$13,2,0),""),""))))))</f>
        <v>MICROPLAN_MO</v>
      </c>
      <c r="M15" s="3" t="s">
        <v>107</v>
      </c>
      <c r="N15" s="3" t="n">
        <v>2859768558</v>
      </c>
      <c r="O15" s="3" t="s">
        <v>108</v>
      </c>
      <c r="P15" s="6"/>
      <c r="Q15" s="6"/>
      <c r="R15" s="6"/>
      <c r="S15" s="6"/>
      <c r="T15" s="6" t="str">
        <f aca="false">IF(AND(ISBLANK(O15),ISBLANK(P15),ISBLANK(Q15),ISBLANK(R15),ISBLANK(S15)),"",TRIM(CONCATENATE(IF(ISBLANK(O15),"",O15&amp;","),IF(ISBLANK(P15),"",P15&amp;","),IF(ISBLANK(Q15),"",Q15&amp;","),IF(ISBLANK(R15),"",R15&amp;","),IF(ISBLANK(S15),"",S15&amp;","))))</f>
        <v>WAREHOUSE_MANAGER,</v>
      </c>
      <c r="U15" s="3" t="s">
        <v>94</v>
      </c>
      <c r="V15" s="3" t="s">
        <v>41</v>
      </c>
      <c r="W15" s="6"/>
      <c r="X15" s="6"/>
      <c r="Y15" s="6"/>
      <c r="Z15" s="6"/>
      <c r="AA15" s="6"/>
      <c r="AB15" s="6"/>
      <c r="AC15" s="6"/>
      <c r="AD15" s="4"/>
      <c r="AE15" s="4"/>
      <c r="AF15" s="4"/>
      <c r="AG15" s="4"/>
    </row>
    <row r="16" customFormat="false" ht="15" hidden="false" customHeight="false" outlineLevel="0" collapsed="false">
      <c r="A16" s="3" t="s">
        <v>31</v>
      </c>
      <c r="B16" s="0" t="str">
        <f aca="true">IFERROR(INDEX(_h_SimpleLookup_h_!$I$16:$I$20,MATCH(CONCATENATE(INDIRECT("A"&amp;ROW())),_h_SimpleLookup_h_!$H$16:$H$20,0)),"")</f>
        <v>H_04952a0f984dccfa1c401fbe5669c5342059049be3e2bba73dc5a481759b22a9</v>
      </c>
      <c r="C16" s="3" t="s">
        <v>32</v>
      </c>
      <c r="D16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16" s="3"/>
      <c r="F16" s="0" t="str">
        <f aca="true">IFERROR(INDEX(_h_SimpleLookup_h_!$I$16:$I$20,MATCH(CONCATENATE(INDIRECT("A"&amp;ROW()), "#", INDIRECT("C"&amp;ROW()), "#", INDIRECT("E"&amp;ROW())),_h_SimpleLookup_h_!$H$16:$H$20,0)),"")</f>
        <v/>
      </c>
      <c r="G16" s="3"/>
      <c r="H1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6" s="3"/>
      <c r="J1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6" s="3"/>
      <c r="L16" s="4" t="str">
        <f aca="false">IF(K16&lt;&gt;"",IFERROR(VLOOKUP(K16,_h_SimpleLookup_h_!$D$8:$E$13,2,0),""),IF(I16&lt;&gt;"",IFERROR(VLOOKUP(I16,_h_SimpleLookup_h_!$D$8:$E$13,2,0),""),IF(G16&lt;&gt;"",IFERROR(VLOOKUP(G16,_h_SimpleLookup_h_!$D$8:$E$13,2,0),""),IF(E16&lt;&gt;"",IFERROR(VLOOKUP(E16,_h_SimpleLookup_h_!$D$8:$E$13,2,0),""),IF(C16&lt;&gt;"",IFERROR(VLOOKUP(C16,_h_SimpleLookup_h_!$D$8:$E$13,2,0),""),IF(A16&lt;&gt;"",IFERROR(VLOOKUP(A16,_h_SimpleLookup_h_!$D$8:$E$13,2,0),""),""))))))</f>
        <v>MICROPLAN_MO_05_GAZA_TEST1</v>
      </c>
      <c r="M16" s="3" t="s">
        <v>109</v>
      </c>
      <c r="N16" s="3" t="n">
        <v>2859768559</v>
      </c>
      <c r="O16" s="3" t="s">
        <v>108</v>
      </c>
      <c r="P16" s="6"/>
      <c r="Q16" s="6"/>
      <c r="R16" s="6"/>
      <c r="S16" s="6"/>
      <c r="T16" s="6" t="str">
        <f aca="false">IF(AND(ISBLANK(O16),ISBLANK(P16),ISBLANK(Q16),ISBLANK(R16),ISBLANK(S16)),"",TRIM(CONCATENATE(IF(ISBLANK(O16),"",O16&amp;","),IF(ISBLANK(P16),"",P16&amp;","),IF(ISBLANK(Q16),"",Q16&amp;","),IF(ISBLANK(R16),"",R16&amp;","),IF(ISBLANK(S16),"",S16&amp;","))))</f>
        <v>WAREHOUSE_MANAGER,</v>
      </c>
      <c r="U16" s="3" t="s">
        <v>94</v>
      </c>
      <c r="V16" s="3" t="s">
        <v>41</v>
      </c>
      <c r="W16" s="6"/>
      <c r="X16" s="6"/>
      <c r="Y16" s="6"/>
      <c r="Z16" s="6"/>
      <c r="AA16" s="6"/>
      <c r="AB16" s="6"/>
      <c r="AC16" s="6"/>
      <c r="AD16" s="4"/>
      <c r="AE16" s="4"/>
      <c r="AF16" s="4"/>
      <c r="AG16" s="4"/>
    </row>
    <row r="17" customFormat="false" ht="15" hidden="false" customHeight="false" outlineLevel="0" collapsed="false">
      <c r="A17" s="3" t="s">
        <v>31</v>
      </c>
      <c r="B17" s="0" t="str">
        <f aca="true">IFERROR(INDEX(_h_SimpleLookup_h_!$I$16:$I$20,MATCH(CONCATENATE(INDIRECT("A"&amp;ROW())),_h_SimpleLookup_h_!$H$16:$H$20,0)),"")</f>
        <v>H_04952a0f984dccfa1c401fbe5669c5342059049be3e2bba73dc5a481759b22a9</v>
      </c>
      <c r="C17" s="3" t="s">
        <v>32</v>
      </c>
      <c r="D17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17" s="3" t="s">
        <v>33</v>
      </c>
      <c r="F17" s="0" t="str">
        <f aca="true">IFERROR(INDEX(_h_SimpleLookup_h_!$I$16:$I$20,MATCH(CONCATENATE(INDIRECT("A"&amp;ROW()), "#", INDIRECT("C"&amp;ROW()), "#", INDIRECT("E"&amp;ROW())),_h_SimpleLookup_h_!$H$16:$H$20,0)),"")</f>
        <v>H_f8225e850582739dca18bbc9f1b87eec4a399a506bac01963630d2d5869939c4</v>
      </c>
      <c r="G17" s="3"/>
      <c r="H1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7" s="3"/>
      <c r="J1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7" s="3"/>
      <c r="L17" s="4" t="str">
        <f aca="false">IF(K17&lt;&gt;"",IFERROR(VLOOKUP(K17,_h_SimpleLookup_h_!$D$8:$E$13,2,0),""),IF(I17&lt;&gt;"",IFERROR(VLOOKUP(I17,_h_SimpleLookup_h_!$D$8:$E$13,2,0),""),IF(G17&lt;&gt;"",IFERROR(VLOOKUP(G17,_h_SimpleLookup_h_!$D$8:$E$13,2,0),""),IF(E17&lt;&gt;"",IFERROR(VLOOKUP(E17,_h_SimpleLookup_h_!$D$8:$E$13,2,0),""),IF(C17&lt;&gt;"",IFERROR(VLOOKUP(C17,_h_SimpleLookup_h_!$D$8:$E$13,2,0),""),IF(A17&lt;&gt;"",IFERROR(VLOOKUP(A17,_h_SimpleLookup_h_!$D$8:$E$13,2,0),""),""))))))</f>
        <v>MICROPLAN_MO_05_01_CHIBUTO_TEST1</v>
      </c>
      <c r="M17" s="3" t="s">
        <v>110</v>
      </c>
      <c r="N17" s="3" t="n">
        <v>2859768560</v>
      </c>
      <c r="O17" s="3" t="s">
        <v>108</v>
      </c>
      <c r="P17" s="6"/>
      <c r="Q17" s="6"/>
      <c r="R17" s="6"/>
      <c r="S17" s="6"/>
      <c r="T17" s="6" t="str">
        <f aca="false">IF(AND(ISBLANK(O17),ISBLANK(P17),ISBLANK(Q17),ISBLANK(R17),ISBLANK(S17)),"",TRIM(CONCATENATE(IF(ISBLANK(O17),"",O17&amp;","),IF(ISBLANK(P17),"",P17&amp;","),IF(ISBLANK(Q17),"",Q17&amp;","),IF(ISBLANK(R17),"",R17&amp;","),IF(ISBLANK(S17),"",S17&amp;","))))</f>
        <v>WAREHOUSE_MANAGER,</v>
      </c>
      <c r="U17" s="3" t="s">
        <v>94</v>
      </c>
      <c r="V17" s="3" t="s">
        <v>41</v>
      </c>
      <c r="W17" s="6"/>
      <c r="X17" s="6"/>
      <c r="Y17" s="6"/>
      <c r="Z17" s="6"/>
      <c r="AA17" s="6"/>
      <c r="AB17" s="6"/>
      <c r="AC17" s="6"/>
      <c r="AD17" s="4"/>
      <c r="AE17" s="4"/>
      <c r="AF17" s="4"/>
      <c r="AG17" s="4"/>
    </row>
    <row r="18" customFormat="false" ht="15" hidden="false" customHeight="false" outlineLevel="0" collapsed="false">
      <c r="A18" s="3" t="s">
        <v>31</v>
      </c>
      <c r="B18" s="0" t="str">
        <f aca="true">IFERROR(INDEX(_h_SimpleLookup_h_!$I$16:$I$20,MATCH(CONCATENATE(INDIRECT("A"&amp;ROW())),_h_SimpleLookup_h_!$H$16:$H$20,0)),"")</f>
        <v>H_04952a0f984dccfa1c401fbe5669c5342059049be3e2bba73dc5a481759b22a9</v>
      </c>
      <c r="C18" s="3" t="s">
        <v>32</v>
      </c>
      <c r="D18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18" s="3" t="s">
        <v>33</v>
      </c>
      <c r="F18" s="0" t="str">
        <f aca="true">IFERROR(INDEX(_h_SimpleLookup_h_!$I$16:$I$20,MATCH(CONCATENATE(INDIRECT("A"&amp;ROW()), "#", INDIRECT("C"&amp;ROW()), "#", INDIRECT("E"&amp;ROW())),_h_SimpleLookup_h_!$H$16:$H$20,0)),"")</f>
        <v>H_f8225e850582739dca18bbc9f1b87eec4a399a506bac01963630d2d5869939c4</v>
      </c>
      <c r="G18" s="3" t="s">
        <v>34</v>
      </c>
      <c r="H18" s="0" t="str">
        <f aca="true">IFERROR(INDEX(_h_SimpleLookup_h_!$I$16:$I$20,MATCH(CONCATENATE(INDIRECT("A"&amp;ROW()), "#", INDIRECT("C"&amp;ROW()), "#", INDIRECT("E"&amp;ROW()), "#", INDIRECT("G"&amp;ROW())),_h_SimpleLookup_h_!$H$16:$H$20,0)),"")</f>
        <v>H_9de166f1e87c37e01777111aa51a73d37bbe5559df989fc50fad851f9070f447</v>
      </c>
      <c r="I18" s="3"/>
      <c r="J1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8" s="3"/>
      <c r="L18" s="4" t="str">
        <f aca="false">IF(K18&lt;&gt;"",IFERROR(VLOOKUP(K18,_h_SimpleLookup_h_!$D$8:$E$13,2,0),""),IF(I18&lt;&gt;"",IFERROR(VLOOKUP(I18,_h_SimpleLookup_h_!$D$8:$E$13,2,0),""),IF(G18&lt;&gt;"",IFERROR(VLOOKUP(G18,_h_SimpleLookup_h_!$D$8:$E$13,2,0),""),IF(E18&lt;&gt;"",IFERROR(VLOOKUP(E18,_h_SimpleLookup_h_!$D$8:$E$13,2,0),""),IF(C18&lt;&gt;"",IFERROR(VLOOKUP(C18,_h_SimpleLookup_h_!$D$8:$E$13,2,0),""),IF(A18&lt;&gt;"",IFERROR(VLOOKUP(A18,_h_SimpleLookup_h_!$D$8:$E$13,2,0),""),""))))))</f>
        <v>MICROPLAN_MO_05_01_01_CHIBUTOO_TEST1</v>
      </c>
      <c r="M18" s="3" t="s">
        <v>111</v>
      </c>
      <c r="N18" s="3" t="n">
        <v>2859768561</v>
      </c>
      <c r="O18" s="3" t="s">
        <v>108</v>
      </c>
      <c r="P18" s="6"/>
      <c r="Q18" s="6"/>
      <c r="R18" s="6"/>
      <c r="S18" s="6"/>
      <c r="T18" s="6" t="str">
        <f aca="false">IF(AND(ISBLANK(O18),ISBLANK(P18),ISBLANK(Q18),ISBLANK(R18),ISBLANK(S18)),"",TRIM(CONCATENATE(IF(ISBLANK(O18),"",O18&amp;","),IF(ISBLANK(P18),"",P18&amp;","),IF(ISBLANK(Q18),"",Q18&amp;","),IF(ISBLANK(R18),"",R18&amp;","),IF(ISBLANK(S18),"",S18&amp;","))))</f>
        <v>WAREHOUSE_MANAGER,</v>
      </c>
      <c r="U18" s="3" t="s">
        <v>94</v>
      </c>
      <c r="V18" s="3" t="s">
        <v>41</v>
      </c>
      <c r="W18" s="6"/>
      <c r="X18" s="6"/>
      <c r="Y18" s="6"/>
      <c r="Z18" s="6"/>
      <c r="AA18" s="6"/>
      <c r="AB18" s="6"/>
      <c r="AC18" s="6"/>
      <c r="AD18" s="4"/>
      <c r="AE18" s="4"/>
      <c r="AF18" s="4"/>
      <c r="AG18" s="4"/>
    </row>
    <row r="19" customFormat="false" ht="15" hidden="false" customHeight="false" outlineLevel="0" collapsed="false">
      <c r="A19" s="3" t="s">
        <v>31</v>
      </c>
      <c r="B19" s="0" t="str">
        <f aca="true">IFERROR(INDEX(_h_SimpleLookup_h_!$I$16:$I$20,MATCH(CONCATENATE(INDIRECT("A"&amp;ROW())),_h_SimpleLookup_h_!$H$16:$H$20,0)),"")</f>
        <v>H_04952a0f984dccfa1c401fbe5669c5342059049be3e2bba73dc5a481759b22a9</v>
      </c>
      <c r="C19" s="3" t="s">
        <v>32</v>
      </c>
      <c r="D19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19" s="3" t="s">
        <v>33</v>
      </c>
      <c r="F19" s="0" t="str">
        <f aca="true">IFERROR(INDEX(_h_SimpleLookup_h_!$I$16:$I$20,MATCH(CONCATENATE(INDIRECT("A"&amp;ROW()), "#", INDIRECT("C"&amp;ROW()), "#", INDIRECT("E"&amp;ROW())),_h_SimpleLookup_h_!$H$16:$H$20,0)),"")</f>
        <v>H_f8225e850582739dca18bbc9f1b87eec4a399a506bac01963630d2d5869939c4</v>
      </c>
      <c r="G19" s="3" t="s">
        <v>34</v>
      </c>
      <c r="H19" s="0" t="str">
        <f aca="true">IFERROR(INDEX(_h_SimpleLookup_h_!$I$16:$I$20,MATCH(CONCATENATE(INDIRECT("A"&amp;ROW()), "#", INDIRECT("C"&amp;ROW()), "#", INDIRECT("E"&amp;ROW()), "#", INDIRECT("G"&amp;ROW())),_h_SimpleLookup_h_!$H$16:$H$20,0)),"")</f>
        <v>H_9de166f1e87c37e01777111aa51a73d37bbe5559df989fc50fad851f9070f447</v>
      </c>
      <c r="I19" s="3" t="s">
        <v>35</v>
      </c>
      <c r="J1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>H_e9c3596c6f157c143621a34465e5390d1264415e6840e00130c0b1805b8f179c</v>
      </c>
      <c r="K19" s="3"/>
      <c r="L19" s="4" t="str">
        <f aca="false">IF(K19&lt;&gt;"",IFERROR(VLOOKUP(K19,_h_SimpleLookup_h_!$D$8:$E$13,2,0),""),IF(I19&lt;&gt;"",IFERROR(VLOOKUP(I19,_h_SimpleLookup_h_!$D$8:$E$13,2,0),""),IF(G19&lt;&gt;"",IFERROR(VLOOKUP(G19,_h_SimpleLookup_h_!$D$8:$E$13,2,0),""),IF(E19&lt;&gt;"",IFERROR(VLOOKUP(E19,_h_SimpleLookup_h_!$D$8:$E$13,2,0),""),IF(C19&lt;&gt;"",IFERROR(VLOOKUP(C19,_h_SimpleLookup_h_!$D$8:$E$13,2,0),""),IF(A19&lt;&gt;"",IFERROR(VLOOKUP(A19,_h_SimpleLookup_h_!$D$8:$E$13,2,0),""),""))))))</f>
        <v>MICROPLAN_MO_05_01_01_01_CHIBUTO_SEDE_TEST1</v>
      </c>
      <c r="M19" s="3" t="s">
        <v>112</v>
      </c>
      <c r="N19" s="3" t="n">
        <v>2859768562</v>
      </c>
      <c r="O19" s="3" t="s">
        <v>108</v>
      </c>
      <c r="P19" s="6"/>
      <c r="Q19" s="6"/>
      <c r="R19" s="6"/>
      <c r="S19" s="6"/>
      <c r="T19" s="6" t="str">
        <f aca="false">IF(AND(ISBLANK(O19),ISBLANK(P19),ISBLANK(Q19),ISBLANK(R19),ISBLANK(S19)),"",TRIM(CONCATENATE(IF(ISBLANK(O19),"",O19&amp;","),IF(ISBLANK(P19),"",P19&amp;","),IF(ISBLANK(Q19),"",Q19&amp;","),IF(ISBLANK(R19),"",R19&amp;","),IF(ISBLANK(S19),"",S19&amp;","))))</f>
        <v>WAREHOUSE_MANAGER,</v>
      </c>
      <c r="U19" s="3" t="s">
        <v>94</v>
      </c>
      <c r="V19" s="3" t="s">
        <v>41</v>
      </c>
      <c r="W19" s="6"/>
      <c r="X19" s="6"/>
      <c r="Y19" s="6"/>
      <c r="Z19" s="6"/>
      <c r="AA19" s="6"/>
      <c r="AB19" s="6"/>
      <c r="AC19" s="6"/>
      <c r="AD19" s="4"/>
      <c r="AE19" s="4"/>
      <c r="AF19" s="4"/>
      <c r="AG19" s="4"/>
    </row>
    <row r="20" customFormat="false" ht="15" hidden="false" customHeight="false" outlineLevel="0" collapsed="false">
      <c r="A20" s="3" t="s">
        <v>31</v>
      </c>
      <c r="B20" s="0" t="str">
        <f aca="true">IFERROR(INDEX(_h_SimpleLookup_h_!$I$16:$I$20,MATCH(CONCATENATE(INDIRECT("A"&amp;ROW())),_h_SimpleLookup_h_!$H$16:$H$20,0)),"")</f>
        <v>H_04952a0f984dccfa1c401fbe5669c5342059049be3e2bba73dc5a481759b22a9</v>
      </c>
      <c r="C20" s="3" t="s">
        <v>32</v>
      </c>
      <c r="D20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20" s="3" t="s">
        <v>33</v>
      </c>
      <c r="F20" s="0" t="str">
        <f aca="true">IFERROR(INDEX(_h_SimpleLookup_h_!$I$16:$I$20,MATCH(CONCATENATE(INDIRECT("A"&amp;ROW()), "#", INDIRECT("C"&amp;ROW()), "#", INDIRECT("E"&amp;ROW())),_h_SimpleLookup_h_!$H$16:$H$20,0)),"")</f>
        <v>H_f8225e850582739dca18bbc9f1b87eec4a399a506bac01963630d2d5869939c4</v>
      </c>
      <c r="G20" s="3" t="s">
        <v>34</v>
      </c>
      <c r="H20" s="0" t="str">
        <f aca="true">IFERROR(INDEX(_h_SimpleLookup_h_!$I$16:$I$20,MATCH(CONCATENATE(INDIRECT("A"&amp;ROW()), "#", INDIRECT("C"&amp;ROW()), "#", INDIRECT("E"&amp;ROW()), "#", INDIRECT("G"&amp;ROW())),_h_SimpleLookup_h_!$H$16:$H$20,0)),"")</f>
        <v>H_9de166f1e87c37e01777111aa51a73d37bbe5559df989fc50fad851f9070f447</v>
      </c>
      <c r="I20" s="3" t="s">
        <v>35</v>
      </c>
      <c r="J2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>H_e9c3596c6f157c143621a34465e5390d1264415e6840e00130c0b1805b8f179c</v>
      </c>
      <c r="K20" s="3" t="s">
        <v>36</v>
      </c>
      <c r="L20" s="4" t="str">
        <f aca="false">IF(K20&lt;&gt;"",IFERROR(VLOOKUP(K20,_h_SimpleLookup_h_!$D$8:$E$13,2,0),""),IF(I20&lt;&gt;"",IFERROR(VLOOKUP(I20,_h_SimpleLookup_h_!$D$8:$E$13,2,0),""),IF(G20&lt;&gt;"",IFERROR(VLOOKUP(G20,_h_SimpleLookup_h_!$D$8:$E$13,2,0),""),IF(E20&lt;&gt;"",IFERROR(VLOOKUP(E20,_h_SimpleLookup_h_!$D$8:$E$13,2,0),""),IF(C20&lt;&gt;"",IFERROR(VLOOKUP(C20,_h_SimpleLookup_h_!$D$8:$E$13,2,0),""),IF(A20&lt;&gt;"",IFERROR(VLOOKUP(A20,_h_SimpleLookup_h_!$D$8:$E$13,2,0),""),""))))))</f>
        <v>MICROPLAN_MO_05_01_01_01_01_MAPA_TEST1</v>
      </c>
      <c r="M20" s="3" t="s">
        <v>113</v>
      </c>
      <c r="N20" s="3" t="n">
        <v>2859768563</v>
      </c>
      <c r="O20" s="3" t="s">
        <v>108</v>
      </c>
      <c r="P20" s="6"/>
      <c r="Q20" s="6"/>
      <c r="R20" s="6"/>
      <c r="S20" s="6"/>
      <c r="T20" s="6" t="str">
        <f aca="false">IF(AND(ISBLANK(O20),ISBLANK(P20),ISBLANK(Q20),ISBLANK(R20),ISBLANK(S20)),"",TRIM(CONCATENATE(IF(ISBLANK(O20),"",O20&amp;","),IF(ISBLANK(P20),"",P20&amp;","),IF(ISBLANK(Q20),"",Q20&amp;","),IF(ISBLANK(R20),"",R20&amp;","),IF(ISBLANK(S20),"",S20&amp;","))))</f>
        <v>WAREHOUSE_MANAGER,</v>
      </c>
      <c r="U20" s="3" t="s">
        <v>94</v>
      </c>
      <c r="V20" s="3" t="s">
        <v>41</v>
      </c>
      <c r="W20" s="6"/>
      <c r="X20" s="6"/>
      <c r="Y20" s="6"/>
      <c r="Z20" s="6"/>
      <c r="AA20" s="6"/>
      <c r="AB20" s="6"/>
      <c r="AC20" s="6"/>
      <c r="AD20" s="4"/>
      <c r="AE20" s="4"/>
      <c r="AF20" s="4"/>
      <c r="AG20" s="4"/>
    </row>
    <row r="21" customFormat="false" ht="15" hidden="false" customHeight="false" outlineLevel="0" collapsed="false">
      <c r="A21" s="3" t="s">
        <v>31</v>
      </c>
      <c r="B21" s="0" t="str">
        <f aca="true">IFERROR(INDEX(_h_SimpleLookup_h_!$I$16:$I$20,MATCH(CONCATENATE(INDIRECT("A"&amp;ROW())),_h_SimpleLookup_h_!$H$16:$H$20,0)),"")</f>
        <v>H_04952a0f984dccfa1c401fbe5669c5342059049be3e2bba73dc5a481759b22a9</v>
      </c>
      <c r="C21" s="3"/>
      <c r="D21" s="0" t="str">
        <f aca="true">IFERROR(INDEX(_h_SimpleLookup_h_!$I$16:$I$20,MATCH(CONCATENATE(INDIRECT("A"&amp;ROW()), "#", INDIRECT("C"&amp;ROW())),_h_SimpleLookup_h_!$H$16:$H$20,0)),"")</f>
        <v/>
      </c>
      <c r="E21" s="3"/>
      <c r="F21" s="0" t="str">
        <f aca="true">IFERROR(INDEX(_h_SimpleLookup_h_!$I$16:$I$20,MATCH(CONCATENATE(INDIRECT("A"&amp;ROW()), "#", INDIRECT("C"&amp;ROW()), "#", INDIRECT("E"&amp;ROW())),_h_SimpleLookup_h_!$H$16:$H$20,0)),"")</f>
        <v/>
      </c>
      <c r="G21" s="3"/>
      <c r="H2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1" s="3"/>
      <c r="J2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1" s="3"/>
      <c r="L21" s="4" t="str">
        <f aca="false">IF(K21&lt;&gt;"",IFERROR(VLOOKUP(K21,_h_SimpleLookup_h_!$D$8:$E$13,2,0),""),IF(I21&lt;&gt;"",IFERROR(VLOOKUP(I21,_h_SimpleLookup_h_!$D$8:$E$13,2,0),""),IF(G21&lt;&gt;"",IFERROR(VLOOKUP(G21,_h_SimpleLookup_h_!$D$8:$E$13,2,0),""),IF(E21&lt;&gt;"",IFERROR(VLOOKUP(E21,_h_SimpleLookup_h_!$D$8:$E$13,2,0),""),IF(C21&lt;&gt;"",IFERROR(VLOOKUP(C21,_h_SimpleLookup_h_!$D$8:$E$13,2,0),""),IF(A21&lt;&gt;"",IFERROR(VLOOKUP(A21,_h_SimpleLookup_h_!$D$8:$E$13,2,0),""),""))))))</f>
        <v>MICROPLAN_MO</v>
      </c>
      <c r="M21" s="3" t="s">
        <v>114</v>
      </c>
      <c r="N21" s="3" t="n">
        <v>2859768564</v>
      </c>
      <c r="O21" s="3" t="s">
        <v>115</v>
      </c>
      <c r="P21" s="6" t="s">
        <v>116</v>
      </c>
      <c r="Q21" s="6"/>
      <c r="R21" s="6"/>
      <c r="S21" s="6"/>
      <c r="T21" s="6" t="str">
        <f aca="false">IF(AND(ISBLANK(O21),ISBLANK(P21),ISBLANK(Q21),ISBLANK(R21),ISBLANK(S21)),"",TRIM(CONCATENATE(IF(ISBLANK(O21),"",O21&amp;","),IF(ISBLANK(P21),"",P21&amp;","),IF(ISBLANK(Q21),"",Q21&amp;","),IF(ISBLANK(R21),"",R21&amp;","),IF(ISBLANK(S21),"",S21&amp;","))))</f>
        <v>NATIONAL_SUPERVISOR,DASHBOARD_VIEWER,</v>
      </c>
      <c r="U21" s="3" t="s">
        <v>94</v>
      </c>
      <c r="V21" s="3" t="s">
        <v>41</v>
      </c>
      <c r="W21" s="6"/>
      <c r="X21" s="6"/>
      <c r="Y21" s="6"/>
      <c r="Z21" s="6"/>
      <c r="AA21" s="6"/>
      <c r="AB21" s="6"/>
      <c r="AC21" s="6"/>
      <c r="AD21" s="4"/>
      <c r="AE21" s="4"/>
      <c r="AF21" s="4"/>
      <c r="AG21" s="4"/>
    </row>
    <row r="22" customFormat="false" ht="15" hidden="false" customHeight="false" outlineLevel="0" collapsed="false">
      <c r="A22" s="3" t="s">
        <v>31</v>
      </c>
      <c r="B22" s="0" t="str">
        <f aca="true">IFERROR(INDEX(_h_SimpleLookup_h_!$I$16:$I$20,MATCH(CONCATENATE(INDIRECT("A"&amp;ROW())),_h_SimpleLookup_h_!$H$16:$H$20,0)),"")</f>
        <v>H_04952a0f984dccfa1c401fbe5669c5342059049be3e2bba73dc5a481759b22a9</v>
      </c>
      <c r="C22" s="3" t="s">
        <v>32</v>
      </c>
      <c r="D22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22" s="3"/>
      <c r="F22" s="0" t="str">
        <f aca="true">IFERROR(INDEX(_h_SimpleLookup_h_!$I$16:$I$20,MATCH(CONCATENATE(INDIRECT("A"&amp;ROW()), "#", INDIRECT("C"&amp;ROW()), "#", INDIRECT("E"&amp;ROW())),_h_SimpleLookup_h_!$H$16:$H$20,0)),"")</f>
        <v/>
      </c>
      <c r="G22" s="3"/>
      <c r="H2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2" s="3"/>
      <c r="J2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2" s="3"/>
      <c r="L22" s="4" t="str">
        <f aca="false">IF(K22&lt;&gt;"",IFERROR(VLOOKUP(K22,_h_SimpleLookup_h_!$D$8:$E$13,2,0),""),IF(I22&lt;&gt;"",IFERROR(VLOOKUP(I22,_h_SimpleLookup_h_!$D$8:$E$13,2,0),""),IF(G22&lt;&gt;"",IFERROR(VLOOKUP(G22,_h_SimpleLookup_h_!$D$8:$E$13,2,0),""),IF(E22&lt;&gt;"",IFERROR(VLOOKUP(E22,_h_SimpleLookup_h_!$D$8:$E$13,2,0),""),IF(C22&lt;&gt;"",IFERROR(VLOOKUP(C22,_h_SimpleLookup_h_!$D$8:$E$13,2,0),""),IF(A22&lt;&gt;"",IFERROR(VLOOKUP(A22,_h_SimpleLookup_h_!$D$8:$E$13,2,0),""),""))))))</f>
        <v>MICROPLAN_MO_05_GAZA_TEST1</v>
      </c>
      <c r="M22" s="3" t="s">
        <v>117</v>
      </c>
      <c r="N22" s="3" t="n">
        <v>2859768565</v>
      </c>
      <c r="O22" s="3" t="s">
        <v>118</v>
      </c>
      <c r="P22" s="6" t="s">
        <v>116</v>
      </c>
      <c r="Q22" s="6"/>
      <c r="R22" s="6"/>
      <c r="S22" s="6"/>
      <c r="T22" s="6" t="str">
        <f aca="false">IF(AND(ISBLANK(O22),ISBLANK(P22),ISBLANK(Q22),ISBLANK(R22),ISBLANK(S22)),"",TRIM(CONCATENATE(IF(ISBLANK(O22),"",O22&amp;","),IF(ISBLANK(P22),"",P22&amp;","),IF(ISBLANK(Q22),"",Q22&amp;","),IF(ISBLANK(R22),"",R22&amp;","),IF(ISBLANK(S22),"",S22&amp;","))))</f>
        <v>PROVINCIAL_SUPERVISOR,DASHBOARD_VIEWER,</v>
      </c>
      <c r="U22" s="3" t="s">
        <v>94</v>
      </c>
      <c r="V22" s="3" t="s">
        <v>41</v>
      </c>
      <c r="W22" s="6"/>
      <c r="X22" s="6"/>
      <c r="Y22" s="6"/>
      <c r="Z22" s="6"/>
      <c r="AA22" s="6"/>
      <c r="AB22" s="6"/>
      <c r="AC22" s="6"/>
      <c r="AD22" s="4"/>
      <c r="AE22" s="4"/>
      <c r="AF22" s="4"/>
      <c r="AG22" s="4"/>
    </row>
    <row r="23" customFormat="false" ht="15" hidden="false" customHeight="false" outlineLevel="0" collapsed="false">
      <c r="A23" s="3" t="s">
        <v>31</v>
      </c>
      <c r="B23" s="0" t="str">
        <f aca="true">IFERROR(INDEX(_h_SimpleLookup_h_!$I$16:$I$20,MATCH(CONCATENATE(INDIRECT("A"&amp;ROW())),_h_SimpleLookup_h_!$H$16:$H$20,0)),"")</f>
        <v>H_04952a0f984dccfa1c401fbe5669c5342059049be3e2bba73dc5a481759b22a9</v>
      </c>
      <c r="C23" s="3" t="s">
        <v>32</v>
      </c>
      <c r="D23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23" s="3" t="s">
        <v>33</v>
      </c>
      <c r="F23" s="0" t="str">
        <f aca="true">IFERROR(INDEX(_h_SimpleLookup_h_!$I$16:$I$20,MATCH(CONCATENATE(INDIRECT("A"&amp;ROW()), "#", INDIRECT("C"&amp;ROW()), "#", INDIRECT("E"&amp;ROW())),_h_SimpleLookup_h_!$H$16:$H$20,0)),"")</f>
        <v>H_f8225e850582739dca18bbc9f1b87eec4a399a506bac01963630d2d5869939c4</v>
      </c>
      <c r="G23" s="3"/>
      <c r="H2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3" s="3"/>
      <c r="J2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3" s="3"/>
      <c r="L23" s="4" t="str">
        <f aca="false">IF(K23&lt;&gt;"",IFERROR(VLOOKUP(K23,_h_SimpleLookup_h_!$D$8:$E$13,2,0),""),IF(I23&lt;&gt;"",IFERROR(VLOOKUP(I23,_h_SimpleLookup_h_!$D$8:$E$13,2,0),""),IF(G23&lt;&gt;"",IFERROR(VLOOKUP(G23,_h_SimpleLookup_h_!$D$8:$E$13,2,0),""),IF(E23&lt;&gt;"",IFERROR(VLOOKUP(E23,_h_SimpleLookup_h_!$D$8:$E$13,2,0),""),IF(C23&lt;&gt;"",IFERROR(VLOOKUP(C23,_h_SimpleLookup_h_!$D$8:$E$13,2,0),""),IF(A23&lt;&gt;"",IFERROR(VLOOKUP(A23,_h_SimpleLookup_h_!$D$8:$E$13,2,0),""),""))))))</f>
        <v>MICROPLAN_MO_05_01_CHIBUTO_TEST1</v>
      </c>
      <c r="M23" s="3" t="s">
        <v>119</v>
      </c>
      <c r="N23" s="3" t="n">
        <v>2859768566</v>
      </c>
      <c r="O23" s="3" t="s">
        <v>120</v>
      </c>
      <c r="P23" s="6" t="s">
        <v>116</v>
      </c>
      <c r="Q23" s="6"/>
      <c r="R23" s="6"/>
      <c r="S23" s="6"/>
      <c r="T23" s="6" t="str">
        <f aca="false">IF(AND(ISBLANK(O23),ISBLANK(P23),ISBLANK(Q23),ISBLANK(R23),ISBLANK(S23)),"",TRIM(CONCATENATE(IF(ISBLANK(O23),"",O23&amp;","),IF(ISBLANK(P23),"",P23&amp;","),IF(ISBLANK(Q23),"",Q23&amp;","),IF(ISBLANK(R23),"",R23&amp;","),IF(ISBLANK(S23),"",S23&amp;","))))</f>
        <v>DISTRICT_SUPERVISOR,DASHBOARD_VIEWER,</v>
      </c>
      <c r="U23" s="3" t="s">
        <v>94</v>
      </c>
      <c r="V23" s="3" t="s">
        <v>41</v>
      </c>
      <c r="W23" s="6"/>
      <c r="X23" s="6"/>
      <c r="Y23" s="6"/>
      <c r="Z23" s="6"/>
      <c r="AA23" s="6"/>
      <c r="AB23" s="6"/>
      <c r="AC23" s="6"/>
      <c r="AD23" s="4"/>
      <c r="AE23" s="4"/>
      <c r="AF23" s="4"/>
      <c r="AG23" s="4"/>
    </row>
    <row r="24" customFormat="false" ht="15" hidden="false" customHeight="false" outlineLevel="0" collapsed="false">
      <c r="A24" s="3" t="s">
        <v>31</v>
      </c>
      <c r="B24" s="0" t="str">
        <f aca="true">IFERROR(INDEX(_h_SimpleLookup_h_!$I$16:$I$20,MATCH(CONCATENATE(INDIRECT("A"&amp;ROW())),_h_SimpleLookup_h_!$H$16:$H$20,0)),"")</f>
        <v>H_04952a0f984dccfa1c401fbe5669c5342059049be3e2bba73dc5a481759b22a9</v>
      </c>
      <c r="C24" s="3"/>
      <c r="D24" s="0" t="str">
        <f aca="true">IFERROR(INDEX(_h_SimpleLookup_h_!$I$16:$I$20,MATCH(CONCATENATE(INDIRECT("A"&amp;ROW()), "#", INDIRECT("C"&amp;ROW())),_h_SimpleLookup_h_!$H$16:$H$20,0)),"")</f>
        <v/>
      </c>
      <c r="E24" s="3"/>
      <c r="F24" s="0" t="str">
        <f aca="true">IFERROR(INDEX(_h_SimpleLookup_h_!$I$16:$I$20,MATCH(CONCATENATE(INDIRECT("A"&amp;ROW()), "#", INDIRECT("C"&amp;ROW()), "#", INDIRECT("E"&amp;ROW())),_h_SimpleLookup_h_!$H$16:$H$20,0)),"")</f>
        <v/>
      </c>
      <c r="G24" s="3"/>
      <c r="H2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4" s="3"/>
      <c r="J2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4" s="3"/>
      <c r="L24" s="4" t="str">
        <f aca="false">IF(K24&lt;&gt;"",IFERROR(VLOOKUP(K24,_h_SimpleLookup_h_!$D$8:$E$13,2,0),""),IF(I24&lt;&gt;"",IFERROR(VLOOKUP(I24,_h_SimpleLookup_h_!$D$8:$E$13,2,0),""),IF(G24&lt;&gt;"",IFERROR(VLOOKUP(G24,_h_SimpleLookup_h_!$D$8:$E$13,2,0),""),IF(E24&lt;&gt;"",IFERROR(VLOOKUP(E24,_h_SimpleLookup_h_!$D$8:$E$13,2,0),""),IF(C24&lt;&gt;"",IFERROR(VLOOKUP(C24,_h_SimpleLookup_h_!$D$8:$E$13,2,0),""),IF(A24&lt;&gt;"",IFERROR(VLOOKUP(A24,_h_SimpleLookup_h_!$D$8:$E$13,2,0),""),""))))))</f>
        <v>MICROPLAN_MO</v>
      </c>
      <c r="M24" s="3" t="s">
        <v>121</v>
      </c>
      <c r="N24" s="3" t="n">
        <v>2859768567</v>
      </c>
      <c r="O24" s="3" t="s">
        <v>122</v>
      </c>
      <c r="P24" s="6"/>
      <c r="Q24" s="6"/>
      <c r="R24" s="6"/>
      <c r="S24" s="6"/>
      <c r="T24" s="6" t="str">
        <f aca="false">IF(AND(ISBLANK(O24),ISBLANK(P24),ISBLANK(Q24),ISBLANK(R24),ISBLANK(S24)),"",TRIM(CONCATENATE(IF(ISBLANK(O24),"",O24&amp;","),IF(ISBLANK(P24),"",P24&amp;","),IF(ISBLANK(Q24),"",Q24&amp;","),IF(ISBLANK(R24),"",R24&amp;","),IF(ISBLANK(S24),"",S24&amp;","))))</f>
        <v>TEAM_SUPERVISOR,</v>
      </c>
      <c r="U24" s="3" t="s">
        <v>94</v>
      </c>
      <c r="V24" s="3" t="s">
        <v>41</v>
      </c>
      <c r="W24" s="6"/>
      <c r="X24" s="6"/>
      <c r="Y24" s="6"/>
      <c r="Z24" s="6"/>
      <c r="AA24" s="6"/>
      <c r="AB24" s="6"/>
      <c r="AC24" s="6"/>
      <c r="AD24" s="4"/>
      <c r="AE24" s="4"/>
      <c r="AF24" s="4"/>
      <c r="AG24" s="4"/>
    </row>
    <row r="25" customFormat="false" ht="15" hidden="false" customHeight="false" outlineLevel="0" collapsed="false">
      <c r="A25" s="3" t="s">
        <v>31</v>
      </c>
      <c r="B25" s="0" t="str">
        <f aca="true">IFERROR(INDEX(_h_SimpleLookup_h_!$I$16:$I$20,MATCH(CONCATENATE(INDIRECT("A"&amp;ROW())),_h_SimpleLookup_h_!$H$16:$H$20,0)),"")</f>
        <v>H_04952a0f984dccfa1c401fbe5669c5342059049be3e2bba73dc5a481759b22a9</v>
      </c>
      <c r="C25" s="3" t="s">
        <v>32</v>
      </c>
      <c r="D25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25" s="3"/>
      <c r="F25" s="0" t="str">
        <f aca="true">IFERROR(INDEX(_h_SimpleLookup_h_!$I$16:$I$20,MATCH(CONCATENATE(INDIRECT("A"&amp;ROW()), "#", INDIRECT("C"&amp;ROW()), "#", INDIRECT("E"&amp;ROW())),_h_SimpleLookup_h_!$H$16:$H$20,0)),"")</f>
        <v/>
      </c>
      <c r="G25" s="3"/>
      <c r="H2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5" s="3"/>
      <c r="J2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5" s="3"/>
      <c r="L25" s="4" t="str">
        <f aca="false">IF(K25&lt;&gt;"",IFERROR(VLOOKUP(K25,_h_SimpleLookup_h_!$D$8:$E$13,2,0),""),IF(I25&lt;&gt;"",IFERROR(VLOOKUP(I25,_h_SimpleLookup_h_!$D$8:$E$13,2,0),""),IF(G25&lt;&gt;"",IFERROR(VLOOKUP(G25,_h_SimpleLookup_h_!$D$8:$E$13,2,0),""),IF(E25&lt;&gt;"",IFERROR(VLOOKUP(E25,_h_SimpleLookup_h_!$D$8:$E$13,2,0),""),IF(C25&lt;&gt;"",IFERROR(VLOOKUP(C25,_h_SimpleLookup_h_!$D$8:$E$13,2,0),""),IF(A25&lt;&gt;"",IFERROR(VLOOKUP(A25,_h_SimpleLookup_h_!$D$8:$E$13,2,0),""),""))))))</f>
        <v>MICROPLAN_MO_05_GAZA_TEST1</v>
      </c>
      <c r="M25" s="3" t="s">
        <v>123</v>
      </c>
      <c r="N25" s="3" t="n">
        <v>2859768568</v>
      </c>
      <c r="O25" s="3" t="s">
        <v>122</v>
      </c>
      <c r="P25" s="6"/>
      <c r="Q25" s="6"/>
      <c r="R25" s="6"/>
      <c r="S25" s="6"/>
      <c r="T25" s="6" t="str">
        <f aca="false">IF(AND(ISBLANK(O25),ISBLANK(P25),ISBLANK(Q25),ISBLANK(R25),ISBLANK(S25)),"",TRIM(CONCATENATE(IF(ISBLANK(O25),"",O25&amp;","),IF(ISBLANK(P25),"",P25&amp;","),IF(ISBLANK(Q25),"",Q25&amp;","),IF(ISBLANK(R25),"",R25&amp;","),IF(ISBLANK(S25),"",S25&amp;","))))</f>
        <v>TEAM_SUPERVISOR,</v>
      </c>
      <c r="U25" s="3" t="s">
        <v>94</v>
      </c>
      <c r="V25" s="3" t="s">
        <v>41</v>
      </c>
      <c r="W25" s="6"/>
      <c r="X25" s="6"/>
      <c r="Y25" s="6"/>
      <c r="Z25" s="6"/>
      <c r="AA25" s="6"/>
      <c r="AB25" s="6"/>
      <c r="AC25" s="6"/>
      <c r="AD25" s="4"/>
      <c r="AE25" s="4"/>
      <c r="AF25" s="4"/>
      <c r="AG25" s="4"/>
    </row>
    <row r="26" customFormat="false" ht="15" hidden="false" customHeight="false" outlineLevel="0" collapsed="false">
      <c r="A26" s="3" t="s">
        <v>31</v>
      </c>
      <c r="B26" s="0" t="str">
        <f aca="true">IFERROR(INDEX(_h_SimpleLookup_h_!$I$16:$I$20,MATCH(CONCATENATE(INDIRECT("A"&amp;ROW())),_h_SimpleLookup_h_!$H$16:$H$20,0)),"")</f>
        <v>H_04952a0f984dccfa1c401fbe5669c5342059049be3e2bba73dc5a481759b22a9</v>
      </c>
      <c r="C26" s="3" t="s">
        <v>32</v>
      </c>
      <c r="D26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26" s="3" t="s">
        <v>33</v>
      </c>
      <c r="F26" s="0" t="str">
        <f aca="true">IFERROR(INDEX(_h_SimpleLookup_h_!$I$16:$I$20,MATCH(CONCATENATE(INDIRECT("A"&amp;ROW()), "#", INDIRECT("C"&amp;ROW()), "#", INDIRECT("E"&amp;ROW())),_h_SimpleLookup_h_!$H$16:$H$20,0)),"")</f>
        <v>H_f8225e850582739dca18bbc9f1b87eec4a399a506bac01963630d2d5869939c4</v>
      </c>
      <c r="G26" s="3"/>
      <c r="H2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6" s="3"/>
      <c r="J2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6" s="3"/>
      <c r="L26" s="4" t="str">
        <f aca="false">IF(K26&lt;&gt;"",IFERROR(VLOOKUP(K26,_h_SimpleLookup_h_!$D$8:$E$13,2,0),""),IF(I26&lt;&gt;"",IFERROR(VLOOKUP(I26,_h_SimpleLookup_h_!$D$8:$E$13,2,0),""),IF(G26&lt;&gt;"",IFERROR(VLOOKUP(G26,_h_SimpleLookup_h_!$D$8:$E$13,2,0),""),IF(E26&lt;&gt;"",IFERROR(VLOOKUP(E26,_h_SimpleLookup_h_!$D$8:$E$13,2,0),""),IF(C26&lt;&gt;"",IFERROR(VLOOKUP(C26,_h_SimpleLookup_h_!$D$8:$E$13,2,0),""),IF(A26&lt;&gt;"",IFERROR(VLOOKUP(A26,_h_SimpleLookup_h_!$D$8:$E$13,2,0),""),""))))))</f>
        <v>MICROPLAN_MO_05_01_CHIBUTO_TEST1</v>
      </c>
      <c r="M26" s="3" t="s">
        <v>124</v>
      </c>
      <c r="N26" s="3" t="n">
        <v>2859768569</v>
      </c>
      <c r="O26" s="3" t="s">
        <v>122</v>
      </c>
      <c r="P26" s="6"/>
      <c r="Q26" s="6"/>
      <c r="R26" s="6"/>
      <c r="S26" s="6"/>
      <c r="T26" s="6" t="str">
        <f aca="false">IF(AND(ISBLANK(O26),ISBLANK(P26),ISBLANK(Q26),ISBLANK(R26),ISBLANK(S26)),"",TRIM(CONCATENATE(IF(ISBLANK(O26),"",O26&amp;","),IF(ISBLANK(P26),"",P26&amp;","),IF(ISBLANK(Q26),"",Q26&amp;","),IF(ISBLANK(R26),"",R26&amp;","),IF(ISBLANK(S26),"",S26&amp;","))))</f>
        <v>TEAM_SUPERVISOR,</v>
      </c>
      <c r="U26" s="3" t="s">
        <v>94</v>
      </c>
      <c r="V26" s="3" t="s">
        <v>41</v>
      </c>
      <c r="W26" s="6"/>
      <c r="X26" s="6"/>
      <c r="Y26" s="6"/>
      <c r="Z26" s="6"/>
      <c r="AA26" s="6"/>
      <c r="AB26" s="6"/>
      <c r="AC26" s="6"/>
      <c r="AD26" s="4"/>
      <c r="AE26" s="4"/>
      <c r="AF26" s="4"/>
      <c r="AG26" s="4"/>
    </row>
    <row r="27" customFormat="false" ht="15" hidden="false" customHeight="false" outlineLevel="0" collapsed="false">
      <c r="A27" s="3" t="s">
        <v>31</v>
      </c>
      <c r="B27" s="0" t="str">
        <f aca="true">IFERROR(INDEX(_h_SimpleLookup_h_!$I$16:$I$20,MATCH(CONCATENATE(INDIRECT("A"&amp;ROW())),_h_SimpleLookup_h_!$H$16:$H$20,0)),"")</f>
        <v>H_04952a0f984dccfa1c401fbe5669c5342059049be3e2bba73dc5a481759b22a9</v>
      </c>
      <c r="C27" s="3" t="s">
        <v>32</v>
      </c>
      <c r="D27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27" s="3" t="s">
        <v>33</v>
      </c>
      <c r="F27" s="0" t="str">
        <f aca="true">IFERROR(INDEX(_h_SimpleLookup_h_!$I$16:$I$20,MATCH(CONCATENATE(INDIRECT("A"&amp;ROW()), "#", INDIRECT("C"&amp;ROW()), "#", INDIRECT("E"&amp;ROW())),_h_SimpleLookup_h_!$H$16:$H$20,0)),"")</f>
        <v>H_f8225e850582739dca18bbc9f1b87eec4a399a506bac01963630d2d5869939c4</v>
      </c>
      <c r="G27" s="3" t="s">
        <v>34</v>
      </c>
      <c r="H27" s="0" t="str">
        <f aca="true">IFERROR(INDEX(_h_SimpleLookup_h_!$I$16:$I$20,MATCH(CONCATENATE(INDIRECT("A"&amp;ROW()), "#", INDIRECT("C"&amp;ROW()), "#", INDIRECT("E"&amp;ROW()), "#", INDIRECT("G"&amp;ROW())),_h_SimpleLookup_h_!$H$16:$H$20,0)),"")</f>
        <v>H_9de166f1e87c37e01777111aa51a73d37bbe5559df989fc50fad851f9070f447</v>
      </c>
      <c r="I27" s="3"/>
      <c r="J2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7" s="3"/>
      <c r="L27" s="4" t="str">
        <f aca="false">IF(K27&lt;&gt;"",IFERROR(VLOOKUP(K27,_h_SimpleLookup_h_!$D$8:$E$13,2,0),""),IF(I27&lt;&gt;"",IFERROR(VLOOKUP(I27,_h_SimpleLookup_h_!$D$8:$E$13,2,0),""),IF(G27&lt;&gt;"",IFERROR(VLOOKUP(G27,_h_SimpleLookup_h_!$D$8:$E$13,2,0),""),IF(E27&lt;&gt;"",IFERROR(VLOOKUP(E27,_h_SimpleLookup_h_!$D$8:$E$13,2,0),""),IF(C27&lt;&gt;"",IFERROR(VLOOKUP(C27,_h_SimpleLookup_h_!$D$8:$E$13,2,0),""),IF(A27&lt;&gt;"",IFERROR(VLOOKUP(A27,_h_SimpleLookup_h_!$D$8:$E$13,2,0),""),""))))))</f>
        <v>MICROPLAN_MO_05_01_01_CHIBUTOO_TEST1</v>
      </c>
      <c r="M27" s="3" t="s">
        <v>125</v>
      </c>
      <c r="N27" s="3" t="n">
        <v>2859768570</v>
      </c>
      <c r="O27" s="3" t="s">
        <v>122</v>
      </c>
      <c r="P27" s="6"/>
      <c r="Q27" s="6"/>
      <c r="R27" s="6"/>
      <c r="S27" s="6"/>
      <c r="T27" s="6" t="str">
        <f aca="false">IF(AND(ISBLANK(O27),ISBLANK(P27),ISBLANK(Q27),ISBLANK(R27),ISBLANK(S27)),"",TRIM(CONCATENATE(IF(ISBLANK(O27),"",O27&amp;","),IF(ISBLANK(P27),"",P27&amp;","),IF(ISBLANK(Q27),"",Q27&amp;","),IF(ISBLANK(R27),"",R27&amp;","),IF(ISBLANK(S27),"",S27&amp;","))))</f>
        <v>TEAM_SUPERVISOR,</v>
      </c>
      <c r="U27" s="3" t="s">
        <v>94</v>
      </c>
      <c r="V27" s="3" t="s">
        <v>41</v>
      </c>
      <c r="W27" s="6"/>
      <c r="X27" s="6"/>
      <c r="Y27" s="6"/>
      <c r="Z27" s="6"/>
      <c r="AA27" s="6"/>
      <c r="AB27" s="6"/>
      <c r="AC27" s="6"/>
      <c r="AD27" s="4"/>
      <c r="AE27" s="4"/>
      <c r="AF27" s="4"/>
      <c r="AG27" s="4"/>
    </row>
    <row r="28" customFormat="false" ht="15" hidden="false" customHeight="false" outlineLevel="0" collapsed="false">
      <c r="A28" s="3" t="s">
        <v>31</v>
      </c>
      <c r="B28" s="0" t="str">
        <f aca="true">IFERROR(INDEX(_h_SimpleLookup_h_!$I$16:$I$20,MATCH(CONCATENATE(INDIRECT("A"&amp;ROW())),_h_SimpleLookup_h_!$H$16:$H$20,0)),"")</f>
        <v>H_04952a0f984dccfa1c401fbe5669c5342059049be3e2bba73dc5a481759b22a9</v>
      </c>
      <c r="C28" s="3" t="s">
        <v>32</v>
      </c>
      <c r="D28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28" s="3" t="s">
        <v>33</v>
      </c>
      <c r="F28" s="0" t="str">
        <f aca="true">IFERROR(INDEX(_h_SimpleLookup_h_!$I$16:$I$20,MATCH(CONCATENATE(INDIRECT("A"&amp;ROW()), "#", INDIRECT("C"&amp;ROW()), "#", INDIRECT("E"&amp;ROW())),_h_SimpleLookup_h_!$H$16:$H$20,0)),"")</f>
        <v>H_f8225e850582739dca18bbc9f1b87eec4a399a506bac01963630d2d5869939c4</v>
      </c>
      <c r="G28" s="3" t="s">
        <v>34</v>
      </c>
      <c r="H28" s="0" t="str">
        <f aca="true">IFERROR(INDEX(_h_SimpleLookup_h_!$I$16:$I$20,MATCH(CONCATENATE(INDIRECT("A"&amp;ROW()), "#", INDIRECT("C"&amp;ROW()), "#", INDIRECT("E"&amp;ROW()), "#", INDIRECT("G"&amp;ROW())),_h_SimpleLookup_h_!$H$16:$H$20,0)),"")</f>
        <v>H_9de166f1e87c37e01777111aa51a73d37bbe5559df989fc50fad851f9070f447</v>
      </c>
      <c r="I28" s="3" t="s">
        <v>35</v>
      </c>
      <c r="J2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>H_e9c3596c6f157c143621a34465e5390d1264415e6840e00130c0b1805b8f179c</v>
      </c>
      <c r="K28" s="3"/>
      <c r="L28" s="4" t="str">
        <f aca="false">IF(K28&lt;&gt;"",IFERROR(VLOOKUP(K28,_h_SimpleLookup_h_!$D$8:$E$13,2,0),""),IF(I28&lt;&gt;"",IFERROR(VLOOKUP(I28,_h_SimpleLookup_h_!$D$8:$E$13,2,0),""),IF(G28&lt;&gt;"",IFERROR(VLOOKUP(G28,_h_SimpleLookup_h_!$D$8:$E$13,2,0),""),IF(E28&lt;&gt;"",IFERROR(VLOOKUP(E28,_h_SimpleLookup_h_!$D$8:$E$13,2,0),""),IF(C28&lt;&gt;"",IFERROR(VLOOKUP(C28,_h_SimpleLookup_h_!$D$8:$E$13,2,0),""),IF(A28&lt;&gt;"",IFERROR(VLOOKUP(A28,_h_SimpleLookup_h_!$D$8:$E$13,2,0),""),""))))))</f>
        <v>MICROPLAN_MO_05_01_01_01_CHIBUTO_SEDE_TEST1</v>
      </c>
      <c r="M28" s="3" t="s">
        <v>126</v>
      </c>
      <c r="N28" s="3" t="n">
        <v>2859768571</v>
      </c>
      <c r="O28" s="3" t="s">
        <v>122</v>
      </c>
      <c r="P28" s="6"/>
      <c r="Q28" s="6"/>
      <c r="R28" s="6"/>
      <c r="S28" s="6"/>
      <c r="T28" s="6" t="str">
        <f aca="false">IF(AND(ISBLANK(O28),ISBLANK(P28),ISBLANK(Q28),ISBLANK(R28),ISBLANK(S28)),"",TRIM(CONCATENATE(IF(ISBLANK(O28),"",O28&amp;","),IF(ISBLANK(P28),"",P28&amp;","),IF(ISBLANK(Q28),"",Q28&amp;","),IF(ISBLANK(R28),"",R28&amp;","),IF(ISBLANK(S28),"",S28&amp;","))))</f>
        <v>TEAM_SUPERVISOR,</v>
      </c>
      <c r="U28" s="3" t="s">
        <v>94</v>
      </c>
      <c r="V28" s="3" t="s">
        <v>41</v>
      </c>
      <c r="W28" s="6"/>
      <c r="X28" s="6"/>
      <c r="Y28" s="6"/>
      <c r="Z28" s="6"/>
      <c r="AA28" s="6"/>
      <c r="AB28" s="6"/>
      <c r="AC28" s="6"/>
      <c r="AD28" s="4"/>
      <c r="AE28" s="4"/>
      <c r="AF28" s="4"/>
      <c r="AG28" s="4"/>
    </row>
    <row r="29" customFormat="false" ht="15" hidden="false" customHeight="false" outlineLevel="0" collapsed="false">
      <c r="A29" s="3" t="s">
        <v>31</v>
      </c>
      <c r="B29" s="0" t="str">
        <f aca="true">IFERROR(INDEX(_h_SimpleLookup_h_!$I$16:$I$20,MATCH(CONCATENATE(INDIRECT("A"&amp;ROW())),_h_SimpleLookup_h_!$H$16:$H$20,0)),"")</f>
        <v>H_04952a0f984dccfa1c401fbe5669c5342059049be3e2bba73dc5a481759b22a9</v>
      </c>
      <c r="C29" s="3" t="s">
        <v>32</v>
      </c>
      <c r="D29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29" s="3" t="s">
        <v>33</v>
      </c>
      <c r="F29" s="0" t="str">
        <f aca="true">IFERROR(INDEX(_h_SimpleLookup_h_!$I$16:$I$20,MATCH(CONCATENATE(INDIRECT("A"&amp;ROW()), "#", INDIRECT("C"&amp;ROW()), "#", INDIRECT("E"&amp;ROW())),_h_SimpleLookup_h_!$H$16:$H$20,0)),"")</f>
        <v>H_f8225e850582739dca18bbc9f1b87eec4a399a506bac01963630d2d5869939c4</v>
      </c>
      <c r="G29" s="3" t="s">
        <v>34</v>
      </c>
      <c r="H29" s="0" t="str">
        <f aca="true">IFERROR(INDEX(_h_SimpleLookup_h_!$I$16:$I$20,MATCH(CONCATENATE(INDIRECT("A"&amp;ROW()), "#", INDIRECT("C"&amp;ROW()), "#", INDIRECT("E"&amp;ROW()), "#", INDIRECT("G"&amp;ROW())),_h_SimpleLookup_h_!$H$16:$H$20,0)),"")</f>
        <v>H_9de166f1e87c37e01777111aa51a73d37bbe5559df989fc50fad851f9070f447</v>
      </c>
      <c r="I29" s="3" t="s">
        <v>35</v>
      </c>
      <c r="J2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>H_e9c3596c6f157c143621a34465e5390d1264415e6840e00130c0b1805b8f179c</v>
      </c>
      <c r="K29" s="3" t="s">
        <v>36</v>
      </c>
      <c r="L29" s="4" t="str">
        <f aca="false">IF(K29&lt;&gt;"",IFERROR(VLOOKUP(K29,_h_SimpleLookup_h_!$D$8:$E$13,2,0),""),IF(I29&lt;&gt;"",IFERROR(VLOOKUP(I29,_h_SimpleLookup_h_!$D$8:$E$13,2,0),""),IF(G29&lt;&gt;"",IFERROR(VLOOKUP(G29,_h_SimpleLookup_h_!$D$8:$E$13,2,0),""),IF(E29&lt;&gt;"",IFERROR(VLOOKUP(E29,_h_SimpleLookup_h_!$D$8:$E$13,2,0),""),IF(C29&lt;&gt;"",IFERROR(VLOOKUP(C29,_h_SimpleLookup_h_!$D$8:$E$13,2,0),""),IF(A29&lt;&gt;"",IFERROR(VLOOKUP(A29,_h_SimpleLookup_h_!$D$8:$E$13,2,0),""),""))))))</f>
        <v>MICROPLAN_MO_05_01_01_01_01_MAPA_TEST1</v>
      </c>
      <c r="M29" s="3" t="s">
        <v>127</v>
      </c>
      <c r="N29" s="3" t="n">
        <v>2859768572</v>
      </c>
      <c r="O29" s="3" t="s">
        <v>122</v>
      </c>
      <c r="P29" s="6"/>
      <c r="Q29" s="6"/>
      <c r="R29" s="6"/>
      <c r="S29" s="6"/>
      <c r="T29" s="6" t="str">
        <f aca="false">IF(AND(ISBLANK(O29),ISBLANK(P29),ISBLANK(Q29),ISBLANK(R29),ISBLANK(S29)),"",TRIM(CONCATENATE(IF(ISBLANK(O29),"",O29&amp;","),IF(ISBLANK(P29),"",P29&amp;","),IF(ISBLANK(Q29),"",Q29&amp;","),IF(ISBLANK(R29),"",R29&amp;","),IF(ISBLANK(S29),"",S29&amp;","))))</f>
        <v>TEAM_SUPERVISOR,</v>
      </c>
      <c r="U29" s="3" t="s">
        <v>94</v>
      </c>
      <c r="V29" s="3" t="s">
        <v>41</v>
      </c>
      <c r="W29" s="6"/>
      <c r="X29" s="6"/>
      <c r="Y29" s="6"/>
      <c r="Z29" s="6"/>
      <c r="AA29" s="6"/>
      <c r="AB29" s="6"/>
      <c r="AC29" s="6"/>
      <c r="AD29" s="4"/>
      <c r="AE29" s="4"/>
      <c r="AF29" s="4"/>
      <c r="AG29" s="4"/>
    </row>
    <row r="30" customFormat="false" ht="15" hidden="false" customHeight="false" outlineLevel="0" collapsed="false">
      <c r="A30" s="3" t="s">
        <v>31</v>
      </c>
      <c r="B30" s="0" t="str">
        <f aca="true">IFERROR(INDEX(_h_SimpleLookup_h_!$I$16:$I$20,MATCH(CONCATENATE(INDIRECT("A"&amp;ROW())),_h_SimpleLookup_h_!$H$16:$H$20,0)),"")</f>
        <v>H_04952a0f984dccfa1c401fbe5669c5342059049be3e2bba73dc5a481759b22a9</v>
      </c>
      <c r="C30" s="3"/>
      <c r="D30" s="0" t="str">
        <f aca="true">IFERROR(INDEX(_h_SimpleLookup_h_!$I$16:$I$20,MATCH(CONCATENATE(INDIRECT("A"&amp;ROW()), "#", INDIRECT("C"&amp;ROW())),_h_SimpleLookup_h_!$H$16:$H$20,0)),"")</f>
        <v/>
      </c>
      <c r="E30" s="3"/>
      <c r="F30" s="0" t="str">
        <f aca="true">IFERROR(INDEX(_h_SimpleLookup_h_!$I$16:$I$20,MATCH(CONCATENATE(INDIRECT("A"&amp;ROW()), "#", INDIRECT("C"&amp;ROW()), "#", INDIRECT("E"&amp;ROW())),_h_SimpleLookup_h_!$H$16:$H$20,0)),"")</f>
        <v/>
      </c>
      <c r="G30" s="3"/>
      <c r="H3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0" s="3"/>
      <c r="J3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0" s="3"/>
      <c r="L30" s="4" t="str">
        <f aca="false">IF(K30&lt;&gt;"",IFERROR(VLOOKUP(K30,_h_SimpleLookup_h_!$D$8:$E$13,2,0),""),IF(I30&lt;&gt;"",IFERROR(VLOOKUP(I30,_h_SimpleLookup_h_!$D$8:$E$13,2,0),""),IF(G30&lt;&gt;"",IFERROR(VLOOKUP(G30,_h_SimpleLookup_h_!$D$8:$E$13,2,0),""),IF(E30&lt;&gt;"",IFERROR(VLOOKUP(E30,_h_SimpleLookup_h_!$D$8:$E$13,2,0),""),IF(C30&lt;&gt;"",IFERROR(VLOOKUP(C30,_h_SimpleLookup_h_!$D$8:$E$13,2,0),""),IF(A30&lt;&gt;"",IFERROR(VLOOKUP(A30,_h_SimpleLookup_h_!$D$8:$E$13,2,0),""),""))))))</f>
        <v>MICROPLAN_MO</v>
      </c>
      <c r="M30" s="3" t="s">
        <v>128</v>
      </c>
      <c r="N30" s="3" t="n">
        <v>2859768573</v>
      </c>
      <c r="O30" s="3" t="s">
        <v>129</v>
      </c>
      <c r="P30" s="6"/>
      <c r="Q30" s="6"/>
      <c r="R30" s="6"/>
      <c r="S30" s="6"/>
      <c r="T30" s="6" t="str">
        <f aca="false">IF(AND(ISBLANK(O30),ISBLANK(P30),ISBLANK(Q30),ISBLANK(R30),ISBLANK(S30)),"",TRIM(CONCATENATE(IF(ISBLANK(O30),"",O30&amp;","),IF(ISBLANK(P30),"",P30&amp;","),IF(ISBLANK(Q30),"",Q30&amp;","),IF(ISBLANK(R30),"",R30&amp;","),IF(ISBLANK(S30),"",S30&amp;","))))</f>
        <v>PROXIMITY_SUPERVISOR,</v>
      </c>
      <c r="U30" s="3" t="s">
        <v>94</v>
      </c>
      <c r="V30" s="3" t="s">
        <v>41</v>
      </c>
      <c r="W30" s="6"/>
      <c r="X30" s="6"/>
      <c r="Y30" s="6"/>
      <c r="Z30" s="6"/>
      <c r="AA30" s="6"/>
      <c r="AB30" s="6"/>
      <c r="AC30" s="6"/>
      <c r="AD30" s="4"/>
      <c r="AE30" s="4"/>
      <c r="AF30" s="4"/>
      <c r="AG30" s="4"/>
    </row>
    <row r="31" customFormat="false" ht="15" hidden="false" customHeight="false" outlineLevel="0" collapsed="false">
      <c r="A31" s="3" t="s">
        <v>31</v>
      </c>
      <c r="B31" s="0" t="str">
        <f aca="true">IFERROR(INDEX(_h_SimpleLookup_h_!$I$16:$I$20,MATCH(CONCATENATE(INDIRECT("A"&amp;ROW())),_h_SimpleLookup_h_!$H$16:$H$20,0)),"")</f>
        <v>H_04952a0f984dccfa1c401fbe5669c5342059049be3e2bba73dc5a481759b22a9</v>
      </c>
      <c r="C31" s="3" t="s">
        <v>32</v>
      </c>
      <c r="D31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31" s="3"/>
      <c r="F31" s="0" t="str">
        <f aca="true">IFERROR(INDEX(_h_SimpleLookup_h_!$I$16:$I$20,MATCH(CONCATENATE(INDIRECT("A"&amp;ROW()), "#", INDIRECT("C"&amp;ROW()), "#", INDIRECT("E"&amp;ROW())),_h_SimpleLookup_h_!$H$16:$H$20,0)),"")</f>
        <v/>
      </c>
      <c r="G31" s="3"/>
      <c r="H3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1" s="3"/>
      <c r="J3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1" s="3"/>
      <c r="L31" s="4" t="str">
        <f aca="false">IF(K31&lt;&gt;"",IFERROR(VLOOKUP(K31,_h_SimpleLookup_h_!$D$8:$E$13,2,0),""),IF(I31&lt;&gt;"",IFERROR(VLOOKUP(I31,_h_SimpleLookup_h_!$D$8:$E$13,2,0),""),IF(G31&lt;&gt;"",IFERROR(VLOOKUP(G31,_h_SimpleLookup_h_!$D$8:$E$13,2,0),""),IF(E31&lt;&gt;"",IFERROR(VLOOKUP(E31,_h_SimpleLookup_h_!$D$8:$E$13,2,0),""),IF(C31&lt;&gt;"",IFERROR(VLOOKUP(C31,_h_SimpleLookup_h_!$D$8:$E$13,2,0),""),IF(A31&lt;&gt;"",IFERROR(VLOOKUP(A31,_h_SimpleLookup_h_!$D$8:$E$13,2,0),""),""))))))</f>
        <v>MICROPLAN_MO_05_GAZA_TEST1</v>
      </c>
      <c r="M31" s="3" t="s">
        <v>130</v>
      </c>
      <c r="N31" s="3" t="n">
        <v>2859768574</v>
      </c>
      <c r="O31" s="3" t="s">
        <v>129</v>
      </c>
      <c r="P31" s="6"/>
      <c r="Q31" s="6"/>
      <c r="R31" s="6"/>
      <c r="S31" s="6"/>
      <c r="T31" s="6" t="str">
        <f aca="false">IF(AND(ISBLANK(O31),ISBLANK(P31),ISBLANK(Q31),ISBLANK(R31),ISBLANK(S31)),"",TRIM(CONCATENATE(IF(ISBLANK(O31),"",O31&amp;","),IF(ISBLANK(P31),"",P31&amp;","),IF(ISBLANK(Q31),"",Q31&amp;","),IF(ISBLANK(R31),"",R31&amp;","),IF(ISBLANK(S31),"",S31&amp;","))))</f>
        <v>PROXIMITY_SUPERVISOR,</v>
      </c>
      <c r="U31" s="3" t="s">
        <v>94</v>
      </c>
      <c r="V31" s="3" t="s">
        <v>41</v>
      </c>
      <c r="W31" s="6"/>
      <c r="X31" s="6"/>
      <c r="Y31" s="6"/>
      <c r="Z31" s="6"/>
      <c r="AA31" s="6"/>
      <c r="AB31" s="6"/>
      <c r="AC31" s="6"/>
      <c r="AD31" s="4"/>
      <c r="AE31" s="4"/>
      <c r="AF31" s="4"/>
      <c r="AG31" s="4"/>
    </row>
    <row r="32" customFormat="false" ht="15" hidden="false" customHeight="false" outlineLevel="0" collapsed="false">
      <c r="A32" s="3" t="s">
        <v>31</v>
      </c>
      <c r="B32" s="0" t="str">
        <f aca="true">IFERROR(INDEX(_h_SimpleLookup_h_!$I$16:$I$20,MATCH(CONCATENATE(INDIRECT("A"&amp;ROW())),_h_SimpleLookup_h_!$H$16:$H$20,0)),"")</f>
        <v>H_04952a0f984dccfa1c401fbe5669c5342059049be3e2bba73dc5a481759b22a9</v>
      </c>
      <c r="C32" s="3" t="s">
        <v>32</v>
      </c>
      <c r="D32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32" s="3" t="s">
        <v>33</v>
      </c>
      <c r="F32" s="0" t="str">
        <f aca="true">IFERROR(INDEX(_h_SimpleLookup_h_!$I$16:$I$20,MATCH(CONCATENATE(INDIRECT("A"&amp;ROW()), "#", INDIRECT("C"&amp;ROW()), "#", INDIRECT("E"&amp;ROW())),_h_SimpleLookup_h_!$H$16:$H$20,0)),"")</f>
        <v>H_f8225e850582739dca18bbc9f1b87eec4a399a506bac01963630d2d5869939c4</v>
      </c>
      <c r="G32" s="3"/>
      <c r="H3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2" s="3"/>
      <c r="J3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2" s="3"/>
      <c r="L32" s="4" t="str">
        <f aca="false">IF(K32&lt;&gt;"",IFERROR(VLOOKUP(K32,_h_SimpleLookup_h_!$D$8:$E$13,2,0),""),IF(I32&lt;&gt;"",IFERROR(VLOOKUP(I32,_h_SimpleLookup_h_!$D$8:$E$13,2,0),""),IF(G32&lt;&gt;"",IFERROR(VLOOKUP(G32,_h_SimpleLookup_h_!$D$8:$E$13,2,0),""),IF(E32&lt;&gt;"",IFERROR(VLOOKUP(E32,_h_SimpleLookup_h_!$D$8:$E$13,2,0),""),IF(C32&lt;&gt;"",IFERROR(VLOOKUP(C32,_h_SimpleLookup_h_!$D$8:$E$13,2,0),""),IF(A32&lt;&gt;"",IFERROR(VLOOKUP(A32,_h_SimpleLookup_h_!$D$8:$E$13,2,0),""),""))))))</f>
        <v>MICROPLAN_MO_05_01_CHIBUTO_TEST1</v>
      </c>
      <c r="M32" s="3" t="s">
        <v>131</v>
      </c>
      <c r="N32" s="3" t="n">
        <v>2859768575</v>
      </c>
      <c r="O32" s="3" t="s">
        <v>129</v>
      </c>
      <c r="P32" s="6"/>
      <c r="Q32" s="6"/>
      <c r="R32" s="6"/>
      <c r="S32" s="6"/>
      <c r="T32" s="6" t="str">
        <f aca="false">IF(AND(ISBLANK(O32),ISBLANK(P32),ISBLANK(Q32),ISBLANK(R32),ISBLANK(S32)),"",TRIM(CONCATENATE(IF(ISBLANK(O32),"",O32&amp;","),IF(ISBLANK(P32),"",P32&amp;","),IF(ISBLANK(Q32),"",Q32&amp;","),IF(ISBLANK(R32),"",R32&amp;","),IF(ISBLANK(S32),"",S32&amp;","))))</f>
        <v>PROXIMITY_SUPERVISOR,</v>
      </c>
      <c r="U32" s="3" t="s">
        <v>94</v>
      </c>
      <c r="V32" s="3" t="s">
        <v>41</v>
      </c>
      <c r="W32" s="6"/>
      <c r="X32" s="6"/>
      <c r="Y32" s="6"/>
      <c r="Z32" s="6"/>
      <c r="AA32" s="6"/>
      <c r="AB32" s="6"/>
      <c r="AC32" s="6"/>
      <c r="AD32" s="4"/>
      <c r="AE32" s="4"/>
      <c r="AF32" s="4"/>
      <c r="AG32" s="4"/>
    </row>
    <row r="33" customFormat="false" ht="15" hidden="false" customHeight="false" outlineLevel="0" collapsed="false">
      <c r="A33" s="3" t="s">
        <v>31</v>
      </c>
      <c r="B33" s="0" t="str">
        <f aca="true">IFERROR(INDEX(_h_SimpleLookup_h_!$I$16:$I$20,MATCH(CONCATENATE(INDIRECT("A"&amp;ROW())),_h_SimpleLookup_h_!$H$16:$H$20,0)),"")</f>
        <v>H_04952a0f984dccfa1c401fbe5669c5342059049be3e2bba73dc5a481759b22a9</v>
      </c>
      <c r="C33" s="3" t="s">
        <v>32</v>
      </c>
      <c r="D33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33" s="3" t="s">
        <v>33</v>
      </c>
      <c r="F33" s="0" t="str">
        <f aca="true">IFERROR(INDEX(_h_SimpleLookup_h_!$I$16:$I$20,MATCH(CONCATENATE(INDIRECT("A"&amp;ROW()), "#", INDIRECT("C"&amp;ROW()), "#", INDIRECT("E"&amp;ROW())),_h_SimpleLookup_h_!$H$16:$H$20,0)),"")</f>
        <v>H_f8225e850582739dca18bbc9f1b87eec4a399a506bac01963630d2d5869939c4</v>
      </c>
      <c r="G33" s="3" t="s">
        <v>34</v>
      </c>
      <c r="H33" s="0" t="str">
        <f aca="true">IFERROR(INDEX(_h_SimpleLookup_h_!$I$16:$I$20,MATCH(CONCATENATE(INDIRECT("A"&amp;ROW()), "#", INDIRECT("C"&amp;ROW()), "#", INDIRECT("E"&amp;ROW()), "#", INDIRECT("G"&amp;ROW())),_h_SimpleLookup_h_!$H$16:$H$20,0)),"")</f>
        <v>H_9de166f1e87c37e01777111aa51a73d37bbe5559df989fc50fad851f9070f447</v>
      </c>
      <c r="I33" s="3"/>
      <c r="J3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3" s="3"/>
      <c r="L33" s="4" t="str">
        <f aca="false">IF(K33&lt;&gt;"",IFERROR(VLOOKUP(K33,_h_SimpleLookup_h_!$D$8:$E$13,2,0),""),IF(I33&lt;&gt;"",IFERROR(VLOOKUP(I33,_h_SimpleLookup_h_!$D$8:$E$13,2,0),""),IF(G33&lt;&gt;"",IFERROR(VLOOKUP(G33,_h_SimpleLookup_h_!$D$8:$E$13,2,0),""),IF(E33&lt;&gt;"",IFERROR(VLOOKUP(E33,_h_SimpleLookup_h_!$D$8:$E$13,2,0),""),IF(C33&lt;&gt;"",IFERROR(VLOOKUP(C33,_h_SimpleLookup_h_!$D$8:$E$13,2,0),""),IF(A33&lt;&gt;"",IFERROR(VLOOKUP(A33,_h_SimpleLookup_h_!$D$8:$E$13,2,0),""),""))))))</f>
        <v>MICROPLAN_MO_05_01_01_CHIBUTOO_TEST1</v>
      </c>
      <c r="M33" s="3" t="s">
        <v>132</v>
      </c>
      <c r="N33" s="3" t="n">
        <v>2859768576</v>
      </c>
      <c r="O33" s="3" t="s">
        <v>129</v>
      </c>
      <c r="P33" s="6"/>
      <c r="Q33" s="6"/>
      <c r="R33" s="6"/>
      <c r="S33" s="6"/>
      <c r="T33" s="6" t="str">
        <f aca="false">IF(AND(ISBLANK(O33),ISBLANK(P33),ISBLANK(Q33),ISBLANK(R33),ISBLANK(S33)),"",TRIM(CONCATENATE(IF(ISBLANK(O33),"",O33&amp;","),IF(ISBLANK(P33),"",P33&amp;","),IF(ISBLANK(Q33),"",Q33&amp;","),IF(ISBLANK(R33),"",R33&amp;","),IF(ISBLANK(S33),"",S33&amp;","))))</f>
        <v>PROXIMITY_SUPERVISOR,</v>
      </c>
      <c r="U33" s="3" t="s">
        <v>94</v>
      </c>
      <c r="V33" s="3" t="s">
        <v>41</v>
      </c>
      <c r="W33" s="6"/>
      <c r="X33" s="6"/>
      <c r="Y33" s="6"/>
      <c r="Z33" s="6"/>
      <c r="AA33" s="6"/>
      <c r="AB33" s="6"/>
      <c r="AC33" s="6"/>
      <c r="AD33" s="4"/>
      <c r="AE33" s="4"/>
      <c r="AF33" s="4"/>
      <c r="AG33" s="4"/>
    </row>
    <row r="34" customFormat="false" ht="15" hidden="false" customHeight="false" outlineLevel="0" collapsed="false">
      <c r="A34" s="3" t="s">
        <v>31</v>
      </c>
      <c r="B34" s="0" t="str">
        <f aca="true">IFERROR(INDEX(_h_SimpleLookup_h_!$I$16:$I$20,MATCH(CONCATENATE(INDIRECT("A"&amp;ROW())),_h_SimpleLookup_h_!$H$16:$H$20,0)),"")</f>
        <v>H_04952a0f984dccfa1c401fbe5669c5342059049be3e2bba73dc5a481759b22a9</v>
      </c>
      <c r="C34" s="3" t="s">
        <v>32</v>
      </c>
      <c r="D34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34" s="3" t="s">
        <v>33</v>
      </c>
      <c r="F34" s="0" t="str">
        <f aca="true">IFERROR(INDEX(_h_SimpleLookup_h_!$I$16:$I$20,MATCH(CONCATENATE(INDIRECT("A"&amp;ROW()), "#", INDIRECT("C"&amp;ROW()), "#", INDIRECT("E"&amp;ROW())),_h_SimpleLookup_h_!$H$16:$H$20,0)),"")</f>
        <v>H_f8225e850582739dca18bbc9f1b87eec4a399a506bac01963630d2d5869939c4</v>
      </c>
      <c r="G34" s="3" t="s">
        <v>34</v>
      </c>
      <c r="H34" s="0" t="str">
        <f aca="true">IFERROR(INDEX(_h_SimpleLookup_h_!$I$16:$I$20,MATCH(CONCATENATE(INDIRECT("A"&amp;ROW()), "#", INDIRECT("C"&amp;ROW()), "#", INDIRECT("E"&amp;ROW()), "#", INDIRECT("G"&amp;ROW())),_h_SimpleLookup_h_!$H$16:$H$20,0)),"")</f>
        <v>H_9de166f1e87c37e01777111aa51a73d37bbe5559df989fc50fad851f9070f447</v>
      </c>
      <c r="I34" s="3" t="s">
        <v>35</v>
      </c>
      <c r="J3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>H_e9c3596c6f157c143621a34465e5390d1264415e6840e00130c0b1805b8f179c</v>
      </c>
      <c r="K34" s="3"/>
      <c r="L34" s="4" t="str">
        <f aca="false">IF(K34&lt;&gt;"",IFERROR(VLOOKUP(K34,_h_SimpleLookup_h_!$D$8:$E$13,2,0),""),IF(I34&lt;&gt;"",IFERROR(VLOOKUP(I34,_h_SimpleLookup_h_!$D$8:$E$13,2,0),""),IF(G34&lt;&gt;"",IFERROR(VLOOKUP(G34,_h_SimpleLookup_h_!$D$8:$E$13,2,0),""),IF(E34&lt;&gt;"",IFERROR(VLOOKUP(E34,_h_SimpleLookup_h_!$D$8:$E$13,2,0),""),IF(C34&lt;&gt;"",IFERROR(VLOOKUP(C34,_h_SimpleLookup_h_!$D$8:$E$13,2,0),""),IF(A34&lt;&gt;"",IFERROR(VLOOKUP(A34,_h_SimpleLookup_h_!$D$8:$E$13,2,0),""),""))))))</f>
        <v>MICROPLAN_MO_05_01_01_01_CHIBUTO_SEDE_TEST1</v>
      </c>
      <c r="M34" s="3" t="s">
        <v>133</v>
      </c>
      <c r="N34" s="3" t="n">
        <v>2859768577</v>
      </c>
      <c r="O34" s="3" t="s">
        <v>129</v>
      </c>
      <c r="P34" s="6"/>
      <c r="Q34" s="6"/>
      <c r="R34" s="6"/>
      <c r="S34" s="6"/>
      <c r="T34" s="6" t="str">
        <f aca="false">IF(AND(ISBLANK(O34),ISBLANK(P34),ISBLANK(Q34),ISBLANK(R34),ISBLANK(S34)),"",TRIM(CONCATENATE(IF(ISBLANK(O34),"",O34&amp;","),IF(ISBLANK(P34),"",P34&amp;","),IF(ISBLANK(Q34),"",Q34&amp;","),IF(ISBLANK(R34),"",R34&amp;","),IF(ISBLANK(S34),"",S34&amp;","))))</f>
        <v>PROXIMITY_SUPERVISOR,</v>
      </c>
      <c r="U34" s="3" t="s">
        <v>94</v>
      </c>
      <c r="V34" s="3" t="s">
        <v>41</v>
      </c>
      <c r="W34" s="6"/>
      <c r="X34" s="6"/>
      <c r="Y34" s="6"/>
      <c r="Z34" s="6"/>
      <c r="AA34" s="6"/>
      <c r="AB34" s="6"/>
      <c r="AC34" s="6"/>
      <c r="AD34" s="4"/>
      <c r="AE34" s="4"/>
      <c r="AF34" s="4"/>
      <c r="AG34" s="4"/>
    </row>
    <row r="35" customFormat="false" ht="15" hidden="false" customHeight="false" outlineLevel="0" collapsed="false">
      <c r="A35" s="3" t="s">
        <v>31</v>
      </c>
      <c r="B35" s="0" t="str">
        <f aca="true">IFERROR(INDEX(_h_SimpleLookup_h_!$I$16:$I$20,MATCH(CONCATENATE(INDIRECT("A"&amp;ROW())),_h_SimpleLookup_h_!$H$16:$H$20,0)),"")</f>
        <v>H_04952a0f984dccfa1c401fbe5669c5342059049be3e2bba73dc5a481759b22a9</v>
      </c>
      <c r="C35" s="3" t="s">
        <v>32</v>
      </c>
      <c r="D35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35" s="3" t="s">
        <v>33</v>
      </c>
      <c r="F35" s="0" t="str">
        <f aca="true">IFERROR(INDEX(_h_SimpleLookup_h_!$I$16:$I$20,MATCH(CONCATENATE(INDIRECT("A"&amp;ROW()), "#", INDIRECT("C"&amp;ROW()), "#", INDIRECT("E"&amp;ROW())),_h_SimpleLookup_h_!$H$16:$H$20,0)),"")</f>
        <v>H_f8225e850582739dca18bbc9f1b87eec4a399a506bac01963630d2d5869939c4</v>
      </c>
      <c r="G35" s="3" t="s">
        <v>34</v>
      </c>
      <c r="H35" s="0" t="str">
        <f aca="true">IFERROR(INDEX(_h_SimpleLookup_h_!$I$16:$I$20,MATCH(CONCATENATE(INDIRECT("A"&amp;ROW()), "#", INDIRECT("C"&amp;ROW()), "#", INDIRECT("E"&amp;ROW()), "#", INDIRECT("G"&amp;ROW())),_h_SimpleLookup_h_!$H$16:$H$20,0)),"")</f>
        <v>H_9de166f1e87c37e01777111aa51a73d37bbe5559df989fc50fad851f9070f447</v>
      </c>
      <c r="I35" s="3" t="s">
        <v>35</v>
      </c>
      <c r="J3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>H_e9c3596c6f157c143621a34465e5390d1264415e6840e00130c0b1805b8f179c</v>
      </c>
      <c r="K35" s="3" t="s">
        <v>36</v>
      </c>
      <c r="L35" s="4" t="str">
        <f aca="false">IF(K35&lt;&gt;"",IFERROR(VLOOKUP(K35,_h_SimpleLookup_h_!$D$8:$E$13,2,0),""),IF(I35&lt;&gt;"",IFERROR(VLOOKUP(I35,_h_SimpleLookup_h_!$D$8:$E$13,2,0),""),IF(G35&lt;&gt;"",IFERROR(VLOOKUP(G35,_h_SimpleLookup_h_!$D$8:$E$13,2,0),""),IF(E35&lt;&gt;"",IFERROR(VLOOKUP(E35,_h_SimpleLookup_h_!$D$8:$E$13,2,0),""),IF(C35&lt;&gt;"",IFERROR(VLOOKUP(C35,_h_SimpleLookup_h_!$D$8:$E$13,2,0),""),IF(A35&lt;&gt;"",IFERROR(VLOOKUP(A35,_h_SimpleLookup_h_!$D$8:$E$13,2,0),""),""))))))</f>
        <v>MICROPLAN_MO_05_01_01_01_01_MAPA_TEST1</v>
      </c>
      <c r="M35" s="3" t="s">
        <v>134</v>
      </c>
      <c r="N35" s="3" t="n">
        <v>2859768578</v>
      </c>
      <c r="O35" s="3" t="s">
        <v>129</v>
      </c>
      <c r="P35" s="6"/>
      <c r="Q35" s="6"/>
      <c r="R35" s="6"/>
      <c r="S35" s="6"/>
      <c r="T35" s="6" t="str">
        <f aca="false">IF(AND(ISBLANK(O35),ISBLANK(P35),ISBLANK(Q35),ISBLANK(R35),ISBLANK(S35)),"",TRIM(CONCATENATE(IF(ISBLANK(O35),"",O35&amp;","),IF(ISBLANK(P35),"",P35&amp;","),IF(ISBLANK(Q35),"",Q35&amp;","),IF(ISBLANK(R35),"",R35&amp;","),IF(ISBLANK(S35),"",S35&amp;","))))</f>
        <v>PROXIMITY_SUPERVISOR,</v>
      </c>
      <c r="U35" s="3" t="s">
        <v>94</v>
      </c>
      <c r="V35" s="3" t="s">
        <v>41</v>
      </c>
      <c r="W35" s="6"/>
      <c r="X35" s="6"/>
      <c r="Y35" s="6"/>
      <c r="Z35" s="6"/>
      <c r="AA35" s="6"/>
      <c r="AB35" s="6"/>
      <c r="AC35" s="6"/>
      <c r="AD35" s="4"/>
      <c r="AE35" s="4"/>
      <c r="AF35" s="4"/>
      <c r="AG35" s="4"/>
    </row>
    <row r="36" customFormat="false" ht="15" hidden="false" customHeight="false" outlineLevel="0" collapsed="false">
      <c r="A36" s="3" t="s">
        <v>31</v>
      </c>
      <c r="B36" s="0" t="str">
        <f aca="true">IFERROR(INDEX(_h_SimpleLookup_h_!$I$16:$I$20,MATCH(CONCATENATE(INDIRECT("A"&amp;ROW())),_h_SimpleLookup_h_!$H$16:$H$20,0)),"")</f>
        <v>H_04952a0f984dccfa1c401fbe5669c5342059049be3e2bba73dc5a481759b22a9</v>
      </c>
      <c r="C36" s="3"/>
      <c r="D36" s="0" t="str">
        <f aca="true">IFERROR(INDEX(_h_SimpleLookup_h_!$I$16:$I$20,MATCH(CONCATENATE(INDIRECT("A"&amp;ROW()), "#", INDIRECT("C"&amp;ROW())),_h_SimpleLookup_h_!$H$16:$H$20,0)),"")</f>
        <v/>
      </c>
      <c r="E36" s="3"/>
      <c r="F36" s="0" t="str">
        <f aca="true">IFERROR(INDEX(_h_SimpleLookup_h_!$I$16:$I$20,MATCH(CONCATENATE(INDIRECT("A"&amp;ROW()), "#", INDIRECT("C"&amp;ROW()), "#", INDIRECT("E"&amp;ROW())),_h_SimpleLookup_h_!$H$16:$H$20,0)),"")</f>
        <v/>
      </c>
      <c r="G36" s="3"/>
      <c r="H3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6" s="3"/>
      <c r="J3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6" s="3"/>
      <c r="L36" s="4" t="str">
        <f aca="false">IF(K36&lt;&gt;"",IFERROR(VLOOKUP(K36,_h_SimpleLookup_h_!$D$8:$E$13,2,0),""),IF(I36&lt;&gt;"",IFERROR(VLOOKUP(I36,_h_SimpleLookup_h_!$D$8:$E$13,2,0),""),IF(G36&lt;&gt;"",IFERROR(VLOOKUP(G36,_h_SimpleLookup_h_!$D$8:$E$13,2,0),""),IF(E36&lt;&gt;"",IFERROR(VLOOKUP(E36,_h_SimpleLookup_h_!$D$8:$E$13,2,0),""),IF(C36&lt;&gt;"",IFERROR(VLOOKUP(C36,_h_SimpleLookup_h_!$D$8:$E$13,2,0),""),IF(A36&lt;&gt;"",IFERROR(VLOOKUP(A36,_h_SimpleLookup_h_!$D$8:$E$13,2,0),""),""))))))</f>
        <v>MICROPLAN_MO</v>
      </c>
      <c r="M36" s="3" t="s">
        <v>135</v>
      </c>
      <c r="N36" s="3" t="n">
        <v>2859768579</v>
      </c>
      <c r="O36" s="3" t="s">
        <v>136</v>
      </c>
      <c r="P36" s="6"/>
      <c r="Q36" s="6"/>
      <c r="R36" s="6"/>
      <c r="S36" s="6"/>
      <c r="T36" s="6" t="str">
        <f aca="false">IF(AND(ISBLANK(O36),ISBLANK(P36),ISBLANK(Q36),ISBLANK(R36),ISBLANK(S36)),"",TRIM(CONCATENATE(IF(ISBLANK(O36),"",O36&amp;","),IF(ISBLANK(P36),"",P36&amp;","),IF(ISBLANK(Q36),"",Q36&amp;","),IF(ISBLANK(R36),"",R36&amp;","),IF(ISBLANK(S36),"",S36&amp;","))))</f>
        <v>CAMPAIGN_SUPERVISOR,</v>
      </c>
      <c r="U36" s="3" t="s">
        <v>94</v>
      </c>
      <c r="V36" s="3" t="s">
        <v>41</v>
      </c>
      <c r="W36" s="6"/>
      <c r="X36" s="6"/>
      <c r="Y36" s="6"/>
      <c r="Z36" s="6"/>
      <c r="AA36" s="6"/>
      <c r="AB36" s="6"/>
      <c r="AC36" s="6"/>
      <c r="AD36" s="4"/>
      <c r="AE36" s="4"/>
      <c r="AF36" s="4"/>
      <c r="AG36" s="4"/>
    </row>
    <row r="37" customFormat="false" ht="15" hidden="false" customHeight="false" outlineLevel="0" collapsed="false">
      <c r="A37" s="3" t="s">
        <v>31</v>
      </c>
      <c r="B37" s="0" t="str">
        <f aca="true">IFERROR(INDEX(_h_SimpleLookup_h_!$I$16:$I$20,MATCH(CONCATENATE(INDIRECT("A"&amp;ROW())),_h_SimpleLookup_h_!$H$16:$H$20,0)),"")</f>
        <v>H_04952a0f984dccfa1c401fbe5669c5342059049be3e2bba73dc5a481759b22a9</v>
      </c>
      <c r="C37" s="3" t="s">
        <v>32</v>
      </c>
      <c r="D37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37" s="3"/>
      <c r="F37" s="0" t="str">
        <f aca="true">IFERROR(INDEX(_h_SimpleLookup_h_!$I$16:$I$20,MATCH(CONCATENATE(INDIRECT("A"&amp;ROW()), "#", INDIRECT("C"&amp;ROW()), "#", INDIRECT("E"&amp;ROW())),_h_SimpleLookup_h_!$H$16:$H$20,0)),"")</f>
        <v/>
      </c>
      <c r="G37" s="3"/>
      <c r="H3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7" s="3"/>
      <c r="J3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7" s="3"/>
      <c r="L37" s="4" t="str">
        <f aca="false">IF(K37&lt;&gt;"",IFERROR(VLOOKUP(K37,_h_SimpleLookup_h_!$D$8:$E$13,2,0),""),IF(I37&lt;&gt;"",IFERROR(VLOOKUP(I37,_h_SimpleLookup_h_!$D$8:$E$13,2,0),""),IF(G37&lt;&gt;"",IFERROR(VLOOKUP(G37,_h_SimpleLookup_h_!$D$8:$E$13,2,0),""),IF(E37&lt;&gt;"",IFERROR(VLOOKUP(E37,_h_SimpleLookup_h_!$D$8:$E$13,2,0),""),IF(C37&lt;&gt;"",IFERROR(VLOOKUP(C37,_h_SimpleLookup_h_!$D$8:$E$13,2,0),""),IF(A37&lt;&gt;"",IFERROR(VLOOKUP(A37,_h_SimpleLookup_h_!$D$8:$E$13,2,0),""),""))))))</f>
        <v>MICROPLAN_MO_05_GAZA_TEST1</v>
      </c>
      <c r="M37" s="3" t="s">
        <v>137</v>
      </c>
      <c r="N37" s="3" t="n">
        <v>2859768580</v>
      </c>
      <c r="O37" s="3" t="s">
        <v>136</v>
      </c>
      <c r="P37" s="6"/>
      <c r="Q37" s="6"/>
      <c r="R37" s="6"/>
      <c r="S37" s="6"/>
      <c r="T37" s="6" t="str">
        <f aca="false">IF(AND(ISBLANK(O37),ISBLANK(P37),ISBLANK(Q37),ISBLANK(R37),ISBLANK(S37)),"",TRIM(CONCATENATE(IF(ISBLANK(O37),"",O37&amp;","),IF(ISBLANK(P37),"",P37&amp;","),IF(ISBLANK(Q37),"",Q37&amp;","),IF(ISBLANK(R37),"",R37&amp;","),IF(ISBLANK(S37),"",S37&amp;","))))</f>
        <v>CAMPAIGN_SUPERVISOR,</v>
      </c>
      <c r="U37" s="3" t="s">
        <v>94</v>
      </c>
      <c r="V37" s="3" t="s">
        <v>41</v>
      </c>
      <c r="W37" s="6"/>
      <c r="X37" s="6"/>
      <c r="Y37" s="6"/>
      <c r="Z37" s="6"/>
      <c r="AA37" s="6"/>
      <c r="AB37" s="6"/>
      <c r="AC37" s="6"/>
      <c r="AD37" s="4"/>
      <c r="AE37" s="4"/>
      <c r="AF37" s="4"/>
      <c r="AG37" s="4"/>
    </row>
    <row r="38" customFormat="false" ht="15" hidden="false" customHeight="false" outlineLevel="0" collapsed="false">
      <c r="A38" s="3" t="s">
        <v>31</v>
      </c>
      <c r="B38" s="0" t="str">
        <f aca="true">IFERROR(INDEX(_h_SimpleLookup_h_!$I$16:$I$20,MATCH(CONCATENATE(INDIRECT("A"&amp;ROW())),_h_SimpleLookup_h_!$H$16:$H$20,0)),"")</f>
        <v>H_04952a0f984dccfa1c401fbe5669c5342059049be3e2bba73dc5a481759b22a9</v>
      </c>
      <c r="C38" s="3" t="s">
        <v>32</v>
      </c>
      <c r="D38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38" s="3" t="s">
        <v>33</v>
      </c>
      <c r="F38" s="0" t="str">
        <f aca="true">IFERROR(INDEX(_h_SimpleLookup_h_!$I$16:$I$20,MATCH(CONCATENATE(INDIRECT("A"&amp;ROW()), "#", INDIRECT("C"&amp;ROW()), "#", INDIRECT("E"&amp;ROW())),_h_SimpleLookup_h_!$H$16:$H$20,0)),"")</f>
        <v>H_f8225e850582739dca18bbc9f1b87eec4a399a506bac01963630d2d5869939c4</v>
      </c>
      <c r="G38" s="3"/>
      <c r="H3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8" s="3"/>
      <c r="J3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8" s="3"/>
      <c r="L38" s="4" t="str">
        <f aca="false">IF(K38&lt;&gt;"",IFERROR(VLOOKUP(K38,_h_SimpleLookup_h_!$D$8:$E$13,2,0),""),IF(I38&lt;&gt;"",IFERROR(VLOOKUP(I38,_h_SimpleLookup_h_!$D$8:$E$13,2,0),""),IF(G38&lt;&gt;"",IFERROR(VLOOKUP(G38,_h_SimpleLookup_h_!$D$8:$E$13,2,0),""),IF(E38&lt;&gt;"",IFERROR(VLOOKUP(E38,_h_SimpleLookup_h_!$D$8:$E$13,2,0),""),IF(C38&lt;&gt;"",IFERROR(VLOOKUP(C38,_h_SimpleLookup_h_!$D$8:$E$13,2,0),""),IF(A38&lt;&gt;"",IFERROR(VLOOKUP(A38,_h_SimpleLookup_h_!$D$8:$E$13,2,0),""),""))))))</f>
        <v>MICROPLAN_MO_05_01_CHIBUTO_TEST1</v>
      </c>
      <c r="M38" s="3" t="s">
        <v>138</v>
      </c>
      <c r="N38" s="3" t="n">
        <v>2859768581</v>
      </c>
      <c r="O38" s="3" t="s">
        <v>136</v>
      </c>
      <c r="P38" s="6"/>
      <c r="Q38" s="6"/>
      <c r="R38" s="6"/>
      <c r="S38" s="6"/>
      <c r="T38" s="6" t="str">
        <f aca="false">IF(AND(ISBLANK(O38),ISBLANK(P38),ISBLANK(Q38),ISBLANK(R38),ISBLANK(S38)),"",TRIM(CONCATENATE(IF(ISBLANK(O38),"",O38&amp;","),IF(ISBLANK(P38),"",P38&amp;","),IF(ISBLANK(Q38),"",Q38&amp;","),IF(ISBLANK(R38),"",R38&amp;","),IF(ISBLANK(S38),"",S38&amp;","))))</f>
        <v>CAMPAIGN_SUPERVISOR,</v>
      </c>
      <c r="U38" s="3" t="s">
        <v>94</v>
      </c>
      <c r="V38" s="3" t="s">
        <v>41</v>
      </c>
      <c r="W38" s="6"/>
      <c r="X38" s="6"/>
      <c r="Y38" s="6"/>
      <c r="Z38" s="6"/>
      <c r="AA38" s="6"/>
      <c r="AB38" s="6"/>
      <c r="AC38" s="6"/>
      <c r="AD38" s="4"/>
      <c r="AE38" s="4"/>
      <c r="AF38" s="4"/>
      <c r="AG38" s="4"/>
    </row>
    <row r="39" customFormat="false" ht="15" hidden="false" customHeight="false" outlineLevel="0" collapsed="false">
      <c r="A39" s="3" t="s">
        <v>31</v>
      </c>
      <c r="B39" s="0" t="str">
        <f aca="true">IFERROR(INDEX(_h_SimpleLookup_h_!$I$16:$I$20,MATCH(CONCATENATE(INDIRECT("A"&amp;ROW())),_h_SimpleLookup_h_!$H$16:$H$20,0)),"")</f>
        <v>H_04952a0f984dccfa1c401fbe5669c5342059049be3e2bba73dc5a481759b22a9</v>
      </c>
      <c r="C39" s="3" t="s">
        <v>32</v>
      </c>
      <c r="D39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39" s="3" t="s">
        <v>33</v>
      </c>
      <c r="F39" s="0" t="str">
        <f aca="true">IFERROR(INDEX(_h_SimpleLookup_h_!$I$16:$I$20,MATCH(CONCATENATE(INDIRECT("A"&amp;ROW()), "#", INDIRECT("C"&amp;ROW()), "#", INDIRECT("E"&amp;ROW())),_h_SimpleLookup_h_!$H$16:$H$20,0)),"")</f>
        <v>H_f8225e850582739dca18bbc9f1b87eec4a399a506bac01963630d2d5869939c4</v>
      </c>
      <c r="G39" s="3" t="s">
        <v>34</v>
      </c>
      <c r="H39" s="0" t="str">
        <f aca="true">IFERROR(INDEX(_h_SimpleLookup_h_!$I$16:$I$20,MATCH(CONCATENATE(INDIRECT("A"&amp;ROW()), "#", INDIRECT("C"&amp;ROW()), "#", INDIRECT("E"&amp;ROW()), "#", INDIRECT("G"&amp;ROW())),_h_SimpleLookup_h_!$H$16:$H$20,0)),"")</f>
        <v>H_9de166f1e87c37e01777111aa51a73d37bbe5559df989fc50fad851f9070f447</v>
      </c>
      <c r="I39" s="3"/>
      <c r="J3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9" s="3"/>
      <c r="L39" s="4" t="str">
        <f aca="false">IF(K39&lt;&gt;"",IFERROR(VLOOKUP(K39,_h_SimpleLookup_h_!$D$8:$E$13,2,0),""),IF(I39&lt;&gt;"",IFERROR(VLOOKUP(I39,_h_SimpleLookup_h_!$D$8:$E$13,2,0),""),IF(G39&lt;&gt;"",IFERROR(VLOOKUP(G39,_h_SimpleLookup_h_!$D$8:$E$13,2,0),""),IF(E39&lt;&gt;"",IFERROR(VLOOKUP(E39,_h_SimpleLookup_h_!$D$8:$E$13,2,0),""),IF(C39&lt;&gt;"",IFERROR(VLOOKUP(C39,_h_SimpleLookup_h_!$D$8:$E$13,2,0),""),IF(A39&lt;&gt;"",IFERROR(VLOOKUP(A39,_h_SimpleLookup_h_!$D$8:$E$13,2,0),""),""))))))</f>
        <v>MICROPLAN_MO_05_01_01_CHIBUTOO_TEST1</v>
      </c>
      <c r="M39" s="3" t="s">
        <v>139</v>
      </c>
      <c r="N39" s="3" t="n">
        <v>2859768582</v>
      </c>
      <c r="O39" s="3" t="s">
        <v>136</v>
      </c>
      <c r="P39" s="6"/>
      <c r="Q39" s="6"/>
      <c r="R39" s="6"/>
      <c r="S39" s="6"/>
      <c r="T39" s="6" t="str">
        <f aca="false">IF(AND(ISBLANK(O39),ISBLANK(P39),ISBLANK(Q39),ISBLANK(R39),ISBLANK(S39)),"",TRIM(CONCATENATE(IF(ISBLANK(O39),"",O39&amp;","),IF(ISBLANK(P39),"",P39&amp;","),IF(ISBLANK(Q39),"",Q39&amp;","),IF(ISBLANK(R39),"",R39&amp;","),IF(ISBLANK(S39),"",S39&amp;","))))</f>
        <v>CAMPAIGN_SUPERVISOR,</v>
      </c>
      <c r="U39" s="3" t="s">
        <v>94</v>
      </c>
      <c r="V39" s="3" t="s">
        <v>41</v>
      </c>
      <c r="W39" s="6"/>
      <c r="X39" s="6"/>
      <c r="Y39" s="6"/>
      <c r="Z39" s="6"/>
      <c r="AA39" s="6"/>
      <c r="AB39" s="6"/>
      <c r="AC39" s="6"/>
      <c r="AD39" s="4"/>
      <c r="AE39" s="4"/>
      <c r="AF39" s="4"/>
      <c r="AG39" s="4"/>
    </row>
    <row r="40" customFormat="false" ht="15" hidden="false" customHeight="false" outlineLevel="0" collapsed="false">
      <c r="A40" s="3" t="s">
        <v>31</v>
      </c>
      <c r="B40" s="0" t="str">
        <f aca="true">IFERROR(INDEX(_h_SimpleLookup_h_!$I$16:$I$20,MATCH(CONCATENATE(INDIRECT("A"&amp;ROW())),_h_SimpleLookup_h_!$H$16:$H$20,0)),"")</f>
        <v>H_04952a0f984dccfa1c401fbe5669c5342059049be3e2bba73dc5a481759b22a9</v>
      </c>
      <c r="C40" s="3" t="s">
        <v>32</v>
      </c>
      <c r="D40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40" s="3" t="s">
        <v>33</v>
      </c>
      <c r="F40" s="0" t="str">
        <f aca="true">IFERROR(INDEX(_h_SimpleLookup_h_!$I$16:$I$20,MATCH(CONCATENATE(INDIRECT("A"&amp;ROW()), "#", INDIRECT("C"&amp;ROW()), "#", INDIRECT("E"&amp;ROW())),_h_SimpleLookup_h_!$H$16:$H$20,0)),"")</f>
        <v>H_f8225e850582739dca18bbc9f1b87eec4a399a506bac01963630d2d5869939c4</v>
      </c>
      <c r="G40" s="3" t="s">
        <v>34</v>
      </c>
      <c r="H40" s="0" t="str">
        <f aca="true">IFERROR(INDEX(_h_SimpleLookup_h_!$I$16:$I$20,MATCH(CONCATENATE(INDIRECT("A"&amp;ROW()), "#", INDIRECT("C"&amp;ROW()), "#", INDIRECT("E"&amp;ROW()), "#", INDIRECT("G"&amp;ROW())),_h_SimpleLookup_h_!$H$16:$H$20,0)),"")</f>
        <v>H_9de166f1e87c37e01777111aa51a73d37bbe5559df989fc50fad851f9070f447</v>
      </c>
      <c r="I40" s="3" t="s">
        <v>35</v>
      </c>
      <c r="J4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>H_e9c3596c6f157c143621a34465e5390d1264415e6840e00130c0b1805b8f179c</v>
      </c>
      <c r="K40" s="3"/>
      <c r="L40" s="4" t="str">
        <f aca="false">IF(K40&lt;&gt;"",IFERROR(VLOOKUP(K40,_h_SimpleLookup_h_!$D$8:$E$13,2,0),""),IF(I40&lt;&gt;"",IFERROR(VLOOKUP(I40,_h_SimpleLookup_h_!$D$8:$E$13,2,0),""),IF(G40&lt;&gt;"",IFERROR(VLOOKUP(G40,_h_SimpleLookup_h_!$D$8:$E$13,2,0),""),IF(E40&lt;&gt;"",IFERROR(VLOOKUP(E40,_h_SimpleLookup_h_!$D$8:$E$13,2,0),""),IF(C40&lt;&gt;"",IFERROR(VLOOKUP(C40,_h_SimpleLookup_h_!$D$8:$E$13,2,0),""),IF(A40&lt;&gt;"",IFERROR(VLOOKUP(A40,_h_SimpleLookup_h_!$D$8:$E$13,2,0),""),""))))))</f>
        <v>MICROPLAN_MO_05_01_01_01_CHIBUTO_SEDE_TEST1</v>
      </c>
      <c r="M40" s="3" t="s">
        <v>140</v>
      </c>
      <c r="N40" s="3" t="n">
        <v>2859768583</v>
      </c>
      <c r="O40" s="3" t="s">
        <v>136</v>
      </c>
      <c r="P40" s="6"/>
      <c r="Q40" s="6"/>
      <c r="R40" s="6"/>
      <c r="S40" s="6"/>
      <c r="T40" s="6" t="str">
        <f aca="false">IF(AND(ISBLANK(O40),ISBLANK(P40),ISBLANK(Q40),ISBLANK(R40),ISBLANK(S40)),"",TRIM(CONCATENATE(IF(ISBLANK(O40),"",O40&amp;","),IF(ISBLANK(P40),"",P40&amp;","),IF(ISBLANK(Q40),"",Q40&amp;","),IF(ISBLANK(R40),"",R40&amp;","),IF(ISBLANK(S40),"",S40&amp;","))))</f>
        <v>CAMPAIGN_SUPERVISOR,</v>
      </c>
      <c r="U40" s="3" t="s">
        <v>94</v>
      </c>
      <c r="V40" s="3" t="s">
        <v>41</v>
      </c>
      <c r="W40" s="6"/>
      <c r="X40" s="6"/>
      <c r="Y40" s="6"/>
      <c r="Z40" s="6"/>
      <c r="AA40" s="6"/>
      <c r="AB40" s="6"/>
      <c r="AC40" s="6"/>
      <c r="AD40" s="4"/>
      <c r="AE40" s="4"/>
      <c r="AF40" s="4"/>
      <c r="AG40" s="4"/>
    </row>
    <row r="41" customFormat="false" ht="15" hidden="false" customHeight="false" outlineLevel="0" collapsed="false">
      <c r="A41" s="3" t="s">
        <v>31</v>
      </c>
      <c r="B41" s="0" t="str">
        <f aca="true">IFERROR(INDEX(_h_SimpleLookup_h_!$I$16:$I$20,MATCH(CONCATENATE(INDIRECT("A"&amp;ROW())),_h_SimpleLookup_h_!$H$16:$H$20,0)),"")</f>
        <v>H_04952a0f984dccfa1c401fbe5669c5342059049be3e2bba73dc5a481759b22a9</v>
      </c>
      <c r="C41" s="3" t="s">
        <v>32</v>
      </c>
      <c r="D41" s="0" t="str">
        <f aca="true">IFERROR(INDEX(_h_SimpleLookup_h_!$I$16:$I$20,MATCH(CONCATENATE(INDIRECT("A"&amp;ROW()), "#", INDIRECT("C"&amp;ROW())),_h_SimpleLookup_h_!$H$16:$H$20,0)),"")</f>
        <v>H_3d746386df8e70fc233233a9e10a429bbb45de06e238ef21fcff52d27fd51781</v>
      </c>
      <c r="E41" s="3" t="s">
        <v>33</v>
      </c>
      <c r="F41" s="0" t="str">
        <f aca="true">IFERROR(INDEX(_h_SimpleLookup_h_!$I$16:$I$20,MATCH(CONCATENATE(INDIRECT("A"&amp;ROW()), "#", INDIRECT("C"&amp;ROW()), "#", INDIRECT("E"&amp;ROW())),_h_SimpleLookup_h_!$H$16:$H$20,0)),"")</f>
        <v>H_f8225e850582739dca18bbc9f1b87eec4a399a506bac01963630d2d5869939c4</v>
      </c>
      <c r="G41" s="3" t="s">
        <v>34</v>
      </c>
      <c r="H41" s="0" t="str">
        <f aca="true">IFERROR(INDEX(_h_SimpleLookup_h_!$I$16:$I$20,MATCH(CONCATENATE(INDIRECT("A"&amp;ROW()), "#", INDIRECT("C"&amp;ROW()), "#", INDIRECT("E"&amp;ROW()), "#", INDIRECT("G"&amp;ROW())),_h_SimpleLookup_h_!$H$16:$H$20,0)),"")</f>
        <v>H_9de166f1e87c37e01777111aa51a73d37bbe5559df989fc50fad851f9070f447</v>
      </c>
      <c r="I41" s="3" t="s">
        <v>35</v>
      </c>
      <c r="J4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>H_e9c3596c6f157c143621a34465e5390d1264415e6840e00130c0b1805b8f179c</v>
      </c>
      <c r="K41" s="3" t="s">
        <v>36</v>
      </c>
      <c r="L41" s="4" t="str">
        <f aca="false">IF(K41&lt;&gt;"",IFERROR(VLOOKUP(K41,_h_SimpleLookup_h_!$D$8:$E$13,2,0),""),IF(I41&lt;&gt;"",IFERROR(VLOOKUP(I41,_h_SimpleLookup_h_!$D$8:$E$13,2,0),""),IF(G41&lt;&gt;"",IFERROR(VLOOKUP(G41,_h_SimpleLookup_h_!$D$8:$E$13,2,0),""),IF(E41&lt;&gt;"",IFERROR(VLOOKUP(E41,_h_SimpleLookup_h_!$D$8:$E$13,2,0),""),IF(C41&lt;&gt;"",IFERROR(VLOOKUP(C41,_h_SimpleLookup_h_!$D$8:$E$13,2,0),""),IF(A41&lt;&gt;"",IFERROR(VLOOKUP(A41,_h_SimpleLookup_h_!$D$8:$E$13,2,0),""),""))))))</f>
        <v>MICROPLAN_MO_05_01_01_01_01_MAPA_TEST1</v>
      </c>
      <c r="M41" s="3" t="s">
        <v>141</v>
      </c>
      <c r="N41" s="3" t="n">
        <v>2859768584</v>
      </c>
      <c r="O41" s="3" t="s">
        <v>136</v>
      </c>
      <c r="P41" s="6"/>
      <c r="Q41" s="6"/>
      <c r="R41" s="6"/>
      <c r="S41" s="6"/>
      <c r="T41" s="6" t="str">
        <f aca="false">IF(AND(ISBLANK(O41),ISBLANK(P41),ISBLANK(Q41),ISBLANK(R41),ISBLANK(S41)),"",TRIM(CONCATENATE(IF(ISBLANK(O41),"",O41&amp;","),IF(ISBLANK(P41),"",P41&amp;","),IF(ISBLANK(Q41),"",Q41&amp;","),IF(ISBLANK(R41),"",R41&amp;","),IF(ISBLANK(S41),"",S41&amp;","))))</f>
        <v>CAMPAIGN_SUPERVISOR,</v>
      </c>
      <c r="U41" s="3" t="s">
        <v>94</v>
      </c>
      <c r="V41" s="3" t="s">
        <v>41</v>
      </c>
      <c r="W41" s="6"/>
      <c r="X41" s="6"/>
      <c r="Y41" s="6"/>
      <c r="Z41" s="6"/>
      <c r="AA41" s="6"/>
      <c r="AB41" s="6"/>
      <c r="AC41" s="6"/>
      <c r="AD41" s="4"/>
      <c r="AE41" s="4"/>
      <c r="AF41" s="4"/>
      <c r="AG41" s="4"/>
    </row>
    <row r="42" customFormat="false" ht="15" hidden="false" customHeight="false" outlineLevel="0" collapsed="false">
      <c r="A42" s="3"/>
      <c r="B42" s="0" t="str">
        <f aca="true">IFERROR(INDEX(_h_SimpleLookup_h_!$I$16:$I$20,MATCH(CONCATENATE(INDIRECT("A"&amp;ROW())),_h_SimpleLookup_h_!$H$16:$H$20,0)),"")</f>
        <v/>
      </c>
      <c r="C42" s="3"/>
      <c r="D42" s="0" t="str">
        <f aca="true">IFERROR(INDEX(_h_SimpleLookup_h_!$I$16:$I$20,MATCH(CONCATENATE(INDIRECT("A"&amp;ROW()), "#", INDIRECT("C"&amp;ROW())),_h_SimpleLookup_h_!$H$16:$H$20,0)),"")</f>
        <v/>
      </c>
      <c r="E42" s="3"/>
      <c r="F42" s="0" t="str">
        <f aca="true">IFERROR(INDEX(_h_SimpleLookup_h_!$I$16:$I$20,MATCH(CONCATENATE(INDIRECT("A"&amp;ROW()), "#", INDIRECT("C"&amp;ROW()), "#", INDIRECT("E"&amp;ROW())),_h_SimpleLookup_h_!$H$16:$H$20,0)),"")</f>
        <v/>
      </c>
      <c r="G42" s="3"/>
      <c r="H4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2" s="3"/>
      <c r="J4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2" s="3"/>
      <c r="L42" s="4" t="str">
        <f aca="false">IF(K42&lt;&gt;"",IFERROR(VLOOKUP(K42,_h_SimpleLookup_h_!$D$8:$E$13,2,0),""),IF(I42&lt;&gt;"",IFERROR(VLOOKUP(I42,_h_SimpleLookup_h_!$D$8:$E$13,2,0),""),IF(G42&lt;&gt;"",IFERROR(VLOOKUP(G42,_h_SimpleLookup_h_!$D$8:$E$13,2,0),""),IF(E42&lt;&gt;"",IFERROR(VLOOKUP(E42,_h_SimpleLookup_h_!$D$8:$E$13,2,0),""),IF(C42&lt;&gt;"",IFERROR(VLOOKUP(C42,_h_SimpleLookup_h_!$D$8:$E$13,2,0),""),IF(A42&lt;&gt;"",IFERROR(VLOOKUP(A42,_h_SimpleLookup_h_!$D$8:$E$13,2,0),""),""))))))</f>
        <v/>
      </c>
      <c r="M42" s="3"/>
      <c r="N42" s="3"/>
      <c r="O42" s="3"/>
      <c r="P42" s="6"/>
      <c r="Q42" s="6"/>
      <c r="R42" s="6"/>
      <c r="S42" s="6"/>
      <c r="T42" s="6" t="str">
        <f aca="false">IF(AND(ISBLANK(O42),ISBLANK(P42),ISBLANK(Q42),ISBLANK(R42),ISBLANK(S42)),"",TRIM(CONCATENATE(IF(ISBLANK(O42),"",O42&amp;","),IF(ISBLANK(P42),"",P42&amp;","),IF(ISBLANK(Q42),"",Q42&amp;","),IF(ISBLANK(R42),"",R42&amp;","),IF(ISBLANK(S42),"",S42&amp;","))))</f>
        <v/>
      </c>
      <c r="U42" s="3"/>
      <c r="V42" s="3"/>
      <c r="W42" s="6"/>
      <c r="X42" s="6"/>
      <c r="Y42" s="6"/>
      <c r="Z42" s="6"/>
      <c r="AA42" s="6"/>
      <c r="AB42" s="6"/>
      <c r="AC42" s="6"/>
      <c r="AD42" s="4"/>
      <c r="AE42" s="4"/>
      <c r="AF42" s="4"/>
      <c r="AG42" s="4"/>
    </row>
    <row r="43" customFormat="false" ht="15" hidden="false" customHeight="false" outlineLevel="0" collapsed="false">
      <c r="A43" s="3"/>
      <c r="B43" s="0" t="str">
        <f aca="true">IFERROR(INDEX(_h_SimpleLookup_h_!$I$16:$I$20,MATCH(CONCATENATE(INDIRECT("A"&amp;ROW())),_h_SimpleLookup_h_!$H$16:$H$20,0)),"")</f>
        <v/>
      </c>
      <c r="C43" s="3"/>
      <c r="D43" s="0" t="str">
        <f aca="true">IFERROR(INDEX(_h_SimpleLookup_h_!$I$16:$I$20,MATCH(CONCATENATE(INDIRECT("A"&amp;ROW()), "#", INDIRECT("C"&amp;ROW())),_h_SimpleLookup_h_!$H$16:$H$20,0)),"")</f>
        <v/>
      </c>
      <c r="E43" s="3"/>
      <c r="F43" s="0" t="str">
        <f aca="true">IFERROR(INDEX(_h_SimpleLookup_h_!$I$16:$I$20,MATCH(CONCATENATE(INDIRECT("A"&amp;ROW()), "#", INDIRECT("C"&amp;ROW()), "#", INDIRECT("E"&amp;ROW())),_h_SimpleLookup_h_!$H$16:$H$20,0)),"")</f>
        <v/>
      </c>
      <c r="G43" s="3"/>
      <c r="H4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3" s="3"/>
      <c r="J4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3" s="3"/>
      <c r="L43" s="4" t="str">
        <f aca="false">IF(K43&lt;&gt;"",IFERROR(VLOOKUP(K43,_h_SimpleLookup_h_!$D$8:$E$13,2,0),""),IF(I43&lt;&gt;"",IFERROR(VLOOKUP(I43,_h_SimpleLookup_h_!$D$8:$E$13,2,0),""),IF(G43&lt;&gt;"",IFERROR(VLOOKUP(G43,_h_SimpleLookup_h_!$D$8:$E$13,2,0),""),IF(E43&lt;&gt;"",IFERROR(VLOOKUP(E43,_h_SimpleLookup_h_!$D$8:$E$13,2,0),""),IF(C43&lt;&gt;"",IFERROR(VLOOKUP(C43,_h_SimpleLookup_h_!$D$8:$E$13,2,0),""),IF(A43&lt;&gt;"",IFERROR(VLOOKUP(A43,_h_SimpleLookup_h_!$D$8:$E$13,2,0),""),""))))))</f>
        <v/>
      </c>
      <c r="M43" s="3"/>
      <c r="N43" s="3"/>
      <c r="O43" s="3"/>
      <c r="P43" s="6"/>
      <c r="Q43" s="6"/>
      <c r="R43" s="6"/>
      <c r="S43" s="6"/>
      <c r="T43" s="6" t="str">
        <f aca="false">IF(AND(ISBLANK(O43),ISBLANK(P43),ISBLANK(Q43),ISBLANK(R43),ISBLANK(S43)),"",TRIM(CONCATENATE(IF(ISBLANK(O43),"",O43&amp;","),IF(ISBLANK(P43),"",P43&amp;","),IF(ISBLANK(Q43),"",Q43&amp;","),IF(ISBLANK(R43),"",R43&amp;","),IF(ISBLANK(S43),"",S43&amp;","))))</f>
        <v/>
      </c>
      <c r="U43" s="3"/>
      <c r="V43" s="3"/>
      <c r="W43" s="6"/>
      <c r="X43" s="6"/>
      <c r="Y43" s="6"/>
      <c r="Z43" s="6"/>
      <c r="AA43" s="6"/>
      <c r="AB43" s="6"/>
      <c r="AC43" s="6"/>
      <c r="AD43" s="4"/>
      <c r="AE43" s="4"/>
      <c r="AF43" s="4"/>
      <c r="AG43" s="4"/>
    </row>
    <row r="44" customFormat="false" ht="15" hidden="false" customHeight="false" outlineLevel="0" collapsed="false">
      <c r="A44" s="3"/>
      <c r="B44" s="0" t="str">
        <f aca="true">IFERROR(INDEX(_h_SimpleLookup_h_!$I$16:$I$20,MATCH(CONCATENATE(INDIRECT("A"&amp;ROW())),_h_SimpleLookup_h_!$H$16:$H$20,0)),"")</f>
        <v/>
      </c>
      <c r="C44" s="3"/>
      <c r="D44" s="0" t="str">
        <f aca="true">IFERROR(INDEX(_h_SimpleLookup_h_!$I$16:$I$20,MATCH(CONCATENATE(INDIRECT("A"&amp;ROW()), "#", INDIRECT("C"&amp;ROW())),_h_SimpleLookup_h_!$H$16:$H$20,0)),"")</f>
        <v/>
      </c>
      <c r="E44" s="3"/>
      <c r="F44" s="0" t="str">
        <f aca="true">IFERROR(INDEX(_h_SimpleLookup_h_!$I$16:$I$20,MATCH(CONCATENATE(INDIRECT("A"&amp;ROW()), "#", INDIRECT("C"&amp;ROW()), "#", INDIRECT("E"&amp;ROW())),_h_SimpleLookup_h_!$H$16:$H$20,0)),"")</f>
        <v/>
      </c>
      <c r="G44" s="3"/>
      <c r="H4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4" s="3"/>
      <c r="J4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4" s="3"/>
      <c r="L44" s="4" t="str">
        <f aca="false">IF(K44&lt;&gt;"",IFERROR(VLOOKUP(K44,_h_SimpleLookup_h_!$D$8:$E$13,2,0),""),IF(I44&lt;&gt;"",IFERROR(VLOOKUP(I44,_h_SimpleLookup_h_!$D$8:$E$13,2,0),""),IF(G44&lt;&gt;"",IFERROR(VLOOKUP(G44,_h_SimpleLookup_h_!$D$8:$E$13,2,0),""),IF(E44&lt;&gt;"",IFERROR(VLOOKUP(E44,_h_SimpleLookup_h_!$D$8:$E$13,2,0),""),IF(C44&lt;&gt;"",IFERROR(VLOOKUP(C44,_h_SimpleLookup_h_!$D$8:$E$13,2,0),""),IF(A44&lt;&gt;"",IFERROR(VLOOKUP(A44,_h_SimpleLookup_h_!$D$8:$E$13,2,0),""),""))))))</f>
        <v/>
      </c>
      <c r="M44" s="3"/>
      <c r="N44" s="3"/>
      <c r="O44" s="3"/>
      <c r="P44" s="6"/>
      <c r="Q44" s="6"/>
      <c r="R44" s="6"/>
      <c r="S44" s="6"/>
      <c r="T44" s="6" t="str">
        <f aca="false">IF(AND(ISBLANK(O44),ISBLANK(P44),ISBLANK(Q44),ISBLANK(R44),ISBLANK(S44)),"",TRIM(CONCATENATE(IF(ISBLANK(O44),"",O44&amp;","),IF(ISBLANK(P44),"",P44&amp;","),IF(ISBLANK(Q44),"",Q44&amp;","),IF(ISBLANK(R44),"",R44&amp;","),IF(ISBLANK(S44),"",S44&amp;","))))</f>
        <v/>
      </c>
      <c r="U44" s="3"/>
      <c r="V44" s="3"/>
      <c r="W44" s="6"/>
      <c r="X44" s="6"/>
      <c r="Y44" s="6"/>
      <c r="Z44" s="6"/>
      <c r="AA44" s="6"/>
      <c r="AB44" s="6"/>
      <c r="AC44" s="6"/>
      <c r="AD44" s="4"/>
      <c r="AE44" s="4"/>
      <c r="AF44" s="4"/>
      <c r="AG44" s="4"/>
    </row>
    <row r="45" customFormat="false" ht="15" hidden="false" customHeight="false" outlineLevel="0" collapsed="false">
      <c r="A45" s="3"/>
      <c r="B45" s="0" t="str">
        <f aca="true">IFERROR(INDEX(_h_SimpleLookup_h_!$I$16:$I$20,MATCH(CONCATENATE(INDIRECT("A"&amp;ROW())),_h_SimpleLookup_h_!$H$16:$H$20,0)),"")</f>
        <v/>
      </c>
      <c r="C45" s="3"/>
      <c r="D45" s="0" t="str">
        <f aca="true">IFERROR(INDEX(_h_SimpleLookup_h_!$I$16:$I$20,MATCH(CONCATENATE(INDIRECT("A"&amp;ROW()), "#", INDIRECT("C"&amp;ROW())),_h_SimpleLookup_h_!$H$16:$H$20,0)),"")</f>
        <v/>
      </c>
      <c r="E45" s="3"/>
      <c r="F45" s="0" t="str">
        <f aca="true">IFERROR(INDEX(_h_SimpleLookup_h_!$I$16:$I$20,MATCH(CONCATENATE(INDIRECT("A"&amp;ROW()), "#", INDIRECT("C"&amp;ROW()), "#", INDIRECT("E"&amp;ROW())),_h_SimpleLookup_h_!$H$16:$H$20,0)),"")</f>
        <v/>
      </c>
      <c r="G45" s="3"/>
      <c r="H4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5" s="3"/>
      <c r="J4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5" s="3"/>
      <c r="L45" s="4" t="str">
        <f aca="false">IF(K45&lt;&gt;"",IFERROR(VLOOKUP(K45,_h_SimpleLookup_h_!$D$8:$E$13,2,0),""),IF(I45&lt;&gt;"",IFERROR(VLOOKUP(I45,_h_SimpleLookup_h_!$D$8:$E$13,2,0),""),IF(G45&lt;&gt;"",IFERROR(VLOOKUP(G45,_h_SimpleLookup_h_!$D$8:$E$13,2,0),""),IF(E45&lt;&gt;"",IFERROR(VLOOKUP(E45,_h_SimpleLookup_h_!$D$8:$E$13,2,0),""),IF(C45&lt;&gt;"",IFERROR(VLOOKUP(C45,_h_SimpleLookup_h_!$D$8:$E$13,2,0),""),IF(A45&lt;&gt;"",IFERROR(VLOOKUP(A45,_h_SimpleLookup_h_!$D$8:$E$13,2,0),""),""))))))</f>
        <v/>
      </c>
      <c r="M45" s="3"/>
      <c r="N45" s="3"/>
      <c r="O45" s="3"/>
      <c r="P45" s="6"/>
      <c r="Q45" s="6"/>
      <c r="R45" s="6"/>
      <c r="S45" s="6"/>
      <c r="T45" s="6" t="str">
        <f aca="false">IF(AND(ISBLANK(O45),ISBLANK(P45),ISBLANK(Q45),ISBLANK(R45),ISBLANK(S45)),"",TRIM(CONCATENATE(IF(ISBLANK(O45),"",O45&amp;","),IF(ISBLANK(P45),"",P45&amp;","),IF(ISBLANK(Q45),"",Q45&amp;","),IF(ISBLANK(R45),"",R45&amp;","),IF(ISBLANK(S45),"",S45&amp;","))))</f>
        <v/>
      </c>
      <c r="U45" s="3"/>
      <c r="V45" s="3"/>
      <c r="W45" s="6"/>
      <c r="X45" s="6"/>
      <c r="Y45" s="6"/>
      <c r="Z45" s="6"/>
      <c r="AA45" s="6"/>
      <c r="AB45" s="6"/>
      <c r="AC45" s="6"/>
      <c r="AD45" s="4"/>
      <c r="AE45" s="4"/>
      <c r="AF45" s="4"/>
      <c r="AG45" s="4"/>
    </row>
    <row r="46" customFormat="false" ht="15" hidden="false" customHeight="false" outlineLevel="0" collapsed="false">
      <c r="A46" s="3"/>
      <c r="B46" s="0" t="str">
        <f aca="true">IFERROR(INDEX(_h_SimpleLookup_h_!$I$16:$I$20,MATCH(CONCATENATE(INDIRECT("A"&amp;ROW())),_h_SimpleLookup_h_!$H$16:$H$20,0)),"")</f>
        <v/>
      </c>
      <c r="C46" s="3"/>
      <c r="D46" s="0" t="str">
        <f aca="true">IFERROR(INDEX(_h_SimpleLookup_h_!$I$16:$I$20,MATCH(CONCATENATE(INDIRECT("A"&amp;ROW()), "#", INDIRECT("C"&amp;ROW())),_h_SimpleLookup_h_!$H$16:$H$20,0)),"")</f>
        <v/>
      </c>
      <c r="E46" s="3"/>
      <c r="F46" s="0" t="str">
        <f aca="true">IFERROR(INDEX(_h_SimpleLookup_h_!$I$16:$I$20,MATCH(CONCATENATE(INDIRECT("A"&amp;ROW()), "#", INDIRECT("C"&amp;ROW()), "#", INDIRECT("E"&amp;ROW())),_h_SimpleLookup_h_!$H$16:$H$20,0)),"")</f>
        <v/>
      </c>
      <c r="G46" s="3"/>
      <c r="H4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6" s="3"/>
      <c r="J4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6" s="3"/>
      <c r="L46" s="4" t="str">
        <f aca="false">IF(K46&lt;&gt;"",IFERROR(VLOOKUP(K46,_h_SimpleLookup_h_!$D$8:$E$13,2,0),""),IF(I46&lt;&gt;"",IFERROR(VLOOKUP(I46,_h_SimpleLookup_h_!$D$8:$E$13,2,0),""),IF(G46&lt;&gt;"",IFERROR(VLOOKUP(G46,_h_SimpleLookup_h_!$D$8:$E$13,2,0),""),IF(E46&lt;&gt;"",IFERROR(VLOOKUP(E46,_h_SimpleLookup_h_!$D$8:$E$13,2,0),""),IF(C46&lt;&gt;"",IFERROR(VLOOKUP(C46,_h_SimpleLookup_h_!$D$8:$E$13,2,0),""),IF(A46&lt;&gt;"",IFERROR(VLOOKUP(A46,_h_SimpleLookup_h_!$D$8:$E$13,2,0),""),""))))))</f>
        <v/>
      </c>
      <c r="M46" s="3"/>
      <c r="N46" s="3"/>
      <c r="O46" s="3"/>
      <c r="P46" s="6"/>
      <c r="Q46" s="6"/>
      <c r="R46" s="6"/>
      <c r="S46" s="6"/>
      <c r="T46" s="6" t="str">
        <f aca="false">IF(AND(ISBLANK(O46),ISBLANK(P46),ISBLANK(Q46),ISBLANK(R46),ISBLANK(S46)),"",TRIM(CONCATENATE(IF(ISBLANK(O46),"",O46&amp;","),IF(ISBLANK(P46),"",P46&amp;","),IF(ISBLANK(Q46),"",Q46&amp;","),IF(ISBLANK(R46),"",R46&amp;","),IF(ISBLANK(S46),"",S46&amp;","))))</f>
        <v/>
      </c>
      <c r="U46" s="3"/>
      <c r="V46" s="3"/>
      <c r="W46" s="6"/>
      <c r="X46" s="6"/>
      <c r="Y46" s="6"/>
      <c r="Z46" s="6"/>
      <c r="AA46" s="6"/>
      <c r="AB46" s="6"/>
      <c r="AC46" s="6"/>
      <c r="AD46" s="4"/>
      <c r="AE46" s="4"/>
      <c r="AF46" s="4"/>
      <c r="AG46" s="4"/>
    </row>
    <row r="47" customFormat="false" ht="15" hidden="false" customHeight="false" outlineLevel="0" collapsed="false">
      <c r="A47" s="3"/>
      <c r="B47" s="0" t="str">
        <f aca="true">IFERROR(INDEX(_h_SimpleLookup_h_!$I$16:$I$20,MATCH(CONCATENATE(INDIRECT("A"&amp;ROW())),_h_SimpleLookup_h_!$H$16:$H$20,0)),"")</f>
        <v/>
      </c>
      <c r="C47" s="3"/>
      <c r="D47" s="0" t="str">
        <f aca="true">IFERROR(INDEX(_h_SimpleLookup_h_!$I$16:$I$20,MATCH(CONCATENATE(INDIRECT("A"&amp;ROW()), "#", INDIRECT("C"&amp;ROW())),_h_SimpleLookup_h_!$H$16:$H$20,0)),"")</f>
        <v/>
      </c>
      <c r="E47" s="3"/>
      <c r="F47" s="0" t="str">
        <f aca="true">IFERROR(INDEX(_h_SimpleLookup_h_!$I$16:$I$20,MATCH(CONCATENATE(INDIRECT("A"&amp;ROW()), "#", INDIRECT("C"&amp;ROW()), "#", INDIRECT("E"&amp;ROW())),_h_SimpleLookup_h_!$H$16:$H$20,0)),"")</f>
        <v/>
      </c>
      <c r="G47" s="3"/>
      <c r="H4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7" s="3"/>
      <c r="J4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7" s="3"/>
      <c r="L47" s="4" t="str">
        <f aca="false">IF(K47&lt;&gt;"",IFERROR(VLOOKUP(K47,_h_SimpleLookup_h_!$D$8:$E$13,2,0),""),IF(I47&lt;&gt;"",IFERROR(VLOOKUP(I47,_h_SimpleLookup_h_!$D$8:$E$13,2,0),""),IF(G47&lt;&gt;"",IFERROR(VLOOKUP(G47,_h_SimpleLookup_h_!$D$8:$E$13,2,0),""),IF(E47&lt;&gt;"",IFERROR(VLOOKUP(E47,_h_SimpleLookup_h_!$D$8:$E$13,2,0),""),IF(C47&lt;&gt;"",IFERROR(VLOOKUP(C47,_h_SimpleLookup_h_!$D$8:$E$13,2,0),""),IF(A47&lt;&gt;"",IFERROR(VLOOKUP(A47,_h_SimpleLookup_h_!$D$8:$E$13,2,0),""),""))))))</f>
        <v/>
      </c>
      <c r="M47" s="3"/>
      <c r="N47" s="3"/>
      <c r="O47" s="3"/>
      <c r="P47" s="6"/>
      <c r="Q47" s="6"/>
      <c r="R47" s="6"/>
      <c r="S47" s="6"/>
      <c r="T47" s="6" t="str">
        <f aca="false">IF(AND(ISBLANK(O47),ISBLANK(P47),ISBLANK(Q47),ISBLANK(R47),ISBLANK(S47)),"",TRIM(CONCATENATE(IF(ISBLANK(O47),"",O47&amp;","),IF(ISBLANK(P47),"",P47&amp;","),IF(ISBLANK(Q47),"",Q47&amp;","),IF(ISBLANK(R47),"",R47&amp;","),IF(ISBLANK(S47),"",S47&amp;","))))</f>
        <v/>
      </c>
      <c r="U47" s="3"/>
      <c r="V47" s="3"/>
      <c r="W47" s="6"/>
      <c r="X47" s="6"/>
      <c r="Y47" s="6"/>
      <c r="Z47" s="6"/>
      <c r="AA47" s="6"/>
      <c r="AB47" s="6"/>
      <c r="AC47" s="6"/>
      <c r="AD47" s="4"/>
      <c r="AE47" s="4"/>
      <c r="AF47" s="4"/>
      <c r="AG47" s="4"/>
    </row>
    <row r="48" customFormat="false" ht="15" hidden="false" customHeight="false" outlineLevel="0" collapsed="false">
      <c r="A48" s="3"/>
      <c r="B48" s="0" t="str">
        <f aca="true">IFERROR(INDEX(_h_SimpleLookup_h_!$I$16:$I$20,MATCH(CONCATENATE(INDIRECT("A"&amp;ROW())),_h_SimpleLookup_h_!$H$16:$H$20,0)),"")</f>
        <v/>
      </c>
      <c r="C48" s="3"/>
      <c r="D48" s="0" t="str">
        <f aca="true">IFERROR(INDEX(_h_SimpleLookup_h_!$I$16:$I$20,MATCH(CONCATENATE(INDIRECT("A"&amp;ROW()), "#", INDIRECT("C"&amp;ROW())),_h_SimpleLookup_h_!$H$16:$H$20,0)),"")</f>
        <v/>
      </c>
      <c r="E48" s="3"/>
      <c r="F48" s="0" t="str">
        <f aca="true">IFERROR(INDEX(_h_SimpleLookup_h_!$I$16:$I$20,MATCH(CONCATENATE(INDIRECT("A"&amp;ROW()), "#", INDIRECT("C"&amp;ROW()), "#", INDIRECT("E"&amp;ROW())),_h_SimpleLookup_h_!$H$16:$H$20,0)),"")</f>
        <v/>
      </c>
      <c r="G48" s="3"/>
      <c r="H4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8" s="3"/>
      <c r="J4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8" s="3"/>
      <c r="L48" s="4" t="str">
        <f aca="false">IF(K48&lt;&gt;"",IFERROR(VLOOKUP(K48,_h_SimpleLookup_h_!$D$8:$E$13,2,0),""),IF(I48&lt;&gt;"",IFERROR(VLOOKUP(I48,_h_SimpleLookup_h_!$D$8:$E$13,2,0),""),IF(G48&lt;&gt;"",IFERROR(VLOOKUP(G48,_h_SimpleLookup_h_!$D$8:$E$13,2,0),""),IF(E48&lt;&gt;"",IFERROR(VLOOKUP(E48,_h_SimpleLookup_h_!$D$8:$E$13,2,0),""),IF(C48&lt;&gt;"",IFERROR(VLOOKUP(C48,_h_SimpleLookup_h_!$D$8:$E$13,2,0),""),IF(A48&lt;&gt;"",IFERROR(VLOOKUP(A48,_h_SimpleLookup_h_!$D$8:$E$13,2,0),""),""))))))</f>
        <v/>
      </c>
      <c r="M48" s="3"/>
      <c r="N48" s="3"/>
      <c r="O48" s="3"/>
      <c r="P48" s="6"/>
      <c r="Q48" s="6"/>
      <c r="R48" s="6"/>
      <c r="S48" s="6"/>
      <c r="T48" s="6" t="str">
        <f aca="false">IF(AND(ISBLANK(O48),ISBLANK(P48),ISBLANK(Q48),ISBLANK(R48),ISBLANK(S48)),"",TRIM(CONCATENATE(IF(ISBLANK(O48),"",O48&amp;","),IF(ISBLANK(P48),"",P48&amp;","),IF(ISBLANK(Q48),"",Q48&amp;","),IF(ISBLANK(R48),"",R48&amp;","),IF(ISBLANK(S48),"",S48&amp;","))))</f>
        <v/>
      </c>
      <c r="U48" s="3"/>
      <c r="V48" s="3"/>
      <c r="W48" s="6"/>
      <c r="X48" s="6"/>
      <c r="Y48" s="6"/>
      <c r="Z48" s="6"/>
      <c r="AA48" s="6"/>
      <c r="AB48" s="6"/>
      <c r="AC48" s="6"/>
      <c r="AD48" s="4"/>
      <c r="AE48" s="4"/>
      <c r="AF48" s="4"/>
      <c r="AG48" s="4"/>
    </row>
    <row r="49" customFormat="false" ht="15" hidden="false" customHeight="false" outlineLevel="0" collapsed="false">
      <c r="A49" s="3"/>
      <c r="B49" s="0" t="str">
        <f aca="true">IFERROR(INDEX(_h_SimpleLookup_h_!$I$16:$I$20,MATCH(CONCATENATE(INDIRECT("A"&amp;ROW())),_h_SimpleLookup_h_!$H$16:$H$20,0)),"")</f>
        <v/>
      </c>
      <c r="C49" s="3"/>
      <c r="D49" s="0" t="str">
        <f aca="true">IFERROR(INDEX(_h_SimpleLookup_h_!$I$16:$I$20,MATCH(CONCATENATE(INDIRECT("A"&amp;ROW()), "#", INDIRECT("C"&amp;ROW())),_h_SimpleLookup_h_!$H$16:$H$20,0)),"")</f>
        <v/>
      </c>
      <c r="E49" s="3"/>
      <c r="F49" s="0" t="str">
        <f aca="true">IFERROR(INDEX(_h_SimpleLookup_h_!$I$16:$I$20,MATCH(CONCATENATE(INDIRECT("A"&amp;ROW()), "#", INDIRECT("C"&amp;ROW()), "#", INDIRECT("E"&amp;ROW())),_h_SimpleLookup_h_!$H$16:$H$20,0)),"")</f>
        <v/>
      </c>
      <c r="G49" s="3"/>
      <c r="H4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9" s="3"/>
      <c r="J4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9" s="3"/>
      <c r="L49" s="4" t="str">
        <f aca="false">IF(K49&lt;&gt;"",IFERROR(VLOOKUP(K49,_h_SimpleLookup_h_!$D$8:$E$13,2,0),""),IF(I49&lt;&gt;"",IFERROR(VLOOKUP(I49,_h_SimpleLookup_h_!$D$8:$E$13,2,0),""),IF(G49&lt;&gt;"",IFERROR(VLOOKUP(G49,_h_SimpleLookup_h_!$D$8:$E$13,2,0),""),IF(E49&lt;&gt;"",IFERROR(VLOOKUP(E49,_h_SimpleLookup_h_!$D$8:$E$13,2,0),""),IF(C49&lt;&gt;"",IFERROR(VLOOKUP(C49,_h_SimpleLookup_h_!$D$8:$E$13,2,0),""),IF(A49&lt;&gt;"",IFERROR(VLOOKUP(A49,_h_SimpleLookup_h_!$D$8:$E$13,2,0),""),""))))))</f>
        <v/>
      </c>
      <c r="M49" s="3"/>
      <c r="N49" s="3"/>
      <c r="O49" s="3"/>
      <c r="P49" s="6"/>
      <c r="Q49" s="6"/>
      <c r="R49" s="6"/>
      <c r="S49" s="6"/>
      <c r="T49" s="6" t="str">
        <f aca="false">IF(AND(ISBLANK(O49),ISBLANK(P49),ISBLANK(Q49),ISBLANK(R49),ISBLANK(S49)),"",TRIM(CONCATENATE(IF(ISBLANK(O49),"",O49&amp;","),IF(ISBLANK(P49),"",P49&amp;","),IF(ISBLANK(Q49),"",Q49&amp;","),IF(ISBLANK(R49),"",R49&amp;","),IF(ISBLANK(S49),"",S49&amp;","))))</f>
        <v/>
      </c>
      <c r="U49" s="3"/>
      <c r="V49" s="3"/>
      <c r="W49" s="6"/>
      <c r="X49" s="6"/>
      <c r="Y49" s="6"/>
      <c r="Z49" s="6"/>
      <c r="AA49" s="6"/>
      <c r="AB49" s="6"/>
      <c r="AC49" s="6"/>
      <c r="AD49" s="4"/>
      <c r="AE49" s="4"/>
      <c r="AF49" s="4"/>
      <c r="AG49" s="4"/>
    </row>
    <row r="50" customFormat="false" ht="15" hidden="false" customHeight="false" outlineLevel="0" collapsed="false">
      <c r="A50" s="3"/>
      <c r="B50" s="0" t="str">
        <f aca="true">IFERROR(INDEX(_h_SimpleLookup_h_!$I$16:$I$20,MATCH(CONCATENATE(INDIRECT("A"&amp;ROW())),_h_SimpleLookup_h_!$H$16:$H$20,0)),"")</f>
        <v/>
      </c>
      <c r="C50" s="3"/>
      <c r="D50" s="0" t="str">
        <f aca="true">IFERROR(INDEX(_h_SimpleLookup_h_!$I$16:$I$20,MATCH(CONCATENATE(INDIRECT("A"&amp;ROW()), "#", INDIRECT("C"&amp;ROW())),_h_SimpleLookup_h_!$H$16:$H$20,0)),"")</f>
        <v/>
      </c>
      <c r="E50" s="3"/>
      <c r="F50" s="0" t="str">
        <f aca="true">IFERROR(INDEX(_h_SimpleLookup_h_!$I$16:$I$20,MATCH(CONCATENATE(INDIRECT("A"&amp;ROW()), "#", INDIRECT("C"&amp;ROW()), "#", INDIRECT("E"&amp;ROW())),_h_SimpleLookup_h_!$H$16:$H$20,0)),"")</f>
        <v/>
      </c>
      <c r="G50" s="3"/>
      <c r="H5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0" s="3"/>
      <c r="J5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0" s="3"/>
      <c r="L50" s="4" t="str">
        <f aca="false">IF(K50&lt;&gt;"",IFERROR(VLOOKUP(K50,_h_SimpleLookup_h_!$D$8:$E$13,2,0),""),IF(I50&lt;&gt;"",IFERROR(VLOOKUP(I50,_h_SimpleLookup_h_!$D$8:$E$13,2,0),""),IF(G50&lt;&gt;"",IFERROR(VLOOKUP(G50,_h_SimpleLookup_h_!$D$8:$E$13,2,0),""),IF(E50&lt;&gt;"",IFERROR(VLOOKUP(E50,_h_SimpleLookup_h_!$D$8:$E$13,2,0),""),IF(C50&lt;&gt;"",IFERROR(VLOOKUP(C50,_h_SimpleLookup_h_!$D$8:$E$13,2,0),""),IF(A50&lt;&gt;"",IFERROR(VLOOKUP(A50,_h_SimpleLookup_h_!$D$8:$E$13,2,0),""),""))))))</f>
        <v/>
      </c>
      <c r="M50" s="3"/>
      <c r="N50" s="3"/>
      <c r="O50" s="3"/>
      <c r="P50" s="6"/>
      <c r="Q50" s="6"/>
      <c r="R50" s="6"/>
      <c r="S50" s="6"/>
      <c r="T50" s="6" t="str">
        <f aca="false">IF(AND(ISBLANK(O50),ISBLANK(P50),ISBLANK(Q50),ISBLANK(R50),ISBLANK(S50)),"",TRIM(CONCATENATE(IF(ISBLANK(O50),"",O50&amp;","),IF(ISBLANK(P50),"",P50&amp;","),IF(ISBLANK(Q50),"",Q50&amp;","),IF(ISBLANK(R50),"",R50&amp;","),IF(ISBLANK(S50),"",S50&amp;","))))</f>
        <v/>
      </c>
      <c r="U50" s="3"/>
      <c r="V50" s="3"/>
      <c r="W50" s="6"/>
      <c r="X50" s="6"/>
      <c r="Y50" s="6"/>
      <c r="Z50" s="6"/>
      <c r="AA50" s="6"/>
      <c r="AB50" s="6"/>
      <c r="AC50" s="6"/>
      <c r="AD50" s="4"/>
      <c r="AE50" s="4"/>
      <c r="AF50" s="4"/>
      <c r="AG50" s="4"/>
    </row>
    <row r="51" customFormat="false" ht="15" hidden="false" customHeight="false" outlineLevel="0" collapsed="false">
      <c r="A51" s="3"/>
      <c r="B51" s="0" t="str">
        <f aca="true">IFERROR(INDEX(_h_SimpleLookup_h_!$I$16:$I$20,MATCH(CONCATENATE(INDIRECT("A"&amp;ROW())),_h_SimpleLookup_h_!$H$16:$H$20,0)),"")</f>
        <v/>
      </c>
      <c r="C51" s="3"/>
      <c r="D51" s="0" t="str">
        <f aca="true">IFERROR(INDEX(_h_SimpleLookup_h_!$I$16:$I$20,MATCH(CONCATENATE(INDIRECT("A"&amp;ROW()), "#", INDIRECT("C"&amp;ROW())),_h_SimpleLookup_h_!$H$16:$H$20,0)),"")</f>
        <v/>
      </c>
      <c r="E51" s="3"/>
      <c r="F51" s="0" t="str">
        <f aca="true">IFERROR(INDEX(_h_SimpleLookup_h_!$I$16:$I$20,MATCH(CONCATENATE(INDIRECT("A"&amp;ROW()), "#", INDIRECT("C"&amp;ROW()), "#", INDIRECT("E"&amp;ROW())),_h_SimpleLookup_h_!$H$16:$H$20,0)),"")</f>
        <v/>
      </c>
      <c r="G51" s="3"/>
      <c r="H5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1" s="3"/>
      <c r="J5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1" s="3"/>
      <c r="L51" s="4" t="str">
        <f aca="false">IF(K51&lt;&gt;"",IFERROR(VLOOKUP(K51,_h_SimpleLookup_h_!$D$8:$E$13,2,0),""),IF(I51&lt;&gt;"",IFERROR(VLOOKUP(I51,_h_SimpleLookup_h_!$D$8:$E$13,2,0),""),IF(G51&lt;&gt;"",IFERROR(VLOOKUP(G51,_h_SimpleLookup_h_!$D$8:$E$13,2,0),""),IF(E51&lt;&gt;"",IFERROR(VLOOKUP(E51,_h_SimpleLookup_h_!$D$8:$E$13,2,0),""),IF(C51&lt;&gt;"",IFERROR(VLOOKUP(C51,_h_SimpleLookup_h_!$D$8:$E$13,2,0),""),IF(A51&lt;&gt;"",IFERROR(VLOOKUP(A51,_h_SimpleLookup_h_!$D$8:$E$13,2,0),""),""))))))</f>
        <v/>
      </c>
      <c r="M51" s="3"/>
      <c r="N51" s="3"/>
      <c r="O51" s="3"/>
      <c r="P51" s="6"/>
      <c r="Q51" s="6"/>
      <c r="R51" s="6"/>
      <c r="S51" s="6"/>
      <c r="T51" s="6" t="str">
        <f aca="false">IF(AND(ISBLANK(O51),ISBLANK(P51),ISBLANK(Q51),ISBLANK(R51),ISBLANK(S51)),"",TRIM(CONCATENATE(IF(ISBLANK(O51),"",O51&amp;","),IF(ISBLANK(P51),"",P51&amp;","),IF(ISBLANK(Q51),"",Q51&amp;","),IF(ISBLANK(R51),"",R51&amp;","),IF(ISBLANK(S51),"",S51&amp;","))))</f>
        <v/>
      </c>
      <c r="U51" s="3"/>
      <c r="V51" s="3"/>
      <c r="W51" s="6"/>
      <c r="X51" s="6"/>
      <c r="Y51" s="6"/>
      <c r="Z51" s="6"/>
      <c r="AA51" s="6"/>
      <c r="AB51" s="6"/>
      <c r="AC51" s="6"/>
      <c r="AD51" s="4"/>
      <c r="AE51" s="4"/>
      <c r="AF51" s="4"/>
      <c r="AG51" s="4"/>
    </row>
    <row r="52" customFormat="false" ht="15" hidden="false" customHeight="false" outlineLevel="0" collapsed="false">
      <c r="A52" s="3"/>
      <c r="B52" s="0" t="str">
        <f aca="true">IFERROR(INDEX(_h_SimpleLookup_h_!$I$16:$I$20,MATCH(CONCATENATE(INDIRECT("A"&amp;ROW())),_h_SimpleLookup_h_!$H$16:$H$20,0)),"")</f>
        <v/>
      </c>
      <c r="C52" s="3"/>
      <c r="D52" s="0" t="str">
        <f aca="true">IFERROR(INDEX(_h_SimpleLookup_h_!$I$16:$I$20,MATCH(CONCATENATE(INDIRECT("A"&amp;ROW()), "#", INDIRECT("C"&amp;ROW())),_h_SimpleLookup_h_!$H$16:$H$20,0)),"")</f>
        <v/>
      </c>
      <c r="E52" s="3"/>
      <c r="F52" s="0" t="str">
        <f aca="true">IFERROR(INDEX(_h_SimpleLookup_h_!$I$16:$I$20,MATCH(CONCATENATE(INDIRECT("A"&amp;ROW()), "#", INDIRECT("C"&amp;ROW()), "#", INDIRECT("E"&amp;ROW())),_h_SimpleLookup_h_!$H$16:$H$20,0)),"")</f>
        <v/>
      </c>
      <c r="G52" s="3"/>
      <c r="H5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2" s="3"/>
      <c r="J5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2" s="3"/>
      <c r="L52" s="4" t="str">
        <f aca="false">IF(K52&lt;&gt;"",IFERROR(VLOOKUP(K52,_h_SimpleLookup_h_!$D$8:$E$13,2,0),""),IF(I52&lt;&gt;"",IFERROR(VLOOKUP(I52,_h_SimpleLookup_h_!$D$8:$E$13,2,0),""),IF(G52&lt;&gt;"",IFERROR(VLOOKUP(G52,_h_SimpleLookup_h_!$D$8:$E$13,2,0),""),IF(E52&lt;&gt;"",IFERROR(VLOOKUP(E52,_h_SimpleLookup_h_!$D$8:$E$13,2,0),""),IF(C52&lt;&gt;"",IFERROR(VLOOKUP(C52,_h_SimpleLookup_h_!$D$8:$E$13,2,0),""),IF(A52&lt;&gt;"",IFERROR(VLOOKUP(A52,_h_SimpleLookup_h_!$D$8:$E$13,2,0),""),""))))))</f>
        <v/>
      </c>
      <c r="M52" s="3"/>
      <c r="N52" s="3"/>
      <c r="O52" s="3"/>
      <c r="P52" s="6"/>
      <c r="Q52" s="6"/>
      <c r="R52" s="6"/>
      <c r="S52" s="6"/>
      <c r="T52" s="6" t="str">
        <f aca="false">IF(AND(ISBLANK(O52),ISBLANK(P52),ISBLANK(Q52),ISBLANK(R52),ISBLANK(S52)),"",TRIM(CONCATENATE(IF(ISBLANK(O52),"",O52&amp;","),IF(ISBLANK(P52),"",P52&amp;","),IF(ISBLANK(Q52),"",Q52&amp;","),IF(ISBLANK(R52),"",R52&amp;","),IF(ISBLANK(S52),"",S52&amp;","))))</f>
        <v/>
      </c>
      <c r="U52" s="3"/>
      <c r="V52" s="3"/>
      <c r="W52" s="6"/>
      <c r="X52" s="6"/>
      <c r="Y52" s="6"/>
      <c r="Z52" s="6"/>
      <c r="AA52" s="6"/>
      <c r="AB52" s="6"/>
      <c r="AC52" s="6"/>
      <c r="AD52" s="4"/>
      <c r="AE52" s="4"/>
      <c r="AF52" s="4"/>
      <c r="AG52" s="4"/>
    </row>
    <row r="53" customFormat="false" ht="15" hidden="false" customHeight="false" outlineLevel="0" collapsed="false">
      <c r="A53" s="3"/>
      <c r="B53" s="0" t="str">
        <f aca="true">IFERROR(INDEX(_h_SimpleLookup_h_!$I$16:$I$20,MATCH(CONCATENATE(INDIRECT("A"&amp;ROW())),_h_SimpleLookup_h_!$H$16:$H$20,0)),"")</f>
        <v/>
      </c>
      <c r="C53" s="3"/>
      <c r="D53" s="0" t="str">
        <f aca="true">IFERROR(INDEX(_h_SimpleLookup_h_!$I$16:$I$20,MATCH(CONCATENATE(INDIRECT("A"&amp;ROW()), "#", INDIRECT("C"&amp;ROW())),_h_SimpleLookup_h_!$H$16:$H$20,0)),"")</f>
        <v/>
      </c>
      <c r="E53" s="3"/>
      <c r="F53" s="0" t="str">
        <f aca="true">IFERROR(INDEX(_h_SimpleLookup_h_!$I$16:$I$20,MATCH(CONCATENATE(INDIRECT("A"&amp;ROW()), "#", INDIRECT("C"&amp;ROW()), "#", INDIRECT("E"&amp;ROW())),_h_SimpleLookup_h_!$H$16:$H$20,0)),"")</f>
        <v/>
      </c>
      <c r="G53" s="3"/>
      <c r="H5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3" s="3"/>
      <c r="J5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3" s="3"/>
      <c r="L53" s="4" t="str">
        <f aca="false">IF(K53&lt;&gt;"",IFERROR(VLOOKUP(K53,_h_SimpleLookup_h_!$D$8:$E$13,2,0),""),IF(I53&lt;&gt;"",IFERROR(VLOOKUP(I53,_h_SimpleLookup_h_!$D$8:$E$13,2,0),""),IF(G53&lt;&gt;"",IFERROR(VLOOKUP(G53,_h_SimpleLookup_h_!$D$8:$E$13,2,0),""),IF(E53&lt;&gt;"",IFERROR(VLOOKUP(E53,_h_SimpleLookup_h_!$D$8:$E$13,2,0),""),IF(C53&lt;&gt;"",IFERROR(VLOOKUP(C53,_h_SimpleLookup_h_!$D$8:$E$13,2,0),""),IF(A53&lt;&gt;"",IFERROR(VLOOKUP(A53,_h_SimpleLookup_h_!$D$8:$E$13,2,0),""),""))))))</f>
        <v/>
      </c>
      <c r="M53" s="3"/>
      <c r="N53" s="3"/>
      <c r="O53" s="3"/>
      <c r="P53" s="6"/>
      <c r="Q53" s="6"/>
      <c r="R53" s="6"/>
      <c r="S53" s="6"/>
      <c r="T53" s="6" t="str">
        <f aca="false">IF(AND(ISBLANK(O53),ISBLANK(P53),ISBLANK(Q53),ISBLANK(R53),ISBLANK(S53)),"",TRIM(CONCATENATE(IF(ISBLANK(O53),"",O53&amp;","),IF(ISBLANK(P53),"",P53&amp;","),IF(ISBLANK(Q53),"",Q53&amp;","),IF(ISBLANK(R53),"",R53&amp;","),IF(ISBLANK(S53),"",S53&amp;","))))</f>
        <v/>
      </c>
      <c r="U53" s="3"/>
      <c r="V53" s="3"/>
      <c r="W53" s="6"/>
      <c r="X53" s="6"/>
      <c r="Y53" s="6"/>
      <c r="Z53" s="6"/>
      <c r="AA53" s="6"/>
      <c r="AB53" s="6"/>
      <c r="AC53" s="6"/>
      <c r="AD53" s="4"/>
      <c r="AE53" s="4"/>
      <c r="AF53" s="4"/>
      <c r="AG53" s="4"/>
    </row>
    <row r="54" customFormat="false" ht="15" hidden="false" customHeight="false" outlineLevel="0" collapsed="false">
      <c r="A54" s="3"/>
      <c r="B54" s="0" t="str">
        <f aca="true">IFERROR(INDEX(_h_SimpleLookup_h_!$I$16:$I$20,MATCH(CONCATENATE(INDIRECT("A"&amp;ROW())),_h_SimpleLookup_h_!$H$16:$H$20,0)),"")</f>
        <v/>
      </c>
      <c r="C54" s="3"/>
      <c r="D54" s="0" t="str">
        <f aca="true">IFERROR(INDEX(_h_SimpleLookup_h_!$I$16:$I$20,MATCH(CONCATENATE(INDIRECT("A"&amp;ROW()), "#", INDIRECT("C"&amp;ROW())),_h_SimpleLookup_h_!$H$16:$H$20,0)),"")</f>
        <v/>
      </c>
      <c r="E54" s="3"/>
      <c r="F54" s="0" t="str">
        <f aca="true">IFERROR(INDEX(_h_SimpleLookup_h_!$I$16:$I$20,MATCH(CONCATENATE(INDIRECT("A"&amp;ROW()), "#", INDIRECT("C"&amp;ROW()), "#", INDIRECT("E"&amp;ROW())),_h_SimpleLookup_h_!$H$16:$H$20,0)),"")</f>
        <v/>
      </c>
      <c r="G54" s="3"/>
      <c r="H5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4" s="3"/>
      <c r="J5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4" s="3"/>
      <c r="L54" s="4" t="str">
        <f aca="false">IF(K54&lt;&gt;"",IFERROR(VLOOKUP(K54,_h_SimpleLookup_h_!$D$8:$E$13,2,0),""),IF(I54&lt;&gt;"",IFERROR(VLOOKUP(I54,_h_SimpleLookup_h_!$D$8:$E$13,2,0),""),IF(G54&lt;&gt;"",IFERROR(VLOOKUP(G54,_h_SimpleLookup_h_!$D$8:$E$13,2,0),""),IF(E54&lt;&gt;"",IFERROR(VLOOKUP(E54,_h_SimpleLookup_h_!$D$8:$E$13,2,0),""),IF(C54&lt;&gt;"",IFERROR(VLOOKUP(C54,_h_SimpleLookup_h_!$D$8:$E$13,2,0),""),IF(A54&lt;&gt;"",IFERROR(VLOOKUP(A54,_h_SimpleLookup_h_!$D$8:$E$13,2,0),""),""))))))</f>
        <v/>
      </c>
      <c r="M54" s="3"/>
      <c r="N54" s="3"/>
      <c r="O54" s="3"/>
      <c r="P54" s="6"/>
      <c r="Q54" s="6"/>
      <c r="R54" s="6"/>
      <c r="S54" s="6"/>
      <c r="T54" s="6" t="str">
        <f aca="false">IF(AND(ISBLANK(O54),ISBLANK(P54),ISBLANK(Q54),ISBLANK(R54),ISBLANK(S54)),"",TRIM(CONCATENATE(IF(ISBLANK(O54),"",O54&amp;","),IF(ISBLANK(P54),"",P54&amp;","),IF(ISBLANK(Q54),"",Q54&amp;","),IF(ISBLANK(R54),"",R54&amp;","),IF(ISBLANK(S54),"",S54&amp;","))))</f>
        <v/>
      </c>
      <c r="U54" s="3"/>
      <c r="V54" s="3"/>
      <c r="W54" s="6"/>
      <c r="X54" s="6"/>
      <c r="Y54" s="6"/>
      <c r="Z54" s="6"/>
      <c r="AA54" s="6"/>
      <c r="AB54" s="6"/>
      <c r="AC54" s="6"/>
      <c r="AD54" s="4"/>
      <c r="AE54" s="4"/>
      <c r="AF54" s="4"/>
      <c r="AG54" s="4"/>
    </row>
    <row r="55" customFormat="false" ht="15" hidden="false" customHeight="false" outlineLevel="0" collapsed="false">
      <c r="A55" s="3"/>
      <c r="B55" s="0" t="str">
        <f aca="true">IFERROR(INDEX(_h_SimpleLookup_h_!$I$16:$I$20,MATCH(CONCATENATE(INDIRECT("A"&amp;ROW())),_h_SimpleLookup_h_!$H$16:$H$20,0)),"")</f>
        <v/>
      </c>
      <c r="C55" s="3"/>
      <c r="D55" s="0" t="str">
        <f aca="true">IFERROR(INDEX(_h_SimpleLookup_h_!$I$16:$I$20,MATCH(CONCATENATE(INDIRECT("A"&amp;ROW()), "#", INDIRECT("C"&amp;ROW())),_h_SimpleLookup_h_!$H$16:$H$20,0)),"")</f>
        <v/>
      </c>
      <c r="E55" s="3"/>
      <c r="F55" s="0" t="str">
        <f aca="true">IFERROR(INDEX(_h_SimpleLookup_h_!$I$16:$I$20,MATCH(CONCATENATE(INDIRECT("A"&amp;ROW()), "#", INDIRECT("C"&amp;ROW()), "#", INDIRECT("E"&amp;ROW())),_h_SimpleLookup_h_!$H$16:$H$20,0)),"")</f>
        <v/>
      </c>
      <c r="G55" s="3"/>
      <c r="H5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5" s="3"/>
      <c r="J5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5" s="3"/>
      <c r="L55" s="4" t="str">
        <f aca="false">IF(K55&lt;&gt;"",IFERROR(VLOOKUP(K55,_h_SimpleLookup_h_!$D$8:$E$13,2,0),""),IF(I55&lt;&gt;"",IFERROR(VLOOKUP(I55,_h_SimpleLookup_h_!$D$8:$E$13,2,0),""),IF(G55&lt;&gt;"",IFERROR(VLOOKUP(G55,_h_SimpleLookup_h_!$D$8:$E$13,2,0),""),IF(E55&lt;&gt;"",IFERROR(VLOOKUP(E55,_h_SimpleLookup_h_!$D$8:$E$13,2,0),""),IF(C55&lt;&gt;"",IFERROR(VLOOKUP(C55,_h_SimpleLookup_h_!$D$8:$E$13,2,0),""),IF(A55&lt;&gt;"",IFERROR(VLOOKUP(A55,_h_SimpleLookup_h_!$D$8:$E$13,2,0),""),""))))))</f>
        <v/>
      </c>
      <c r="M55" s="3"/>
      <c r="N55" s="3"/>
      <c r="O55" s="3"/>
      <c r="P55" s="6"/>
      <c r="Q55" s="6"/>
      <c r="R55" s="6"/>
      <c r="S55" s="6"/>
      <c r="T55" s="6" t="str">
        <f aca="false">IF(AND(ISBLANK(O55),ISBLANK(P55),ISBLANK(Q55),ISBLANK(R55),ISBLANK(S55)),"",TRIM(CONCATENATE(IF(ISBLANK(O55),"",O55&amp;","),IF(ISBLANK(P55),"",P55&amp;","),IF(ISBLANK(Q55),"",Q55&amp;","),IF(ISBLANK(R55),"",R55&amp;","),IF(ISBLANK(S55),"",S55&amp;","))))</f>
        <v/>
      </c>
      <c r="U55" s="3"/>
      <c r="V55" s="3"/>
      <c r="W55" s="6"/>
      <c r="X55" s="6"/>
      <c r="Y55" s="6"/>
      <c r="Z55" s="6"/>
      <c r="AA55" s="6"/>
      <c r="AB55" s="6"/>
      <c r="AC55" s="6"/>
      <c r="AD55" s="4"/>
      <c r="AE55" s="4"/>
      <c r="AF55" s="4"/>
      <c r="AG55" s="4"/>
    </row>
    <row r="56" customFormat="false" ht="15" hidden="false" customHeight="false" outlineLevel="0" collapsed="false">
      <c r="A56" s="3"/>
      <c r="B56" s="0" t="str">
        <f aca="true">IFERROR(INDEX(_h_SimpleLookup_h_!$I$16:$I$20,MATCH(CONCATENATE(INDIRECT("A"&amp;ROW())),_h_SimpleLookup_h_!$H$16:$H$20,0)),"")</f>
        <v/>
      </c>
      <c r="C56" s="3"/>
      <c r="D56" s="0" t="str">
        <f aca="true">IFERROR(INDEX(_h_SimpleLookup_h_!$I$16:$I$20,MATCH(CONCATENATE(INDIRECT("A"&amp;ROW()), "#", INDIRECT("C"&amp;ROW())),_h_SimpleLookup_h_!$H$16:$H$20,0)),"")</f>
        <v/>
      </c>
      <c r="E56" s="3"/>
      <c r="F56" s="0" t="str">
        <f aca="true">IFERROR(INDEX(_h_SimpleLookup_h_!$I$16:$I$20,MATCH(CONCATENATE(INDIRECT("A"&amp;ROW()), "#", INDIRECT("C"&amp;ROW()), "#", INDIRECT("E"&amp;ROW())),_h_SimpleLookup_h_!$H$16:$H$20,0)),"")</f>
        <v/>
      </c>
      <c r="G56" s="3"/>
      <c r="H5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6" s="3"/>
      <c r="J5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6" s="3"/>
      <c r="L56" s="4" t="str">
        <f aca="false">IF(K56&lt;&gt;"",IFERROR(VLOOKUP(K56,_h_SimpleLookup_h_!$D$8:$E$13,2,0),""),IF(I56&lt;&gt;"",IFERROR(VLOOKUP(I56,_h_SimpleLookup_h_!$D$8:$E$13,2,0),""),IF(G56&lt;&gt;"",IFERROR(VLOOKUP(G56,_h_SimpleLookup_h_!$D$8:$E$13,2,0),""),IF(E56&lt;&gt;"",IFERROR(VLOOKUP(E56,_h_SimpleLookup_h_!$D$8:$E$13,2,0),""),IF(C56&lt;&gt;"",IFERROR(VLOOKUP(C56,_h_SimpleLookup_h_!$D$8:$E$13,2,0),""),IF(A56&lt;&gt;"",IFERROR(VLOOKUP(A56,_h_SimpleLookup_h_!$D$8:$E$13,2,0),""),""))))))</f>
        <v/>
      </c>
      <c r="M56" s="3"/>
      <c r="N56" s="3"/>
      <c r="O56" s="3"/>
      <c r="P56" s="6"/>
      <c r="Q56" s="6"/>
      <c r="R56" s="6"/>
      <c r="S56" s="6"/>
      <c r="T56" s="6" t="str">
        <f aca="false">IF(AND(ISBLANK(O56),ISBLANK(P56),ISBLANK(Q56),ISBLANK(R56),ISBLANK(S56)),"",TRIM(CONCATENATE(IF(ISBLANK(O56),"",O56&amp;","),IF(ISBLANK(P56),"",P56&amp;","),IF(ISBLANK(Q56),"",Q56&amp;","),IF(ISBLANK(R56),"",R56&amp;","),IF(ISBLANK(S56),"",S56&amp;","))))</f>
        <v/>
      </c>
      <c r="U56" s="3"/>
      <c r="V56" s="3"/>
      <c r="W56" s="6"/>
      <c r="X56" s="6"/>
      <c r="Y56" s="6"/>
      <c r="Z56" s="6"/>
      <c r="AA56" s="6"/>
      <c r="AB56" s="6"/>
      <c r="AC56" s="6"/>
      <c r="AD56" s="4"/>
      <c r="AE56" s="4"/>
      <c r="AF56" s="4"/>
      <c r="AG56" s="4"/>
    </row>
    <row r="57" customFormat="false" ht="15" hidden="false" customHeight="false" outlineLevel="0" collapsed="false">
      <c r="A57" s="3"/>
      <c r="B57" s="0" t="str">
        <f aca="true">IFERROR(INDEX(_h_SimpleLookup_h_!$I$16:$I$20,MATCH(CONCATENATE(INDIRECT("A"&amp;ROW())),_h_SimpleLookup_h_!$H$16:$H$20,0)),"")</f>
        <v/>
      </c>
      <c r="C57" s="3"/>
      <c r="D57" s="0" t="str">
        <f aca="true">IFERROR(INDEX(_h_SimpleLookup_h_!$I$16:$I$20,MATCH(CONCATENATE(INDIRECT("A"&amp;ROW()), "#", INDIRECT("C"&amp;ROW())),_h_SimpleLookup_h_!$H$16:$H$20,0)),"")</f>
        <v/>
      </c>
      <c r="E57" s="3"/>
      <c r="F57" s="0" t="str">
        <f aca="true">IFERROR(INDEX(_h_SimpleLookup_h_!$I$16:$I$20,MATCH(CONCATENATE(INDIRECT("A"&amp;ROW()), "#", INDIRECT("C"&amp;ROW()), "#", INDIRECT("E"&amp;ROW())),_h_SimpleLookup_h_!$H$16:$H$20,0)),"")</f>
        <v/>
      </c>
      <c r="G57" s="3"/>
      <c r="H5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7" s="3"/>
      <c r="J5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7" s="3"/>
      <c r="L57" s="4" t="str">
        <f aca="false">IF(K57&lt;&gt;"",IFERROR(VLOOKUP(K57,_h_SimpleLookup_h_!$D$8:$E$13,2,0),""),IF(I57&lt;&gt;"",IFERROR(VLOOKUP(I57,_h_SimpleLookup_h_!$D$8:$E$13,2,0),""),IF(G57&lt;&gt;"",IFERROR(VLOOKUP(G57,_h_SimpleLookup_h_!$D$8:$E$13,2,0),""),IF(E57&lt;&gt;"",IFERROR(VLOOKUP(E57,_h_SimpleLookup_h_!$D$8:$E$13,2,0),""),IF(C57&lt;&gt;"",IFERROR(VLOOKUP(C57,_h_SimpleLookup_h_!$D$8:$E$13,2,0),""),IF(A57&lt;&gt;"",IFERROR(VLOOKUP(A57,_h_SimpleLookup_h_!$D$8:$E$13,2,0),""),""))))))</f>
        <v/>
      </c>
      <c r="M57" s="3"/>
      <c r="N57" s="3"/>
      <c r="O57" s="3"/>
      <c r="P57" s="6"/>
      <c r="Q57" s="6"/>
      <c r="R57" s="6"/>
      <c r="S57" s="6"/>
      <c r="T57" s="6" t="str">
        <f aca="false">IF(AND(ISBLANK(O57),ISBLANK(P57),ISBLANK(Q57),ISBLANK(R57),ISBLANK(S57)),"",TRIM(CONCATENATE(IF(ISBLANK(O57),"",O57&amp;","),IF(ISBLANK(P57),"",P57&amp;","),IF(ISBLANK(Q57),"",Q57&amp;","),IF(ISBLANK(R57),"",R57&amp;","),IF(ISBLANK(S57),"",S57&amp;","))))</f>
        <v/>
      </c>
      <c r="U57" s="3"/>
      <c r="V57" s="3"/>
      <c r="W57" s="6"/>
      <c r="X57" s="6"/>
      <c r="Y57" s="6"/>
      <c r="Z57" s="6"/>
      <c r="AA57" s="6"/>
      <c r="AB57" s="6"/>
      <c r="AC57" s="6"/>
      <c r="AD57" s="4"/>
      <c r="AE57" s="4"/>
      <c r="AF57" s="4"/>
      <c r="AG57" s="4"/>
    </row>
    <row r="58" customFormat="false" ht="15" hidden="false" customHeight="false" outlineLevel="0" collapsed="false">
      <c r="A58" s="3"/>
      <c r="B58" s="0" t="str">
        <f aca="true">IFERROR(INDEX(_h_SimpleLookup_h_!$I$16:$I$20,MATCH(CONCATENATE(INDIRECT("A"&amp;ROW())),_h_SimpleLookup_h_!$H$16:$H$20,0)),"")</f>
        <v/>
      </c>
      <c r="C58" s="3"/>
      <c r="D58" s="0" t="str">
        <f aca="true">IFERROR(INDEX(_h_SimpleLookup_h_!$I$16:$I$20,MATCH(CONCATENATE(INDIRECT("A"&amp;ROW()), "#", INDIRECT("C"&amp;ROW())),_h_SimpleLookup_h_!$H$16:$H$20,0)),"")</f>
        <v/>
      </c>
      <c r="E58" s="3"/>
      <c r="F58" s="0" t="str">
        <f aca="true">IFERROR(INDEX(_h_SimpleLookup_h_!$I$16:$I$20,MATCH(CONCATENATE(INDIRECT("A"&amp;ROW()), "#", INDIRECT("C"&amp;ROW()), "#", INDIRECT("E"&amp;ROW())),_h_SimpleLookup_h_!$H$16:$H$20,0)),"")</f>
        <v/>
      </c>
      <c r="G58" s="3"/>
      <c r="H5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8" s="3"/>
      <c r="J5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8" s="3"/>
      <c r="L58" s="4" t="str">
        <f aca="false">IF(K58&lt;&gt;"",IFERROR(VLOOKUP(K58,_h_SimpleLookup_h_!$D$8:$E$13,2,0),""),IF(I58&lt;&gt;"",IFERROR(VLOOKUP(I58,_h_SimpleLookup_h_!$D$8:$E$13,2,0),""),IF(G58&lt;&gt;"",IFERROR(VLOOKUP(G58,_h_SimpleLookup_h_!$D$8:$E$13,2,0),""),IF(E58&lt;&gt;"",IFERROR(VLOOKUP(E58,_h_SimpleLookup_h_!$D$8:$E$13,2,0),""),IF(C58&lt;&gt;"",IFERROR(VLOOKUP(C58,_h_SimpleLookup_h_!$D$8:$E$13,2,0),""),IF(A58&lt;&gt;"",IFERROR(VLOOKUP(A58,_h_SimpleLookup_h_!$D$8:$E$13,2,0),""),""))))))</f>
        <v/>
      </c>
      <c r="M58" s="3"/>
      <c r="N58" s="3"/>
      <c r="O58" s="3"/>
      <c r="P58" s="6"/>
      <c r="Q58" s="6"/>
      <c r="R58" s="6"/>
      <c r="S58" s="6"/>
      <c r="T58" s="6" t="str">
        <f aca="false">IF(AND(ISBLANK(O58),ISBLANK(P58),ISBLANK(Q58),ISBLANK(R58),ISBLANK(S58)),"",TRIM(CONCATENATE(IF(ISBLANK(O58),"",O58&amp;","),IF(ISBLANK(P58),"",P58&amp;","),IF(ISBLANK(Q58),"",Q58&amp;","),IF(ISBLANK(R58),"",R58&amp;","),IF(ISBLANK(S58),"",S58&amp;","))))</f>
        <v/>
      </c>
      <c r="U58" s="3"/>
      <c r="V58" s="3"/>
      <c r="W58" s="6"/>
      <c r="X58" s="6"/>
      <c r="Y58" s="6"/>
      <c r="Z58" s="6"/>
      <c r="AA58" s="6"/>
      <c r="AB58" s="6"/>
      <c r="AC58" s="6"/>
      <c r="AD58" s="4"/>
      <c r="AE58" s="4"/>
      <c r="AF58" s="4"/>
      <c r="AG58" s="4"/>
    </row>
    <row r="59" customFormat="false" ht="15" hidden="false" customHeight="false" outlineLevel="0" collapsed="false">
      <c r="A59" s="3"/>
      <c r="B59" s="0" t="str">
        <f aca="true">IFERROR(INDEX(_h_SimpleLookup_h_!$I$16:$I$20,MATCH(CONCATENATE(INDIRECT("A"&amp;ROW())),_h_SimpleLookup_h_!$H$16:$H$20,0)),"")</f>
        <v/>
      </c>
      <c r="C59" s="3"/>
      <c r="D59" s="0" t="str">
        <f aca="true">IFERROR(INDEX(_h_SimpleLookup_h_!$I$16:$I$20,MATCH(CONCATENATE(INDIRECT("A"&amp;ROW()), "#", INDIRECT("C"&amp;ROW())),_h_SimpleLookup_h_!$H$16:$H$20,0)),"")</f>
        <v/>
      </c>
      <c r="E59" s="3"/>
      <c r="F59" s="0" t="str">
        <f aca="true">IFERROR(INDEX(_h_SimpleLookup_h_!$I$16:$I$20,MATCH(CONCATENATE(INDIRECT("A"&amp;ROW()), "#", INDIRECT("C"&amp;ROW()), "#", INDIRECT("E"&amp;ROW())),_h_SimpleLookup_h_!$H$16:$H$20,0)),"")</f>
        <v/>
      </c>
      <c r="G59" s="3"/>
      <c r="H5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9" s="3"/>
      <c r="J5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9" s="3"/>
      <c r="L59" s="4" t="str">
        <f aca="false">IF(K59&lt;&gt;"",IFERROR(VLOOKUP(K59,_h_SimpleLookup_h_!$D$8:$E$13,2,0),""),IF(I59&lt;&gt;"",IFERROR(VLOOKUP(I59,_h_SimpleLookup_h_!$D$8:$E$13,2,0),""),IF(G59&lt;&gt;"",IFERROR(VLOOKUP(G59,_h_SimpleLookup_h_!$D$8:$E$13,2,0),""),IF(E59&lt;&gt;"",IFERROR(VLOOKUP(E59,_h_SimpleLookup_h_!$D$8:$E$13,2,0),""),IF(C59&lt;&gt;"",IFERROR(VLOOKUP(C59,_h_SimpleLookup_h_!$D$8:$E$13,2,0),""),IF(A59&lt;&gt;"",IFERROR(VLOOKUP(A59,_h_SimpleLookup_h_!$D$8:$E$13,2,0),""),""))))))</f>
        <v/>
      </c>
      <c r="M59" s="3"/>
      <c r="N59" s="3"/>
      <c r="O59" s="3"/>
      <c r="P59" s="6"/>
      <c r="Q59" s="6"/>
      <c r="R59" s="6"/>
      <c r="S59" s="6"/>
      <c r="T59" s="6" t="str">
        <f aca="false">IF(AND(ISBLANK(O59),ISBLANK(P59),ISBLANK(Q59),ISBLANK(R59),ISBLANK(S59)),"",TRIM(CONCATENATE(IF(ISBLANK(O59),"",O59&amp;","),IF(ISBLANK(P59),"",P59&amp;","),IF(ISBLANK(Q59),"",Q59&amp;","),IF(ISBLANK(R59),"",R59&amp;","),IF(ISBLANK(S59),"",S59&amp;","))))</f>
        <v/>
      </c>
      <c r="U59" s="3"/>
      <c r="V59" s="3"/>
      <c r="W59" s="6"/>
      <c r="X59" s="6"/>
      <c r="Y59" s="6"/>
      <c r="Z59" s="6"/>
      <c r="AA59" s="6"/>
      <c r="AB59" s="6"/>
      <c r="AC59" s="6"/>
      <c r="AD59" s="4"/>
      <c r="AE59" s="4"/>
      <c r="AF59" s="4"/>
      <c r="AG59" s="4"/>
    </row>
    <row r="60" customFormat="false" ht="15" hidden="false" customHeight="false" outlineLevel="0" collapsed="false">
      <c r="A60" s="3"/>
      <c r="B60" s="0" t="str">
        <f aca="true">IFERROR(INDEX(_h_SimpleLookup_h_!$I$16:$I$20,MATCH(CONCATENATE(INDIRECT("A"&amp;ROW())),_h_SimpleLookup_h_!$H$16:$H$20,0)),"")</f>
        <v/>
      </c>
      <c r="C60" s="3"/>
      <c r="D60" s="0" t="str">
        <f aca="true">IFERROR(INDEX(_h_SimpleLookup_h_!$I$16:$I$20,MATCH(CONCATENATE(INDIRECT("A"&amp;ROW()), "#", INDIRECT("C"&amp;ROW())),_h_SimpleLookup_h_!$H$16:$H$20,0)),"")</f>
        <v/>
      </c>
      <c r="E60" s="3"/>
      <c r="F60" s="0" t="str">
        <f aca="true">IFERROR(INDEX(_h_SimpleLookup_h_!$I$16:$I$20,MATCH(CONCATENATE(INDIRECT("A"&amp;ROW()), "#", INDIRECT("C"&amp;ROW()), "#", INDIRECT("E"&amp;ROW())),_h_SimpleLookup_h_!$H$16:$H$20,0)),"")</f>
        <v/>
      </c>
      <c r="G60" s="3"/>
      <c r="H6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0" s="3"/>
      <c r="J6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0" s="3"/>
      <c r="L60" s="4" t="str">
        <f aca="false">IF(K60&lt;&gt;"",IFERROR(VLOOKUP(K60,_h_SimpleLookup_h_!$D$8:$E$13,2,0),""),IF(I60&lt;&gt;"",IFERROR(VLOOKUP(I60,_h_SimpleLookup_h_!$D$8:$E$13,2,0),""),IF(G60&lt;&gt;"",IFERROR(VLOOKUP(G60,_h_SimpleLookup_h_!$D$8:$E$13,2,0),""),IF(E60&lt;&gt;"",IFERROR(VLOOKUP(E60,_h_SimpleLookup_h_!$D$8:$E$13,2,0),""),IF(C60&lt;&gt;"",IFERROR(VLOOKUP(C60,_h_SimpleLookup_h_!$D$8:$E$13,2,0),""),IF(A60&lt;&gt;"",IFERROR(VLOOKUP(A60,_h_SimpleLookup_h_!$D$8:$E$13,2,0),""),""))))))</f>
        <v/>
      </c>
      <c r="M60" s="3"/>
      <c r="N60" s="3"/>
      <c r="O60" s="3"/>
      <c r="P60" s="6"/>
      <c r="Q60" s="6"/>
      <c r="R60" s="6"/>
      <c r="S60" s="6"/>
      <c r="T60" s="6" t="str">
        <f aca="false">IF(AND(ISBLANK(O60),ISBLANK(P60),ISBLANK(Q60),ISBLANK(R60),ISBLANK(S60)),"",TRIM(CONCATENATE(IF(ISBLANK(O60),"",O60&amp;","),IF(ISBLANK(P60),"",P60&amp;","),IF(ISBLANK(Q60),"",Q60&amp;","),IF(ISBLANK(R60),"",R60&amp;","),IF(ISBLANK(S60),"",S60&amp;","))))</f>
        <v/>
      </c>
      <c r="U60" s="3"/>
      <c r="V60" s="3"/>
      <c r="W60" s="6"/>
      <c r="X60" s="6"/>
      <c r="Y60" s="6"/>
      <c r="Z60" s="6"/>
      <c r="AA60" s="6"/>
      <c r="AB60" s="6"/>
      <c r="AC60" s="6"/>
      <c r="AD60" s="4"/>
      <c r="AE60" s="4"/>
      <c r="AF60" s="4"/>
      <c r="AG60" s="4"/>
    </row>
    <row r="61" customFormat="false" ht="15" hidden="false" customHeight="false" outlineLevel="0" collapsed="false">
      <c r="A61" s="3"/>
      <c r="B61" s="0" t="str">
        <f aca="true">IFERROR(INDEX(_h_SimpleLookup_h_!$I$16:$I$20,MATCH(CONCATENATE(INDIRECT("A"&amp;ROW())),_h_SimpleLookup_h_!$H$16:$H$20,0)),"")</f>
        <v/>
      </c>
      <c r="C61" s="3"/>
      <c r="D61" s="0" t="str">
        <f aca="true">IFERROR(INDEX(_h_SimpleLookup_h_!$I$16:$I$20,MATCH(CONCATENATE(INDIRECT("A"&amp;ROW()), "#", INDIRECT("C"&amp;ROW())),_h_SimpleLookup_h_!$H$16:$H$20,0)),"")</f>
        <v/>
      </c>
      <c r="E61" s="3"/>
      <c r="F61" s="0" t="str">
        <f aca="true">IFERROR(INDEX(_h_SimpleLookup_h_!$I$16:$I$20,MATCH(CONCATENATE(INDIRECT("A"&amp;ROW()), "#", INDIRECT("C"&amp;ROW()), "#", INDIRECT("E"&amp;ROW())),_h_SimpleLookup_h_!$H$16:$H$20,0)),"")</f>
        <v/>
      </c>
      <c r="G61" s="3"/>
      <c r="H6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1" s="3"/>
      <c r="J6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1" s="3"/>
      <c r="L61" s="4" t="str">
        <f aca="false">IF(K61&lt;&gt;"",IFERROR(VLOOKUP(K61,_h_SimpleLookup_h_!$D$8:$E$13,2,0),""),IF(I61&lt;&gt;"",IFERROR(VLOOKUP(I61,_h_SimpleLookup_h_!$D$8:$E$13,2,0),""),IF(G61&lt;&gt;"",IFERROR(VLOOKUP(G61,_h_SimpleLookup_h_!$D$8:$E$13,2,0),""),IF(E61&lt;&gt;"",IFERROR(VLOOKUP(E61,_h_SimpleLookup_h_!$D$8:$E$13,2,0),""),IF(C61&lt;&gt;"",IFERROR(VLOOKUP(C61,_h_SimpleLookup_h_!$D$8:$E$13,2,0),""),IF(A61&lt;&gt;"",IFERROR(VLOOKUP(A61,_h_SimpleLookup_h_!$D$8:$E$13,2,0),""),""))))))</f>
        <v/>
      </c>
      <c r="M61" s="3"/>
      <c r="N61" s="3"/>
      <c r="O61" s="3"/>
      <c r="P61" s="6"/>
      <c r="Q61" s="6"/>
      <c r="R61" s="6"/>
      <c r="S61" s="6"/>
      <c r="T61" s="6" t="str">
        <f aca="false">IF(AND(ISBLANK(O61),ISBLANK(P61),ISBLANK(Q61),ISBLANK(R61),ISBLANK(S61)),"",TRIM(CONCATENATE(IF(ISBLANK(O61),"",O61&amp;","),IF(ISBLANK(P61),"",P61&amp;","),IF(ISBLANK(Q61),"",Q61&amp;","),IF(ISBLANK(R61),"",R61&amp;","),IF(ISBLANK(S61),"",S61&amp;","))))</f>
        <v/>
      </c>
      <c r="U61" s="3"/>
      <c r="V61" s="3"/>
      <c r="W61" s="6"/>
      <c r="X61" s="6"/>
      <c r="Y61" s="6"/>
      <c r="Z61" s="6"/>
      <c r="AA61" s="6"/>
      <c r="AB61" s="6"/>
      <c r="AC61" s="6"/>
      <c r="AD61" s="4"/>
      <c r="AE61" s="4"/>
      <c r="AF61" s="4"/>
      <c r="AG61" s="4"/>
    </row>
    <row r="62" customFormat="false" ht="15" hidden="false" customHeight="false" outlineLevel="0" collapsed="false">
      <c r="A62" s="3"/>
      <c r="B62" s="0" t="str">
        <f aca="true">IFERROR(INDEX(_h_SimpleLookup_h_!$I$16:$I$20,MATCH(CONCATENATE(INDIRECT("A"&amp;ROW())),_h_SimpleLookup_h_!$H$16:$H$20,0)),"")</f>
        <v/>
      </c>
      <c r="C62" s="3"/>
      <c r="D62" s="0" t="str">
        <f aca="true">IFERROR(INDEX(_h_SimpleLookup_h_!$I$16:$I$20,MATCH(CONCATENATE(INDIRECT("A"&amp;ROW()), "#", INDIRECT("C"&amp;ROW())),_h_SimpleLookup_h_!$H$16:$H$20,0)),"")</f>
        <v/>
      </c>
      <c r="E62" s="3"/>
      <c r="F62" s="0" t="str">
        <f aca="true">IFERROR(INDEX(_h_SimpleLookup_h_!$I$16:$I$20,MATCH(CONCATENATE(INDIRECT("A"&amp;ROW()), "#", INDIRECT("C"&amp;ROW()), "#", INDIRECT("E"&amp;ROW())),_h_SimpleLookup_h_!$H$16:$H$20,0)),"")</f>
        <v/>
      </c>
      <c r="G62" s="3"/>
      <c r="H6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2" s="3"/>
      <c r="J6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2" s="3"/>
      <c r="L62" s="4" t="str">
        <f aca="false">IF(K62&lt;&gt;"",IFERROR(VLOOKUP(K62,_h_SimpleLookup_h_!$D$8:$E$13,2,0),""),IF(I62&lt;&gt;"",IFERROR(VLOOKUP(I62,_h_SimpleLookup_h_!$D$8:$E$13,2,0),""),IF(G62&lt;&gt;"",IFERROR(VLOOKUP(G62,_h_SimpleLookup_h_!$D$8:$E$13,2,0),""),IF(E62&lt;&gt;"",IFERROR(VLOOKUP(E62,_h_SimpleLookup_h_!$D$8:$E$13,2,0),""),IF(C62&lt;&gt;"",IFERROR(VLOOKUP(C62,_h_SimpleLookup_h_!$D$8:$E$13,2,0),""),IF(A62&lt;&gt;"",IFERROR(VLOOKUP(A62,_h_SimpleLookup_h_!$D$8:$E$13,2,0),""),""))))))</f>
        <v/>
      </c>
      <c r="M62" s="3"/>
      <c r="N62" s="3"/>
      <c r="O62" s="3"/>
      <c r="P62" s="6"/>
      <c r="Q62" s="6"/>
      <c r="R62" s="6"/>
      <c r="S62" s="6"/>
      <c r="T62" s="6" t="str">
        <f aca="false">IF(AND(ISBLANK(O62),ISBLANK(P62),ISBLANK(Q62),ISBLANK(R62),ISBLANK(S62)),"",TRIM(CONCATENATE(IF(ISBLANK(O62),"",O62&amp;","),IF(ISBLANK(P62),"",P62&amp;","),IF(ISBLANK(Q62),"",Q62&amp;","),IF(ISBLANK(R62),"",R62&amp;","),IF(ISBLANK(S62),"",S62&amp;","))))</f>
        <v/>
      </c>
      <c r="U62" s="3"/>
      <c r="V62" s="3"/>
      <c r="W62" s="6"/>
      <c r="X62" s="6"/>
      <c r="Y62" s="6"/>
      <c r="Z62" s="6"/>
      <c r="AA62" s="6"/>
      <c r="AB62" s="6"/>
      <c r="AC62" s="6"/>
      <c r="AD62" s="4"/>
      <c r="AE62" s="4"/>
      <c r="AF62" s="4"/>
      <c r="AG62" s="4"/>
    </row>
    <row r="63" customFormat="false" ht="15" hidden="false" customHeight="false" outlineLevel="0" collapsed="false">
      <c r="A63" s="3"/>
      <c r="B63" s="0" t="str">
        <f aca="true">IFERROR(INDEX(_h_SimpleLookup_h_!$I$16:$I$20,MATCH(CONCATENATE(INDIRECT("A"&amp;ROW())),_h_SimpleLookup_h_!$H$16:$H$20,0)),"")</f>
        <v/>
      </c>
      <c r="C63" s="3"/>
      <c r="D63" s="0" t="str">
        <f aca="true">IFERROR(INDEX(_h_SimpleLookup_h_!$I$16:$I$20,MATCH(CONCATENATE(INDIRECT("A"&amp;ROW()), "#", INDIRECT("C"&amp;ROW())),_h_SimpleLookup_h_!$H$16:$H$20,0)),"")</f>
        <v/>
      </c>
      <c r="E63" s="3"/>
      <c r="F63" s="0" t="str">
        <f aca="true">IFERROR(INDEX(_h_SimpleLookup_h_!$I$16:$I$20,MATCH(CONCATENATE(INDIRECT("A"&amp;ROW()), "#", INDIRECT("C"&amp;ROW()), "#", INDIRECT("E"&amp;ROW())),_h_SimpleLookup_h_!$H$16:$H$20,0)),"")</f>
        <v/>
      </c>
      <c r="G63" s="3"/>
      <c r="H6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3" s="3"/>
      <c r="J6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3" s="3"/>
      <c r="L63" s="4" t="str">
        <f aca="false">IF(K63&lt;&gt;"",IFERROR(VLOOKUP(K63,_h_SimpleLookup_h_!$D$8:$E$13,2,0),""),IF(I63&lt;&gt;"",IFERROR(VLOOKUP(I63,_h_SimpleLookup_h_!$D$8:$E$13,2,0),""),IF(G63&lt;&gt;"",IFERROR(VLOOKUP(G63,_h_SimpleLookup_h_!$D$8:$E$13,2,0),""),IF(E63&lt;&gt;"",IFERROR(VLOOKUP(E63,_h_SimpleLookup_h_!$D$8:$E$13,2,0),""),IF(C63&lt;&gt;"",IFERROR(VLOOKUP(C63,_h_SimpleLookup_h_!$D$8:$E$13,2,0),""),IF(A63&lt;&gt;"",IFERROR(VLOOKUP(A63,_h_SimpleLookup_h_!$D$8:$E$13,2,0),""),""))))))</f>
        <v/>
      </c>
      <c r="M63" s="3"/>
      <c r="N63" s="3"/>
      <c r="O63" s="3"/>
      <c r="P63" s="6"/>
      <c r="Q63" s="6"/>
      <c r="R63" s="6"/>
      <c r="S63" s="6"/>
      <c r="T63" s="6" t="str">
        <f aca="false">IF(AND(ISBLANK(O63),ISBLANK(P63),ISBLANK(Q63),ISBLANK(R63),ISBLANK(S63)),"",TRIM(CONCATENATE(IF(ISBLANK(O63),"",O63&amp;","),IF(ISBLANK(P63),"",P63&amp;","),IF(ISBLANK(Q63),"",Q63&amp;","),IF(ISBLANK(R63),"",R63&amp;","),IF(ISBLANK(S63),"",S63&amp;","))))</f>
        <v/>
      </c>
      <c r="U63" s="3"/>
      <c r="V63" s="3"/>
      <c r="W63" s="6"/>
      <c r="X63" s="6"/>
      <c r="Y63" s="6"/>
      <c r="Z63" s="6"/>
      <c r="AA63" s="6"/>
      <c r="AB63" s="6"/>
      <c r="AC63" s="6"/>
      <c r="AD63" s="4"/>
      <c r="AE63" s="4"/>
      <c r="AF63" s="4"/>
      <c r="AG63" s="4"/>
    </row>
    <row r="64" customFormat="false" ht="15" hidden="false" customHeight="false" outlineLevel="0" collapsed="false">
      <c r="A64" s="3"/>
      <c r="B64" s="0" t="str">
        <f aca="true">IFERROR(INDEX(_h_SimpleLookup_h_!$I$16:$I$20,MATCH(CONCATENATE(INDIRECT("A"&amp;ROW())),_h_SimpleLookup_h_!$H$16:$H$20,0)),"")</f>
        <v/>
      </c>
      <c r="C64" s="3"/>
      <c r="D64" s="0" t="str">
        <f aca="true">IFERROR(INDEX(_h_SimpleLookup_h_!$I$16:$I$20,MATCH(CONCATENATE(INDIRECT("A"&amp;ROW()), "#", INDIRECT("C"&amp;ROW())),_h_SimpleLookup_h_!$H$16:$H$20,0)),"")</f>
        <v/>
      </c>
      <c r="E64" s="3"/>
      <c r="F64" s="0" t="str">
        <f aca="true">IFERROR(INDEX(_h_SimpleLookup_h_!$I$16:$I$20,MATCH(CONCATENATE(INDIRECT("A"&amp;ROW()), "#", INDIRECT("C"&amp;ROW()), "#", INDIRECT("E"&amp;ROW())),_h_SimpleLookup_h_!$H$16:$H$20,0)),"")</f>
        <v/>
      </c>
      <c r="G64" s="3"/>
      <c r="H6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4" s="3"/>
      <c r="J6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4" s="3"/>
      <c r="L64" s="4" t="str">
        <f aca="false">IF(K64&lt;&gt;"",IFERROR(VLOOKUP(K64,_h_SimpleLookup_h_!$D$8:$E$13,2,0),""),IF(I64&lt;&gt;"",IFERROR(VLOOKUP(I64,_h_SimpleLookup_h_!$D$8:$E$13,2,0),""),IF(G64&lt;&gt;"",IFERROR(VLOOKUP(G64,_h_SimpleLookup_h_!$D$8:$E$13,2,0),""),IF(E64&lt;&gt;"",IFERROR(VLOOKUP(E64,_h_SimpleLookup_h_!$D$8:$E$13,2,0),""),IF(C64&lt;&gt;"",IFERROR(VLOOKUP(C64,_h_SimpleLookup_h_!$D$8:$E$13,2,0),""),IF(A64&lt;&gt;"",IFERROR(VLOOKUP(A64,_h_SimpleLookup_h_!$D$8:$E$13,2,0),""),""))))))</f>
        <v/>
      </c>
      <c r="M64" s="3"/>
      <c r="N64" s="3"/>
      <c r="O64" s="3"/>
      <c r="P64" s="6"/>
      <c r="Q64" s="6"/>
      <c r="R64" s="6"/>
      <c r="S64" s="6"/>
      <c r="T64" s="6" t="str">
        <f aca="false">IF(AND(ISBLANK(O64),ISBLANK(P64),ISBLANK(Q64),ISBLANK(R64),ISBLANK(S64)),"",TRIM(CONCATENATE(IF(ISBLANK(O64),"",O64&amp;","),IF(ISBLANK(P64),"",P64&amp;","),IF(ISBLANK(Q64),"",Q64&amp;","),IF(ISBLANK(R64),"",R64&amp;","),IF(ISBLANK(S64),"",S64&amp;","))))</f>
        <v/>
      </c>
      <c r="U64" s="3"/>
      <c r="V64" s="3"/>
      <c r="W64" s="6"/>
      <c r="X64" s="6"/>
      <c r="Y64" s="6"/>
      <c r="Z64" s="6"/>
      <c r="AA64" s="6"/>
      <c r="AB64" s="6"/>
      <c r="AC64" s="6"/>
      <c r="AD64" s="4"/>
      <c r="AE64" s="4"/>
      <c r="AF64" s="4"/>
      <c r="AG64" s="4"/>
    </row>
    <row r="65" customFormat="false" ht="15" hidden="false" customHeight="false" outlineLevel="0" collapsed="false">
      <c r="A65" s="3"/>
      <c r="B65" s="0" t="str">
        <f aca="true">IFERROR(INDEX(_h_SimpleLookup_h_!$I$16:$I$20,MATCH(CONCATENATE(INDIRECT("A"&amp;ROW())),_h_SimpleLookup_h_!$H$16:$H$20,0)),"")</f>
        <v/>
      </c>
      <c r="C65" s="3"/>
      <c r="D65" s="0" t="str">
        <f aca="true">IFERROR(INDEX(_h_SimpleLookup_h_!$I$16:$I$20,MATCH(CONCATENATE(INDIRECT("A"&amp;ROW()), "#", INDIRECT("C"&amp;ROW())),_h_SimpleLookup_h_!$H$16:$H$20,0)),"")</f>
        <v/>
      </c>
      <c r="E65" s="3"/>
      <c r="F65" s="0" t="str">
        <f aca="true">IFERROR(INDEX(_h_SimpleLookup_h_!$I$16:$I$20,MATCH(CONCATENATE(INDIRECT("A"&amp;ROW()), "#", INDIRECT("C"&amp;ROW()), "#", INDIRECT("E"&amp;ROW())),_h_SimpleLookup_h_!$H$16:$H$20,0)),"")</f>
        <v/>
      </c>
      <c r="G65" s="3"/>
      <c r="H6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5" s="3"/>
      <c r="J6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5" s="3"/>
      <c r="L65" s="4" t="str">
        <f aca="false">IF(K65&lt;&gt;"",IFERROR(VLOOKUP(K65,_h_SimpleLookup_h_!$D$8:$E$13,2,0),""),IF(I65&lt;&gt;"",IFERROR(VLOOKUP(I65,_h_SimpleLookup_h_!$D$8:$E$13,2,0),""),IF(G65&lt;&gt;"",IFERROR(VLOOKUP(G65,_h_SimpleLookup_h_!$D$8:$E$13,2,0),""),IF(E65&lt;&gt;"",IFERROR(VLOOKUP(E65,_h_SimpleLookup_h_!$D$8:$E$13,2,0),""),IF(C65&lt;&gt;"",IFERROR(VLOOKUP(C65,_h_SimpleLookup_h_!$D$8:$E$13,2,0),""),IF(A65&lt;&gt;"",IFERROR(VLOOKUP(A65,_h_SimpleLookup_h_!$D$8:$E$13,2,0),""),""))))))</f>
        <v/>
      </c>
      <c r="M65" s="3"/>
      <c r="N65" s="3"/>
      <c r="O65" s="3"/>
      <c r="P65" s="6"/>
      <c r="Q65" s="6"/>
      <c r="R65" s="6"/>
      <c r="S65" s="6"/>
      <c r="T65" s="6" t="str">
        <f aca="false">IF(AND(ISBLANK(O65),ISBLANK(P65),ISBLANK(Q65),ISBLANK(R65),ISBLANK(S65)),"",TRIM(CONCATENATE(IF(ISBLANK(O65),"",O65&amp;","),IF(ISBLANK(P65),"",P65&amp;","),IF(ISBLANK(Q65),"",Q65&amp;","),IF(ISBLANK(R65),"",R65&amp;","),IF(ISBLANK(S65),"",S65&amp;","))))</f>
        <v/>
      </c>
      <c r="U65" s="3"/>
      <c r="V65" s="3"/>
      <c r="W65" s="6"/>
      <c r="X65" s="6"/>
      <c r="Y65" s="6"/>
      <c r="Z65" s="6"/>
      <c r="AA65" s="6"/>
      <c r="AB65" s="6"/>
      <c r="AC65" s="6"/>
      <c r="AD65" s="4"/>
      <c r="AE65" s="4"/>
      <c r="AF65" s="4"/>
      <c r="AG65" s="4"/>
    </row>
    <row r="66" customFormat="false" ht="15" hidden="false" customHeight="false" outlineLevel="0" collapsed="false">
      <c r="A66" s="3"/>
      <c r="B66" s="0" t="str">
        <f aca="true">IFERROR(INDEX(_h_SimpleLookup_h_!$I$16:$I$20,MATCH(CONCATENATE(INDIRECT("A"&amp;ROW())),_h_SimpleLookup_h_!$H$16:$H$20,0)),"")</f>
        <v/>
      </c>
      <c r="C66" s="3"/>
      <c r="D66" s="0" t="str">
        <f aca="true">IFERROR(INDEX(_h_SimpleLookup_h_!$I$16:$I$20,MATCH(CONCATENATE(INDIRECT("A"&amp;ROW()), "#", INDIRECT("C"&amp;ROW())),_h_SimpleLookup_h_!$H$16:$H$20,0)),"")</f>
        <v/>
      </c>
      <c r="E66" s="3"/>
      <c r="F66" s="0" t="str">
        <f aca="true">IFERROR(INDEX(_h_SimpleLookup_h_!$I$16:$I$20,MATCH(CONCATENATE(INDIRECT("A"&amp;ROW()), "#", INDIRECT("C"&amp;ROW()), "#", INDIRECT("E"&amp;ROW())),_h_SimpleLookup_h_!$H$16:$H$20,0)),"")</f>
        <v/>
      </c>
      <c r="G66" s="3"/>
      <c r="H6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6" s="3"/>
      <c r="J6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6" s="3"/>
      <c r="L66" s="4" t="str">
        <f aca="false">IF(K66&lt;&gt;"",IFERROR(VLOOKUP(K66,_h_SimpleLookup_h_!$D$8:$E$13,2,0),""),IF(I66&lt;&gt;"",IFERROR(VLOOKUP(I66,_h_SimpleLookup_h_!$D$8:$E$13,2,0),""),IF(G66&lt;&gt;"",IFERROR(VLOOKUP(G66,_h_SimpleLookup_h_!$D$8:$E$13,2,0),""),IF(E66&lt;&gt;"",IFERROR(VLOOKUP(E66,_h_SimpleLookup_h_!$D$8:$E$13,2,0),""),IF(C66&lt;&gt;"",IFERROR(VLOOKUP(C66,_h_SimpleLookup_h_!$D$8:$E$13,2,0),""),IF(A66&lt;&gt;"",IFERROR(VLOOKUP(A66,_h_SimpleLookup_h_!$D$8:$E$13,2,0),""),""))))))</f>
        <v/>
      </c>
      <c r="M66" s="3"/>
      <c r="N66" s="3"/>
      <c r="O66" s="3"/>
      <c r="P66" s="6"/>
      <c r="Q66" s="6"/>
      <c r="R66" s="6"/>
      <c r="S66" s="6"/>
      <c r="T66" s="6" t="str">
        <f aca="false">IF(AND(ISBLANK(O66),ISBLANK(P66),ISBLANK(Q66),ISBLANK(R66),ISBLANK(S66)),"",TRIM(CONCATENATE(IF(ISBLANK(O66),"",O66&amp;","),IF(ISBLANK(P66),"",P66&amp;","),IF(ISBLANK(Q66),"",Q66&amp;","),IF(ISBLANK(R66),"",R66&amp;","),IF(ISBLANK(S66),"",S66&amp;","))))</f>
        <v/>
      </c>
      <c r="U66" s="3"/>
      <c r="V66" s="3"/>
      <c r="W66" s="6"/>
      <c r="X66" s="6"/>
      <c r="Y66" s="6"/>
      <c r="Z66" s="6"/>
      <c r="AA66" s="6"/>
      <c r="AB66" s="6"/>
      <c r="AC66" s="6"/>
      <c r="AD66" s="4"/>
      <c r="AE66" s="4"/>
      <c r="AF66" s="4"/>
      <c r="AG66" s="4"/>
    </row>
    <row r="67" customFormat="false" ht="15" hidden="false" customHeight="false" outlineLevel="0" collapsed="false">
      <c r="A67" s="3"/>
      <c r="B67" s="0" t="str">
        <f aca="true">IFERROR(INDEX(_h_SimpleLookup_h_!$I$16:$I$20,MATCH(CONCATENATE(INDIRECT("A"&amp;ROW())),_h_SimpleLookup_h_!$H$16:$H$20,0)),"")</f>
        <v/>
      </c>
      <c r="C67" s="3"/>
      <c r="D67" s="0" t="str">
        <f aca="true">IFERROR(INDEX(_h_SimpleLookup_h_!$I$16:$I$20,MATCH(CONCATENATE(INDIRECT("A"&amp;ROW()), "#", INDIRECT("C"&amp;ROW())),_h_SimpleLookup_h_!$H$16:$H$20,0)),"")</f>
        <v/>
      </c>
      <c r="E67" s="3"/>
      <c r="F67" s="0" t="str">
        <f aca="true">IFERROR(INDEX(_h_SimpleLookup_h_!$I$16:$I$20,MATCH(CONCATENATE(INDIRECT("A"&amp;ROW()), "#", INDIRECT("C"&amp;ROW()), "#", INDIRECT("E"&amp;ROW())),_h_SimpleLookup_h_!$H$16:$H$20,0)),"")</f>
        <v/>
      </c>
      <c r="G67" s="3"/>
      <c r="H6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7" s="3"/>
      <c r="J6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7" s="3"/>
      <c r="L67" s="4" t="str">
        <f aca="false">IF(K67&lt;&gt;"",IFERROR(VLOOKUP(K67,_h_SimpleLookup_h_!$D$8:$E$13,2,0),""),IF(I67&lt;&gt;"",IFERROR(VLOOKUP(I67,_h_SimpleLookup_h_!$D$8:$E$13,2,0),""),IF(G67&lt;&gt;"",IFERROR(VLOOKUP(G67,_h_SimpleLookup_h_!$D$8:$E$13,2,0),""),IF(E67&lt;&gt;"",IFERROR(VLOOKUP(E67,_h_SimpleLookup_h_!$D$8:$E$13,2,0),""),IF(C67&lt;&gt;"",IFERROR(VLOOKUP(C67,_h_SimpleLookup_h_!$D$8:$E$13,2,0),""),IF(A67&lt;&gt;"",IFERROR(VLOOKUP(A67,_h_SimpleLookup_h_!$D$8:$E$13,2,0),""),""))))))</f>
        <v/>
      </c>
      <c r="M67" s="3"/>
      <c r="N67" s="3"/>
      <c r="O67" s="3"/>
      <c r="P67" s="6"/>
      <c r="Q67" s="6"/>
      <c r="R67" s="6"/>
      <c r="S67" s="6"/>
      <c r="T67" s="6" t="str">
        <f aca="false">IF(AND(ISBLANK(O67),ISBLANK(P67),ISBLANK(Q67),ISBLANK(R67),ISBLANK(S67)),"",TRIM(CONCATENATE(IF(ISBLANK(O67),"",O67&amp;","),IF(ISBLANK(P67),"",P67&amp;","),IF(ISBLANK(Q67),"",Q67&amp;","),IF(ISBLANK(R67),"",R67&amp;","),IF(ISBLANK(S67),"",S67&amp;","))))</f>
        <v/>
      </c>
      <c r="U67" s="3"/>
      <c r="V67" s="3"/>
      <c r="W67" s="6"/>
      <c r="X67" s="6"/>
      <c r="Y67" s="6"/>
      <c r="Z67" s="6"/>
      <c r="AA67" s="6"/>
      <c r="AB67" s="6"/>
      <c r="AC67" s="6"/>
      <c r="AD67" s="4"/>
      <c r="AE67" s="4"/>
      <c r="AF67" s="4"/>
      <c r="AG67" s="4"/>
    </row>
    <row r="68" customFormat="false" ht="15" hidden="false" customHeight="false" outlineLevel="0" collapsed="false">
      <c r="A68" s="3"/>
      <c r="B68" s="0" t="str">
        <f aca="true">IFERROR(INDEX(_h_SimpleLookup_h_!$I$16:$I$20,MATCH(CONCATENATE(INDIRECT("A"&amp;ROW())),_h_SimpleLookup_h_!$H$16:$H$20,0)),"")</f>
        <v/>
      </c>
      <c r="C68" s="3"/>
      <c r="D68" s="0" t="str">
        <f aca="true">IFERROR(INDEX(_h_SimpleLookup_h_!$I$16:$I$20,MATCH(CONCATENATE(INDIRECT("A"&amp;ROW()), "#", INDIRECT("C"&amp;ROW())),_h_SimpleLookup_h_!$H$16:$H$20,0)),"")</f>
        <v/>
      </c>
      <c r="E68" s="3"/>
      <c r="F68" s="0" t="str">
        <f aca="true">IFERROR(INDEX(_h_SimpleLookup_h_!$I$16:$I$20,MATCH(CONCATENATE(INDIRECT("A"&amp;ROW()), "#", INDIRECT("C"&amp;ROW()), "#", INDIRECT("E"&amp;ROW())),_h_SimpleLookup_h_!$H$16:$H$20,0)),"")</f>
        <v/>
      </c>
      <c r="G68" s="3"/>
      <c r="H6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8" s="3"/>
      <c r="J6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8" s="3"/>
      <c r="L68" s="4" t="str">
        <f aca="false">IF(K68&lt;&gt;"",IFERROR(VLOOKUP(K68,_h_SimpleLookup_h_!$D$8:$E$13,2,0),""),IF(I68&lt;&gt;"",IFERROR(VLOOKUP(I68,_h_SimpleLookup_h_!$D$8:$E$13,2,0),""),IF(G68&lt;&gt;"",IFERROR(VLOOKUP(G68,_h_SimpleLookup_h_!$D$8:$E$13,2,0),""),IF(E68&lt;&gt;"",IFERROR(VLOOKUP(E68,_h_SimpleLookup_h_!$D$8:$E$13,2,0),""),IF(C68&lt;&gt;"",IFERROR(VLOOKUP(C68,_h_SimpleLookup_h_!$D$8:$E$13,2,0),""),IF(A68&lt;&gt;"",IFERROR(VLOOKUP(A68,_h_SimpleLookup_h_!$D$8:$E$13,2,0),""),""))))))</f>
        <v/>
      </c>
      <c r="M68" s="3"/>
      <c r="N68" s="3"/>
      <c r="O68" s="3"/>
      <c r="P68" s="6"/>
      <c r="Q68" s="6"/>
      <c r="R68" s="6"/>
      <c r="S68" s="6"/>
      <c r="T68" s="6" t="str">
        <f aca="false">IF(AND(ISBLANK(O68),ISBLANK(P68),ISBLANK(Q68),ISBLANK(R68),ISBLANK(S68)),"",TRIM(CONCATENATE(IF(ISBLANK(O68),"",O68&amp;","),IF(ISBLANK(P68),"",P68&amp;","),IF(ISBLANK(Q68),"",Q68&amp;","),IF(ISBLANK(R68),"",R68&amp;","),IF(ISBLANK(S68),"",S68&amp;","))))</f>
        <v/>
      </c>
      <c r="U68" s="3"/>
      <c r="V68" s="3"/>
      <c r="W68" s="6"/>
      <c r="X68" s="6"/>
      <c r="Y68" s="6"/>
      <c r="Z68" s="6"/>
      <c r="AA68" s="6"/>
      <c r="AB68" s="6"/>
      <c r="AC68" s="6"/>
      <c r="AD68" s="4"/>
      <c r="AE68" s="4"/>
      <c r="AF68" s="4"/>
      <c r="AG68" s="4"/>
    </row>
    <row r="69" customFormat="false" ht="15" hidden="false" customHeight="false" outlineLevel="0" collapsed="false">
      <c r="A69" s="3"/>
      <c r="B69" s="0" t="str">
        <f aca="true">IFERROR(INDEX(_h_SimpleLookup_h_!$I$16:$I$20,MATCH(CONCATENATE(INDIRECT("A"&amp;ROW())),_h_SimpleLookup_h_!$H$16:$H$20,0)),"")</f>
        <v/>
      </c>
      <c r="C69" s="3"/>
      <c r="D69" s="0" t="str">
        <f aca="true">IFERROR(INDEX(_h_SimpleLookup_h_!$I$16:$I$20,MATCH(CONCATENATE(INDIRECT("A"&amp;ROW()), "#", INDIRECT("C"&amp;ROW())),_h_SimpleLookup_h_!$H$16:$H$20,0)),"")</f>
        <v/>
      </c>
      <c r="E69" s="3"/>
      <c r="F69" s="0" t="str">
        <f aca="true">IFERROR(INDEX(_h_SimpleLookup_h_!$I$16:$I$20,MATCH(CONCATENATE(INDIRECT("A"&amp;ROW()), "#", INDIRECT("C"&amp;ROW()), "#", INDIRECT("E"&amp;ROW())),_h_SimpleLookup_h_!$H$16:$H$20,0)),"")</f>
        <v/>
      </c>
      <c r="G69" s="3"/>
      <c r="H6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9" s="3"/>
      <c r="J6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9" s="3"/>
      <c r="L69" s="4" t="str">
        <f aca="false">IF(K69&lt;&gt;"",IFERROR(VLOOKUP(K69,_h_SimpleLookup_h_!$D$8:$E$13,2,0),""),IF(I69&lt;&gt;"",IFERROR(VLOOKUP(I69,_h_SimpleLookup_h_!$D$8:$E$13,2,0),""),IF(G69&lt;&gt;"",IFERROR(VLOOKUP(G69,_h_SimpleLookup_h_!$D$8:$E$13,2,0),""),IF(E69&lt;&gt;"",IFERROR(VLOOKUP(E69,_h_SimpleLookup_h_!$D$8:$E$13,2,0),""),IF(C69&lt;&gt;"",IFERROR(VLOOKUP(C69,_h_SimpleLookup_h_!$D$8:$E$13,2,0),""),IF(A69&lt;&gt;"",IFERROR(VLOOKUP(A69,_h_SimpleLookup_h_!$D$8:$E$13,2,0),""),""))))))</f>
        <v/>
      </c>
      <c r="M69" s="3"/>
      <c r="N69" s="3"/>
      <c r="O69" s="3"/>
      <c r="P69" s="6"/>
      <c r="Q69" s="6"/>
      <c r="R69" s="6"/>
      <c r="S69" s="6"/>
      <c r="T69" s="6" t="str">
        <f aca="false">IF(AND(ISBLANK(O69),ISBLANK(P69),ISBLANK(Q69),ISBLANK(R69),ISBLANK(S69)),"",TRIM(CONCATENATE(IF(ISBLANK(O69),"",O69&amp;","),IF(ISBLANK(P69),"",P69&amp;","),IF(ISBLANK(Q69),"",Q69&amp;","),IF(ISBLANK(R69),"",R69&amp;","),IF(ISBLANK(S69),"",S69&amp;","))))</f>
        <v/>
      </c>
      <c r="U69" s="3"/>
      <c r="V69" s="3"/>
      <c r="W69" s="6"/>
      <c r="X69" s="6"/>
      <c r="Y69" s="6"/>
      <c r="Z69" s="6"/>
      <c r="AA69" s="6"/>
      <c r="AB69" s="6"/>
      <c r="AC69" s="6"/>
      <c r="AD69" s="4"/>
      <c r="AE69" s="4"/>
      <c r="AF69" s="4"/>
      <c r="AG69" s="4"/>
    </row>
    <row r="70" customFormat="false" ht="15" hidden="false" customHeight="false" outlineLevel="0" collapsed="false">
      <c r="A70" s="3"/>
      <c r="B70" s="0" t="str">
        <f aca="true">IFERROR(INDEX(_h_SimpleLookup_h_!$I$16:$I$20,MATCH(CONCATENATE(INDIRECT("A"&amp;ROW())),_h_SimpleLookup_h_!$H$16:$H$20,0)),"")</f>
        <v/>
      </c>
      <c r="C70" s="3"/>
      <c r="D70" s="0" t="str">
        <f aca="true">IFERROR(INDEX(_h_SimpleLookup_h_!$I$16:$I$20,MATCH(CONCATENATE(INDIRECT("A"&amp;ROW()), "#", INDIRECT("C"&amp;ROW())),_h_SimpleLookup_h_!$H$16:$H$20,0)),"")</f>
        <v/>
      </c>
      <c r="E70" s="3"/>
      <c r="F70" s="0" t="str">
        <f aca="true">IFERROR(INDEX(_h_SimpleLookup_h_!$I$16:$I$20,MATCH(CONCATENATE(INDIRECT("A"&amp;ROW()), "#", INDIRECT("C"&amp;ROW()), "#", INDIRECT("E"&amp;ROW())),_h_SimpleLookup_h_!$H$16:$H$20,0)),"")</f>
        <v/>
      </c>
      <c r="G70" s="3"/>
      <c r="H7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0" s="3"/>
      <c r="J7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0" s="3"/>
      <c r="L70" s="4" t="str">
        <f aca="false">IF(K70&lt;&gt;"",IFERROR(VLOOKUP(K70,_h_SimpleLookup_h_!$D$8:$E$13,2,0),""),IF(I70&lt;&gt;"",IFERROR(VLOOKUP(I70,_h_SimpleLookup_h_!$D$8:$E$13,2,0),""),IF(G70&lt;&gt;"",IFERROR(VLOOKUP(G70,_h_SimpleLookup_h_!$D$8:$E$13,2,0),""),IF(E70&lt;&gt;"",IFERROR(VLOOKUP(E70,_h_SimpleLookup_h_!$D$8:$E$13,2,0),""),IF(C70&lt;&gt;"",IFERROR(VLOOKUP(C70,_h_SimpleLookup_h_!$D$8:$E$13,2,0),""),IF(A70&lt;&gt;"",IFERROR(VLOOKUP(A70,_h_SimpleLookup_h_!$D$8:$E$13,2,0),""),""))))))</f>
        <v/>
      </c>
      <c r="M70" s="3"/>
      <c r="N70" s="3"/>
      <c r="O70" s="3"/>
      <c r="P70" s="6"/>
      <c r="Q70" s="6"/>
      <c r="R70" s="6"/>
      <c r="S70" s="6"/>
      <c r="T70" s="6" t="str">
        <f aca="false">IF(AND(ISBLANK(O70),ISBLANK(P70),ISBLANK(Q70),ISBLANK(R70),ISBLANK(S70)),"",TRIM(CONCATENATE(IF(ISBLANK(O70),"",O70&amp;","),IF(ISBLANK(P70),"",P70&amp;","),IF(ISBLANK(Q70),"",Q70&amp;","),IF(ISBLANK(R70),"",R70&amp;","),IF(ISBLANK(S70),"",S70&amp;","))))</f>
        <v/>
      </c>
      <c r="U70" s="3"/>
      <c r="V70" s="3"/>
      <c r="W70" s="6"/>
      <c r="X70" s="6"/>
      <c r="Y70" s="6"/>
      <c r="Z70" s="6"/>
      <c r="AA70" s="6"/>
      <c r="AB70" s="6"/>
      <c r="AC70" s="6"/>
      <c r="AD70" s="4"/>
      <c r="AE70" s="4"/>
      <c r="AF70" s="4"/>
      <c r="AG70" s="4"/>
    </row>
    <row r="71" customFormat="false" ht="15" hidden="false" customHeight="false" outlineLevel="0" collapsed="false">
      <c r="A71" s="3"/>
      <c r="B71" s="0" t="str">
        <f aca="true">IFERROR(INDEX(_h_SimpleLookup_h_!$I$16:$I$20,MATCH(CONCATENATE(INDIRECT("A"&amp;ROW())),_h_SimpleLookup_h_!$H$16:$H$20,0)),"")</f>
        <v/>
      </c>
      <c r="C71" s="3"/>
      <c r="D71" s="0" t="str">
        <f aca="true">IFERROR(INDEX(_h_SimpleLookup_h_!$I$16:$I$20,MATCH(CONCATENATE(INDIRECT("A"&amp;ROW()), "#", INDIRECT("C"&amp;ROW())),_h_SimpleLookup_h_!$H$16:$H$20,0)),"")</f>
        <v/>
      </c>
      <c r="E71" s="3"/>
      <c r="F71" s="0" t="str">
        <f aca="true">IFERROR(INDEX(_h_SimpleLookup_h_!$I$16:$I$20,MATCH(CONCATENATE(INDIRECT("A"&amp;ROW()), "#", INDIRECT("C"&amp;ROW()), "#", INDIRECT("E"&amp;ROW())),_h_SimpleLookup_h_!$H$16:$H$20,0)),"")</f>
        <v/>
      </c>
      <c r="G71" s="3"/>
      <c r="H7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1" s="3"/>
      <c r="J7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1" s="3"/>
      <c r="L71" s="4" t="str">
        <f aca="false">IF(K71&lt;&gt;"",IFERROR(VLOOKUP(K71,_h_SimpleLookup_h_!$D$8:$E$13,2,0),""),IF(I71&lt;&gt;"",IFERROR(VLOOKUP(I71,_h_SimpleLookup_h_!$D$8:$E$13,2,0),""),IF(G71&lt;&gt;"",IFERROR(VLOOKUP(G71,_h_SimpleLookup_h_!$D$8:$E$13,2,0),""),IF(E71&lt;&gt;"",IFERROR(VLOOKUP(E71,_h_SimpleLookup_h_!$D$8:$E$13,2,0),""),IF(C71&lt;&gt;"",IFERROR(VLOOKUP(C71,_h_SimpleLookup_h_!$D$8:$E$13,2,0),""),IF(A71&lt;&gt;"",IFERROR(VLOOKUP(A71,_h_SimpleLookup_h_!$D$8:$E$13,2,0),""),""))))))</f>
        <v/>
      </c>
      <c r="M71" s="3"/>
      <c r="N71" s="3"/>
      <c r="O71" s="3"/>
      <c r="P71" s="6"/>
      <c r="Q71" s="6"/>
      <c r="R71" s="6"/>
      <c r="S71" s="6"/>
      <c r="T71" s="6" t="str">
        <f aca="false">IF(AND(ISBLANK(O71),ISBLANK(P71),ISBLANK(Q71),ISBLANK(R71),ISBLANK(S71)),"",TRIM(CONCATENATE(IF(ISBLANK(O71),"",O71&amp;","),IF(ISBLANK(P71),"",P71&amp;","),IF(ISBLANK(Q71),"",Q71&amp;","),IF(ISBLANK(R71),"",R71&amp;","),IF(ISBLANK(S71),"",S71&amp;","))))</f>
        <v/>
      </c>
      <c r="U71" s="3"/>
      <c r="V71" s="3"/>
      <c r="W71" s="6"/>
      <c r="X71" s="6"/>
      <c r="Y71" s="6"/>
      <c r="Z71" s="6"/>
      <c r="AA71" s="6"/>
      <c r="AB71" s="6"/>
      <c r="AC71" s="6"/>
      <c r="AD71" s="4"/>
      <c r="AE71" s="4"/>
      <c r="AF71" s="4"/>
      <c r="AG71" s="4"/>
    </row>
    <row r="72" customFormat="false" ht="15" hidden="false" customHeight="false" outlineLevel="0" collapsed="false">
      <c r="A72" s="3"/>
      <c r="B72" s="0" t="str">
        <f aca="true">IFERROR(INDEX(_h_SimpleLookup_h_!$I$16:$I$20,MATCH(CONCATENATE(INDIRECT("A"&amp;ROW())),_h_SimpleLookup_h_!$H$16:$H$20,0)),"")</f>
        <v/>
      </c>
      <c r="C72" s="3"/>
      <c r="D72" s="0" t="str">
        <f aca="true">IFERROR(INDEX(_h_SimpleLookup_h_!$I$16:$I$20,MATCH(CONCATENATE(INDIRECT("A"&amp;ROW()), "#", INDIRECT("C"&amp;ROW())),_h_SimpleLookup_h_!$H$16:$H$20,0)),"")</f>
        <v/>
      </c>
      <c r="E72" s="3"/>
      <c r="F72" s="0" t="str">
        <f aca="true">IFERROR(INDEX(_h_SimpleLookup_h_!$I$16:$I$20,MATCH(CONCATENATE(INDIRECT("A"&amp;ROW()), "#", INDIRECT("C"&amp;ROW()), "#", INDIRECT("E"&amp;ROW())),_h_SimpleLookup_h_!$H$16:$H$20,0)),"")</f>
        <v/>
      </c>
      <c r="G72" s="3"/>
      <c r="H7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2" s="3"/>
      <c r="J7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2" s="3"/>
      <c r="L72" s="4" t="str">
        <f aca="false">IF(K72&lt;&gt;"",IFERROR(VLOOKUP(K72,_h_SimpleLookup_h_!$D$8:$E$13,2,0),""),IF(I72&lt;&gt;"",IFERROR(VLOOKUP(I72,_h_SimpleLookup_h_!$D$8:$E$13,2,0),""),IF(G72&lt;&gt;"",IFERROR(VLOOKUP(G72,_h_SimpleLookup_h_!$D$8:$E$13,2,0),""),IF(E72&lt;&gt;"",IFERROR(VLOOKUP(E72,_h_SimpleLookup_h_!$D$8:$E$13,2,0),""),IF(C72&lt;&gt;"",IFERROR(VLOOKUP(C72,_h_SimpleLookup_h_!$D$8:$E$13,2,0),""),IF(A72&lt;&gt;"",IFERROR(VLOOKUP(A72,_h_SimpleLookup_h_!$D$8:$E$13,2,0),""),""))))))</f>
        <v/>
      </c>
      <c r="M72" s="3"/>
      <c r="N72" s="3"/>
      <c r="O72" s="3"/>
      <c r="P72" s="6"/>
      <c r="Q72" s="6"/>
      <c r="R72" s="6"/>
      <c r="S72" s="6"/>
      <c r="T72" s="6" t="str">
        <f aca="false">IF(AND(ISBLANK(O72),ISBLANK(P72),ISBLANK(Q72),ISBLANK(R72),ISBLANK(S72)),"",TRIM(CONCATENATE(IF(ISBLANK(O72),"",O72&amp;","),IF(ISBLANK(P72),"",P72&amp;","),IF(ISBLANK(Q72),"",Q72&amp;","),IF(ISBLANK(R72),"",R72&amp;","),IF(ISBLANK(S72),"",S72&amp;","))))</f>
        <v/>
      </c>
      <c r="U72" s="3"/>
      <c r="V72" s="3"/>
      <c r="W72" s="6"/>
      <c r="X72" s="6"/>
      <c r="Y72" s="6"/>
      <c r="Z72" s="6"/>
      <c r="AA72" s="6"/>
      <c r="AB72" s="6"/>
      <c r="AC72" s="6"/>
      <c r="AD72" s="4"/>
      <c r="AE72" s="4"/>
      <c r="AF72" s="4"/>
      <c r="AG72" s="4"/>
    </row>
    <row r="73" customFormat="false" ht="15" hidden="false" customHeight="false" outlineLevel="0" collapsed="false">
      <c r="A73" s="3"/>
      <c r="B73" s="0" t="str">
        <f aca="true">IFERROR(INDEX(_h_SimpleLookup_h_!$I$16:$I$20,MATCH(CONCATENATE(INDIRECT("A"&amp;ROW())),_h_SimpleLookup_h_!$H$16:$H$20,0)),"")</f>
        <v/>
      </c>
      <c r="C73" s="3"/>
      <c r="D73" s="0" t="str">
        <f aca="true">IFERROR(INDEX(_h_SimpleLookup_h_!$I$16:$I$20,MATCH(CONCATENATE(INDIRECT("A"&amp;ROW()), "#", INDIRECT("C"&amp;ROW())),_h_SimpleLookup_h_!$H$16:$H$20,0)),"")</f>
        <v/>
      </c>
      <c r="E73" s="3"/>
      <c r="F73" s="0" t="str">
        <f aca="true">IFERROR(INDEX(_h_SimpleLookup_h_!$I$16:$I$20,MATCH(CONCATENATE(INDIRECT("A"&amp;ROW()), "#", INDIRECT("C"&amp;ROW()), "#", INDIRECT("E"&amp;ROW())),_h_SimpleLookup_h_!$H$16:$H$20,0)),"")</f>
        <v/>
      </c>
      <c r="G73" s="3"/>
      <c r="H7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3" s="3"/>
      <c r="J7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3" s="3"/>
      <c r="L73" s="4" t="str">
        <f aca="false">IF(K73&lt;&gt;"",IFERROR(VLOOKUP(K73,_h_SimpleLookup_h_!$D$8:$E$13,2,0),""),IF(I73&lt;&gt;"",IFERROR(VLOOKUP(I73,_h_SimpleLookup_h_!$D$8:$E$13,2,0),""),IF(G73&lt;&gt;"",IFERROR(VLOOKUP(G73,_h_SimpleLookup_h_!$D$8:$E$13,2,0),""),IF(E73&lt;&gt;"",IFERROR(VLOOKUP(E73,_h_SimpleLookup_h_!$D$8:$E$13,2,0),""),IF(C73&lt;&gt;"",IFERROR(VLOOKUP(C73,_h_SimpleLookup_h_!$D$8:$E$13,2,0),""),IF(A73&lt;&gt;"",IFERROR(VLOOKUP(A73,_h_SimpleLookup_h_!$D$8:$E$13,2,0),""),""))))))</f>
        <v/>
      </c>
      <c r="M73" s="3"/>
      <c r="N73" s="3"/>
      <c r="O73" s="3"/>
      <c r="P73" s="6"/>
      <c r="Q73" s="6"/>
      <c r="R73" s="6"/>
      <c r="S73" s="6"/>
      <c r="T73" s="6" t="str">
        <f aca="false">IF(AND(ISBLANK(O73),ISBLANK(P73),ISBLANK(Q73),ISBLANK(R73),ISBLANK(S73)),"",TRIM(CONCATENATE(IF(ISBLANK(O73),"",O73&amp;","),IF(ISBLANK(P73),"",P73&amp;","),IF(ISBLANK(Q73),"",Q73&amp;","),IF(ISBLANK(R73),"",R73&amp;","),IF(ISBLANK(S73),"",S73&amp;","))))</f>
        <v/>
      </c>
      <c r="U73" s="3"/>
      <c r="V73" s="3"/>
      <c r="W73" s="6"/>
      <c r="X73" s="6"/>
      <c r="Y73" s="6"/>
      <c r="Z73" s="6"/>
      <c r="AA73" s="6"/>
      <c r="AB73" s="6"/>
      <c r="AC73" s="6"/>
      <c r="AD73" s="4"/>
      <c r="AE73" s="4"/>
      <c r="AF73" s="4"/>
      <c r="AG73" s="4"/>
    </row>
    <row r="74" customFormat="false" ht="15" hidden="false" customHeight="false" outlineLevel="0" collapsed="false">
      <c r="A74" s="3"/>
      <c r="B74" s="0" t="str">
        <f aca="true">IFERROR(INDEX(_h_SimpleLookup_h_!$I$16:$I$20,MATCH(CONCATENATE(INDIRECT("A"&amp;ROW())),_h_SimpleLookup_h_!$H$16:$H$20,0)),"")</f>
        <v/>
      </c>
      <c r="C74" s="3"/>
      <c r="D74" s="0" t="str">
        <f aca="true">IFERROR(INDEX(_h_SimpleLookup_h_!$I$16:$I$20,MATCH(CONCATENATE(INDIRECT("A"&amp;ROW()), "#", INDIRECT("C"&amp;ROW())),_h_SimpleLookup_h_!$H$16:$H$20,0)),"")</f>
        <v/>
      </c>
      <c r="E74" s="3"/>
      <c r="F74" s="0" t="str">
        <f aca="true">IFERROR(INDEX(_h_SimpleLookup_h_!$I$16:$I$20,MATCH(CONCATENATE(INDIRECT("A"&amp;ROW()), "#", INDIRECT("C"&amp;ROW()), "#", INDIRECT("E"&amp;ROW())),_h_SimpleLookup_h_!$H$16:$H$20,0)),"")</f>
        <v/>
      </c>
      <c r="G74" s="3"/>
      <c r="H7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4" s="3"/>
      <c r="J7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4" s="3"/>
      <c r="L74" s="4" t="str">
        <f aca="false">IF(K74&lt;&gt;"",IFERROR(VLOOKUP(K74,_h_SimpleLookup_h_!$D$8:$E$13,2,0),""),IF(I74&lt;&gt;"",IFERROR(VLOOKUP(I74,_h_SimpleLookup_h_!$D$8:$E$13,2,0),""),IF(G74&lt;&gt;"",IFERROR(VLOOKUP(G74,_h_SimpleLookup_h_!$D$8:$E$13,2,0),""),IF(E74&lt;&gt;"",IFERROR(VLOOKUP(E74,_h_SimpleLookup_h_!$D$8:$E$13,2,0),""),IF(C74&lt;&gt;"",IFERROR(VLOOKUP(C74,_h_SimpleLookup_h_!$D$8:$E$13,2,0),""),IF(A74&lt;&gt;"",IFERROR(VLOOKUP(A74,_h_SimpleLookup_h_!$D$8:$E$13,2,0),""),""))))))</f>
        <v/>
      </c>
      <c r="M74" s="3"/>
      <c r="N74" s="3"/>
      <c r="O74" s="3"/>
      <c r="P74" s="6"/>
      <c r="Q74" s="6"/>
      <c r="R74" s="6"/>
      <c r="S74" s="6"/>
      <c r="T74" s="6" t="str">
        <f aca="false">IF(AND(ISBLANK(O74),ISBLANK(P74),ISBLANK(Q74),ISBLANK(R74),ISBLANK(S74)),"",TRIM(CONCATENATE(IF(ISBLANK(O74),"",O74&amp;","),IF(ISBLANK(P74),"",P74&amp;","),IF(ISBLANK(Q74),"",Q74&amp;","),IF(ISBLANK(R74),"",R74&amp;","),IF(ISBLANK(S74),"",S74&amp;","))))</f>
        <v/>
      </c>
      <c r="U74" s="3"/>
      <c r="V74" s="3"/>
      <c r="W74" s="6"/>
      <c r="X74" s="6"/>
      <c r="Y74" s="6"/>
      <c r="Z74" s="6"/>
      <c r="AA74" s="6"/>
      <c r="AB74" s="6"/>
      <c r="AC74" s="6"/>
      <c r="AD74" s="4"/>
      <c r="AE74" s="4"/>
      <c r="AF74" s="4"/>
      <c r="AG74" s="4"/>
    </row>
    <row r="75" customFormat="false" ht="15" hidden="false" customHeight="false" outlineLevel="0" collapsed="false">
      <c r="A75" s="3"/>
      <c r="B75" s="0" t="str">
        <f aca="true">IFERROR(INDEX(_h_SimpleLookup_h_!$I$16:$I$20,MATCH(CONCATENATE(INDIRECT("A"&amp;ROW())),_h_SimpleLookup_h_!$H$16:$H$20,0)),"")</f>
        <v/>
      </c>
      <c r="C75" s="3"/>
      <c r="D75" s="0" t="str">
        <f aca="true">IFERROR(INDEX(_h_SimpleLookup_h_!$I$16:$I$20,MATCH(CONCATENATE(INDIRECT("A"&amp;ROW()), "#", INDIRECT("C"&amp;ROW())),_h_SimpleLookup_h_!$H$16:$H$20,0)),"")</f>
        <v/>
      </c>
      <c r="E75" s="3"/>
      <c r="F75" s="0" t="str">
        <f aca="true">IFERROR(INDEX(_h_SimpleLookup_h_!$I$16:$I$20,MATCH(CONCATENATE(INDIRECT("A"&amp;ROW()), "#", INDIRECT("C"&amp;ROW()), "#", INDIRECT("E"&amp;ROW())),_h_SimpleLookup_h_!$H$16:$H$20,0)),"")</f>
        <v/>
      </c>
      <c r="G75" s="3"/>
      <c r="H7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5" s="3"/>
      <c r="J7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5" s="3"/>
      <c r="L75" s="4" t="str">
        <f aca="false">IF(K75&lt;&gt;"",IFERROR(VLOOKUP(K75,_h_SimpleLookup_h_!$D$8:$E$13,2,0),""),IF(I75&lt;&gt;"",IFERROR(VLOOKUP(I75,_h_SimpleLookup_h_!$D$8:$E$13,2,0),""),IF(G75&lt;&gt;"",IFERROR(VLOOKUP(G75,_h_SimpleLookup_h_!$D$8:$E$13,2,0),""),IF(E75&lt;&gt;"",IFERROR(VLOOKUP(E75,_h_SimpleLookup_h_!$D$8:$E$13,2,0),""),IF(C75&lt;&gt;"",IFERROR(VLOOKUP(C75,_h_SimpleLookup_h_!$D$8:$E$13,2,0),""),IF(A75&lt;&gt;"",IFERROR(VLOOKUP(A75,_h_SimpleLookup_h_!$D$8:$E$13,2,0),""),""))))))</f>
        <v/>
      </c>
      <c r="M75" s="3"/>
      <c r="N75" s="3"/>
      <c r="O75" s="3"/>
      <c r="P75" s="6"/>
      <c r="Q75" s="6"/>
      <c r="R75" s="6"/>
      <c r="S75" s="6"/>
      <c r="T75" s="6" t="str">
        <f aca="false">IF(AND(ISBLANK(O75),ISBLANK(P75),ISBLANK(Q75),ISBLANK(R75),ISBLANK(S75)),"",TRIM(CONCATENATE(IF(ISBLANK(O75),"",O75&amp;","),IF(ISBLANK(P75),"",P75&amp;","),IF(ISBLANK(Q75),"",Q75&amp;","),IF(ISBLANK(R75),"",R75&amp;","),IF(ISBLANK(S75),"",S75&amp;","))))</f>
        <v/>
      </c>
      <c r="U75" s="3"/>
      <c r="V75" s="3"/>
      <c r="W75" s="6"/>
      <c r="X75" s="6"/>
      <c r="Y75" s="6"/>
      <c r="Z75" s="6"/>
      <c r="AA75" s="6"/>
      <c r="AB75" s="6"/>
      <c r="AC75" s="6"/>
      <c r="AD75" s="4"/>
      <c r="AE75" s="4"/>
      <c r="AF75" s="4"/>
      <c r="AG75" s="4"/>
    </row>
    <row r="76" customFormat="false" ht="15" hidden="false" customHeight="false" outlineLevel="0" collapsed="false">
      <c r="A76" s="3"/>
      <c r="B76" s="0" t="str">
        <f aca="true">IFERROR(INDEX(_h_SimpleLookup_h_!$I$16:$I$20,MATCH(CONCATENATE(INDIRECT("A"&amp;ROW())),_h_SimpleLookup_h_!$H$16:$H$20,0)),"")</f>
        <v/>
      </c>
      <c r="C76" s="3"/>
      <c r="D76" s="0" t="str">
        <f aca="true">IFERROR(INDEX(_h_SimpleLookup_h_!$I$16:$I$20,MATCH(CONCATENATE(INDIRECT("A"&amp;ROW()), "#", INDIRECT("C"&amp;ROW())),_h_SimpleLookup_h_!$H$16:$H$20,0)),"")</f>
        <v/>
      </c>
      <c r="E76" s="3"/>
      <c r="F76" s="0" t="str">
        <f aca="true">IFERROR(INDEX(_h_SimpleLookup_h_!$I$16:$I$20,MATCH(CONCATENATE(INDIRECT("A"&amp;ROW()), "#", INDIRECT("C"&amp;ROW()), "#", INDIRECT("E"&amp;ROW())),_h_SimpleLookup_h_!$H$16:$H$20,0)),"")</f>
        <v/>
      </c>
      <c r="G76" s="3"/>
      <c r="H7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6" s="3"/>
      <c r="J7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6" s="3"/>
      <c r="L76" s="4" t="str">
        <f aca="false">IF(K76&lt;&gt;"",IFERROR(VLOOKUP(K76,_h_SimpleLookup_h_!$D$8:$E$13,2,0),""),IF(I76&lt;&gt;"",IFERROR(VLOOKUP(I76,_h_SimpleLookup_h_!$D$8:$E$13,2,0),""),IF(G76&lt;&gt;"",IFERROR(VLOOKUP(G76,_h_SimpleLookup_h_!$D$8:$E$13,2,0),""),IF(E76&lt;&gt;"",IFERROR(VLOOKUP(E76,_h_SimpleLookup_h_!$D$8:$E$13,2,0),""),IF(C76&lt;&gt;"",IFERROR(VLOOKUP(C76,_h_SimpleLookup_h_!$D$8:$E$13,2,0),""),IF(A76&lt;&gt;"",IFERROR(VLOOKUP(A76,_h_SimpleLookup_h_!$D$8:$E$13,2,0),""),""))))))</f>
        <v/>
      </c>
      <c r="M76" s="3"/>
      <c r="N76" s="3"/>
      <c r="O76" s="3"/>
      <c r="P76" s="6"/>
      <c r="Q76" s="6"/>
      <c r="R76" s="6"/>
      <c r="S76" s="6"/>
      <c r="T76" s="6" t="str">
        <f aca="false">IF(AND(ISBLANK(O76),ISBLANK(P76),ISBLANK(Q76),ISBLANK(R76),ISBLANK(S76)),"",TRIM(CONCATENATE(IF(ISBLANK(O76),"",O76&amp;","),IF(ISBLANK(P76),"",P76&amp;","),IF(ISBLANK(Q76),"",Q76&amp;","),IF(ISBLANK(R76),"",R76&amp;","),IF(ISBLANK(S76),"",S76&amp;","))))</f>
        <v/>
      </c>
      <c r="U76" s="3"/>
      <c r="V76" s="3"/>
      <c r="W76" s="6"/>
      <c r="X76" s="6"/>
      <c r="Y76" s="6"/>
      <c r="Z76" s="6"/>
      <c r="AA76" s="6"/>
      <c r="AB76" s="6"/>
      <c r="AC76" s="6"/>
      <c r="AD76" s="4"/>
      <c r="AE76" s="4"/>
      <c r="AF76" s="4"/>
      <c r="AG76" s="4"/>
    </row>
    <row r="77" customFormat="false" ht="15" hidden="false" customHeight="false" outlineLevel="0" collapsed="false">
      <c r="A77" s="3"/>
      <c r="B77" s="0" t="str">
        <f aca="true">IFERROR(INDEX(_h_SimpleLookup_h_!$I$16:$I$20,MATCH(CONCATENATE(INDIRECT("A"&amp;ROW())),_h_SimpleLookup_h_!$H$16:$H$20,0)),"")</f>
        <v/>
      </c>
      <c r="C77" s="3"/>
      <c r="D77" s="0" t="str">
        <f aca="true">IFERROR(INDEX(_h_SimpleLookup_h_!$I$16:$I$20,MATCH(CONCATENATE(INDIRECT("A"&amp;ROW()), "#", INDIRECT("C"&amp;ROW())),_h_SimpleLookup_h_!$H$16:$H$20,0)),"")</f>
        <v/>
      </c>
      <c r="E77" s="3"/>
      <c r="F77" s="0" t="str">
        <f aca="true">IFERROR(INDEX(_h_SimpleLookup_h_!$I$16:$I$20,MATCH(CONCATENATE(INDIRECT("A"&amp;ROW()), "#", INDIRECT("C"&amp;ROW()), "#", INDIRECT("E"&amp;ROW())),_h_SimpleLookup_h_!$H$16:$H$20,0)),"")</f>
        <v/>
      </c>
      <c r="G77" s="3"/>
      <c r="H7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7" s="3"/>
      <c r="J7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7" s="3"/>
      <c r="L77" s="4" t="str">
        <f aca="false">IF(K77&lt;&gt;"",IFERROR(VLOOKUP(K77,_h_SimpleLookup_h_!$D$8:$E$13,2,0),""),IF(I77&lt;&gt;"",IFERROR(VLOOKUP(I77,_h_SimpleLookup_h_!$D$8:$E$13,2,0),""),IF(G77&lt;&gt;"",IFERROR(VLOOKUP(G77,_h_SimpleLookup_h_!$D$8:$E$13,2,0),""),IF(E77&lt;&gt;"",IFERROR(VLOOKUP(E77,_h_SimpleLookup_h_!$D$8:$E$13,2,0),""),IF(C77&lt;&gt;"",IFERROR(VLOOKUP(C77,_h_SimpleLookup_h_!$D$8:$E$13,2,0),""),IF(A77&lt;&gt;"",IFERROR(VLOOKUP(A77,_h_SimpleLookup_h_!$D$8:$E$13,2,0),""),""))))))</f>
        <v/>
      </c>
      <c r="M77" s="3"/>
      <c r="N77" s="3"/>
      <c r="O77" s="3"/>
      <c r="P77" s="6"/>
      <c r="Q77" s="6"/>
      <c r="R77" s="6"/>
      <c r="S77" s="6"/>
      <c r="T77" s="6" t="str">
        <f aca="false">IF(AND(ISBLANK(O77),ISBLANK(P77),ISBLANK(Q77),ISBLANK(R77),ISBLANK(S77)),"",TRIM(CONCATENATE(IF(ISBLANK(O77),"",O77&amp;","),IF(ISBLANK(P77),"",P77&amp;","),IF(ISBLANK(Q77),"",Q77&amp;","),IF(ISBLANK(R77),"",R77&amp;","),IF(ISBLANK(S77),"",S77&amp;","))))</f>
        <v/>
      </c>
      <c r="U77" s="3"/>
      <c r="V77" s="3"/>
      <c r="W77" s="6"/>
      <c r="X77" s="6"/>
      <c r="Y77" s="6"/>
      <c r="Z77" s="6"/>
      <c r="AA77" s="6"/>
      <c r="AB77" s="6"/>
      <c r="AC77" s="6"/>
      <c r="AD77" s="4"/>
      <c r="AE77" s="4"/>
      <c r="AF77" s="4"/>
      <c r="AG77" s="4"/>
    </row>
    <row r="78" customFormat="false" ht="15" hidden="false" customHeight="false" outlineLevel="0" collapsed="false">
      <c r="A78" s="3"/>
      <c r="B78" s="0" t="str">
        <f aca="true">IFERROR(INDEX(_h_SimpleLookup_h_!$I$16:$I$20,MATCH(CONCATENATE(INDIRECT("A"&amp;ROW())),_h_SimpleLookup_h_!$H$16:$H$20,0)),"")</f>
        <v/>
      </c>
      <c r="C78" s="3"/>
      <c r="D78" s="0" t="str">
        <f aca="true">IFERROR(INDEX(_h_SimpleLookup_h_!$I$16:$I$20,MATCH(CONCATENATE(INDIRECT("A"&amp;ROW()), "#", INDIRECT("C"&amp;ROW())),_h_SimpleLookup_h_!$H$16:$H$20,0)),"")</f>
        <v/>
      </c>
      <c r="E78" s="3"/>
      <c r="F78" s="0" t="str">
        <f aca="true">IFERROR(INDEX(_h_SimpleLookup_h_!$I$16:$I$20,MATCH(CONCATENATE(INDIRECT("A"&amp;ROW()), "#", INDIRECT("C"&amp;ROW()), "#", INDIRECT("E"&amp;ROW())),_h_SimpleLookup_h_!$H$16:$H$20,0)),"")</f>
        <v/>
      </c>
      <c r="G78" s="3"/>
      <c r="H7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8" s="3"/>
      <c r="J7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8" s="3"/>
      <c r="L78" s="4" t="str">
        <f aca="false">IF(K78&lt;&gt;"",IFERROR(VLOOKUP(K78,_h_SimpleLookup_h_!$D$8:$E$13,2,0),""),IF(I78&lt;&gt;"",IFERROR(VLOOKUP(I78,_h_SimpleLookup_h_!$D$8:$E$13,2,0),""),IF(G78&lt;&gt;"",IFERROR(VLOOKUP(G78,_h_SimpleLookup_h_!$D$8:$E$13,2,0),""),IF(E78&lt;&gt;"",IFERROR(VLOOKUP(E78,_h_SimpleLookup_h_!$D$8:$E$13,2,0),""),IF(C78&lt;&gt;"",IFERROR(VLOOKUP(C78,_h_SimpleLookup_h_!$D$8:$E$13,2,0),""),IF(A78&lt;&gt;"",IFERROR(VLOOKUP(A78,_h_SimpleLookup_h_!$D$8:$E$13,2,0),""),""))))))</f>
        <v/>
      </c>
      <c r="M78" s="3"/>
      <c r="N78" s="3"/>
      <c r="O78" s="3"/>
      <c r="P78" s="6"/>
      <c r="Q78" s="6"/>
      <c r="R78" s="6"/>
      <c r="S78" s="6"/>
      <c r="T78" s="6" t="str">
        <f aca="false">IF(AND(ISBLANK(O78),ISBLANK(P78),ISBLANK(Q78),ISBLANK(R78),ISBLANK(S78)),"",TRIM(CONCATENATE(IF(ISBLANK(O78),"",O78&amp;","),IF(ISBLANK(P78),"",P78&amp;","),IF(ISBLANK(Q78),"",Q78&amp;","),IF(ISBLANK(R78),"",R78&amp;","),IF(ISBLANK(S78),"",S78&amp;","))))</f>
        <v/>
      </c>
      <c r="U78" s="3"/>
      <c r="V78" s="3"/>
      <c r="W78" s="6"/>
      <c r="X78" s="6"/>
      <c r="Y78" s="6"/>
      <c r="Z78" s="6"/>
      <c r="AA78" s="6"/>
      <c r="AB78" s="6"/>
      <c r="AC78" s="6"/>
      <c r="AD78" s="4"/>
      <c r="AE78" s="4"/>
      <c r="AF78" s="4"/>
      <c r="AG78" s="4"/>
    </row>
    <row r="79" customFormat="false" ht="15" hidden="false" customHeight="false" outlineLevel="0" collapsed="false">
      <c r="A79" s="3"/>
      <c r="B79" s="0" t="str">
        <f aca="true">IFERROR(INDEX(_h_SimpleLookup_h_!$I$16:$I$20,MATCH(CONCATENATE(INDIRECT("A"&amp;ROW())),_h_SimpleLookup_h_!$H$16:$H$20,0)),"")</f>
        <v/>
      </c>
      <c r="C79" s="3"/>
      <c r="D79" s="0" t="str">
        <f aca="true">IFERROR(INDEX(_h_SimpleLookup_h_!$I$16:$I$20,MATCH(CONCATENATE(INDIRECT("A"&amp;ROW()), "#", INDIRECT("C"&amp;ROW())),_h_SimpleLookup_h_!$H$16:$H$20,0)),"")</f>
        <v/>
      </c>
      <c r="E79" s="3"/>
      <c r="F79" s="0" t="str">
        <f aca="true">IFERROR(INDEX(_h_SimpleLookup_h_!$I$16:$I$20,MATCH(CONCATENATE(INDIRECT("A"&amp;ROW()), "#", INDIRECT("C"&amp;ROW()), "#", INDIRECT("E"&amp;ROW())),_h_SimpleLookup_h_!$H$16:$H$20,0)),"")</f>
        <v/>
      </c>
      <c r="G79" s="3"/>
      <c r="H7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9" s="3"/>
      <c r="J7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9" s="3"/>
      <c r="L79" s="4" t="str">
        <f aca="false">IF(K79&lt;&gt;"",IFERROR(VLOOKUP(K79,_h_SimpleLookup_h_!$D$8:$E$13,2,0),""),IF(I79&lt;&gt;"",IFERROR(VLOOKUP(I79,_h_SimpleLookup_h_!$D$8:$E$13,2,0),""),IF(G79&lt;&gt;"",IFERROR(VLOOKUP(G79,_h_SimpleLookup_h_!$D$8:$E$13,2,0),""),IF(E79&lt;&gt;"",IFERROR(VLOOKUP(E79,_h_SimpleLookup_h_!$D$8:$E$13,2,0),""),IF(C79&lt;&gt;"",IFERROR(VLOOKUP(C79,_h_SimpleLookup_h_!$D$8:$E$13,2,0),""),IF(A79&lt;&gt;"",IFERROR(VLOOKUP(A79,_h_SimpleLookup_h_!$D$8:$E$13,2,0),""),""))))))</f>
        <v/>
      </c>
      <c r="M79" s="3"/>
      <c r="N79" s="3"/>
      <c r="O79" s="3"/>
      <c r="P79" s="6"/>
      <c r="Q79" s="6"/>
      <c r="R79" s="6"/>
      <c r="S79" s="6"/>
      <c r="T79" s="6" t="str">
        <f aca="false">IF(AND(ISBLANK(O79),ISBLANK(P79),ISBLANK(Q79),ISBLANK(R79),ISBLANK(S79)),"",TRIM(CONCATENATE(IF(ISBLANK(O79),"",O79&amp;","),IF(ISBLANK(P79),"",P79&amp;","),IF(ISBLANK(Q79),"",Q79&amp;","),IF(ISBLANK(R79),"",R79&amp;","),IF(ISBLANK(S79),"",S79&amp;","))))</f>
        <v/>
      </c>
      <c r="U79" s="3"/>
      <c r="V79" s="3"/>
      <c r="W79" s="6"/>
      <c r="X79" s="6"/>
      <c r="Y79" s="6"/>
      <c r="Z79" s="6"/>
      <c r="AA79" s="6"/>
      <c r="AB79" s="6"/>
      <c r="AC79" s="6"/>
      <c r="AD79" s="4"/>
      <c r="AE79" s="4"/>
      <c r="AF79" s="4"/>
      <c r="AG79" s="4"/>
    </row>
    <row r="80" customFormat="false" ht="15" hidden="false" customHeight="false" outlineLevel="0" collapsed="false">
      <c r="A80" s="3"/>
      <c r="B80" s="0" t="str">
        <f aca="true">IFERROR(INDEX(_h_SimpleLookup_h_!$I$16:$I$20,MATCH(CONCATENATE(INDIRECT("A"&amp;ROW())),_h_SimpleLookup_h_!$H$16:$H$20,0)),"")</f>
        <v/>
      </c>
      <c r="C80" s="3"/>
      <c r="D80" s="0" t="str">
        <f aca="true">IFERROR(INDEX(_h_SimpleLookup_h_!$I$16:$I$20,MATCH(CONCATENATE(INDIRECT("A"&amp;ROW()), "#", INDIRECT("C"&amp;ROW())),_h_SimpleLookup_h_!$H$16:$H$20,0)),"")</f>
        <v/>
      </c>
      <c r="E80" s="3"/>
      <c r="F80" s="0" t="str">
        <f aca="true">IFERROR(INDEX(_h_SimpleLookup_h_!$I$16:$I$20,MATCH(CONCATENATE(INDIRECT("A"&amp;ROW()), "#", INDIRECT("C"&amp;ROW()), "#", INDIRECT("E"&amp;ROW())),_h_SimpleLookup_h_!$H$16:$H$20,0)),"")</f>
        <v/>
      </c>
      <c r="G80" s="3"/>
      <c r="H8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0" s="3"/>
      <c r="J8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0" s="3"/>
      <c r="L80" s="4" t="str">
        <f aca="false">IF(K80&lt;&gt;"",IFERROR(VLOOKUP(K80,_h_SimpleLookup_h_!$D$8:$E$13,2,0),""),IF(I80&lt;&gt;"",IFERROR(VLOOKUP(I80,_h_SimpleLookup_h_!$D$8:$E$13,2,0),""),IF(G80&lt;&gt;"",IFERROR(VLOOKUP(G80,_h_SimpleLookup_h_!$D$8:$E$13,2,0),""),IF(E80&lt;&gt;"",IFERROR(VLOOKUP(E80,_h_SimpleLookup_h_!$D$8:$E$13,2,0),""),IF(C80&lt;&gt;"",IFERROR(VLOOKUP(C80,_h_SimpleLookup_h_!$D$8:$E$13,2,0),""),IF(A80&lt;&gt;"",IFERROR(VLOOKUP(A80,_h_SimpleLookup_h_!$D$8:$E$13,2,0),""),""))))))</f>
        <v/>
      </c>
      <c r="M80" s="3"/>
      <c r="N80" s="3"/>
      <c r="O80" s="3"/>
      <c r="P80" s="6"/>
      <c r="Q80" s="6"/>
      <c r="R80" s="6"/>
      <c r="S80" s="6"/>
      <c r="T80" s="6" t="str">
        <f aca="false">IF(AND(ISBLANK(O80),ISBLANK(P80),ISBLANK(Q80),ISBLANK(R80),ISBLANK(S80)),"",TRIM(CONCATENATE(IF(ISBLANK(O80),"",O80&amp;","),IF(ISBLANK(P80),"",P80&amp;","),IF(ISBLANK(Q80),"",Q80&amp;","),IF(ISBLANK(R80),"",R80&amp;","),IF(ISBLANK(S80),"",S80&amp;","))))</f>
        <v/>
      </c>
      <c r="U80" s="3"/>
      <c r="V80" s="3"/>
      <c r="W80" s="6"/>
      <c r="X80" s="6"/>
      <c r="Y80" s="6"/>
      <c r="Z80" s="6"/>
      <c r="AA80" s="6"/>
      <c r="AB80" s="6"/>
      <c r="AC80" s="6"/>
      <c r="AD80" s="4"/>
      <c r="AE80" s="4"/>
      <c r="AF80" s="4"/>
      <c r="AG80" s="4"/>
    </row>
    <row r="81" customFormat="false" ht="15" hidden="false" customHeight="false" outlineLevel="0" collapsed="false">
      <c r="A81" s="3"/>
      <c r="B81" s="0" t="str">
        <f aca="true">IFERROR(INDEX(_h_SimpleLookup_h_!$I$16:$I$20,MATCH(CONCATENATE(INDIRECT("A"&amp;ROW())),_h_SimpleLookup_h_!$H$16:$H$20,0)),"")</f>
        <v/>
      </c>
      <c r="C81" s="3"/>
      <c r="D81" s="0" t="str">
        <f aca="true">IFERROR(INDEX(_h_SimpleLookup_h_!$I$16:$I$20,MATCH(CONCATENATE(INDIRECT("A"&amp;ROW()), "#", INDIRECT("C"&amp;ROW())),_h_SimpleLookup_h_!$H$16:$H$20,0)),"")</f>
        <v/>
      </c>
      <c r="E81" s="3"/>
      <c r="F81" s="0" t="str">
        <f aca="true">IFERROR(INDEX(_h_SimpleLookup_h_!$I$16:$I$20,MATCH(CONCATENATE(INDIRECT("A"&amp;ROW()), "#", INDIRECT("C"&amp;ROW()), "#", INDIRECT("E"&amp;ROW())),_h_SimpleLookup_h_!$H$16:$H$20,0)),"")</f>
        <v/>
      </c>
      <c r="G81" s="3"/>
      <c r="H8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1" s="3"/>
      <c r="J8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1" s="3"/>
      <c r="L81" s="4" t="str">
        <f aca="false">IF(K81&lt;&gt;"",IFERROR(VLOOKUP(K81,_h_SimpleLookup_h_!$D$8:$E$13,2,0),""),IF(I81&lt;&gt;"",IFERROR(VLOOKUP(I81,_h_SimpleLookup_h_!$D$8:$E$13,2,0),""),IF(G81&lt;&gt;"",IFERROR(VLOOKUP(G81,_h_SimpleLookup_h_!$D$8:$E$13,2,0),""),IF(E81&lt;&gt;"",IFERROR(VLOOKUP(E81,_h_SimpleLookup_h_!$D$8:$E$13,2,0),""),IF(C81&lt;&gt;"",IFERROR(VLOOKUP(C81,_h_SimpleLookup_h_!$D$8:$E$13,2,0),""),IF(A81&lt;&gt;"",IFERROR(VLOOKUP(A81,_h_SimpleLookup_h_!$D$8:$E$13,2,0),""),""))))))</f>
        <v/>
      </c>
      <c r="M81" s="3"/>
      <c r="N81" s="3"/>
      <c r="O81" s="3"/>
      <c r="P81" s="6"/>
      <c r="Q81" s="6"/>
      <c r="R81" s="6"/>
      <c r="S81" s="6"/>
      <c r="T81" s="6" t="str">
        <f aca="false">IF(AND(ISBLANK(O81),ISBLANK(P81),ISBLANK(Q81),ISBLANK(R81),ISBLANK(S81)),"",TRIM(CONCATENATE(IF(ISBLANK(O81),"",O81&amp;","),IF(ISBLANK(P81),"",P81&amp;","),IF(ISBLANK(Q81),"",Q81&amp;","),IF(ISBLANK(R81),"",R81&amp;","),IF(ISBLANK(S81),"",S81&amp;","))))</f>
        <v/>
      </c>
      <c r="U81" s="3"/>
      <c r="V81" s="3"/>
      <c r="W81" s="6"/>
      <c r="X81" s="6"/>
      <c r="Y81" s="6"/>
      <c r="Z81" s="6"/>
      <c r="AA81" s="6"/>
      <c r="AB81" s="6"/>
      <c r="AC81" s="6"/>
      <c r="AD81" s="4"/>
      <c r="AE81" s="4"/>
      <c r="AF81" s="4"/>
      <c r="AG81" s="4"/>
    </row>
    <row r="82" customFormat="false" ht="15" hidden="false" customHeight="false" outlineLevel="0" collapsed="false">
      <c r="A82" s="3"/>
      <c r="B82" s="0" t="str">
        <f aca="true">IFERROR(INDEX(_h_SimpleLookup_h_!$I$16:$I$20,MATCH(CONCATENATE(INDIRECT("A"&amp;ROW())),_h_SimpleLookup_h_!$H$16:$H$20,0)),"")</f>
        <v/>
      </c>
      <c r="C82" s="3"/>
      <c r="D82" s="0" t="str">
        <f aca="true">IFERROR(INDEX(_h_SimpleLookup_h_!$I$16:$I$20,MATCH(CONCATENATE(INDIRECT("A"&amp;ROW()), "#", INDIRECT("C"&amp;ROW())),_h_SimpleLookup_h_!$H$16:$H$20,0)),"")</f>
        <v/>
      </c>
      <c r="E82" s="3"/>
      <c r="F82" s="0" t="str">
        <f aca="true">IFERROR(INDEX(_h_SimpleLookup_h_!$I$16:$I$20,MATCH(CONCATENATE(INDIRECT("A"&amp;ROW()), "#", INDIRECT("C"&amp;ROW()), "#", INDIRECT("E"&amp;ROW())),_h_SimpleLookup_h_!$H$16:$H$20,0)),"")</f>
        <v/>
      </c>
      <c r="G82" s="3"/>
      <c r="H8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2" s="3"/>
      <c r="J8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2" s="3"/>
      <c r="L82" s="4" t="str">
        <f aca="false">IF(K82&lt;&gt;"",IFERROR(VLOOKUP(K82,_h_SimpleLookup_h_!$D$8:$E$13,2,0),""),IF(I82&lt;&gt;"",IFERROR(VLOOKUP(I82,_h_SimpleLookup_h_!$D$8:$E$13,2,0),""),IF(G82&lt;&gt;"",IFERROR(VLOOKUP(G82,_h_SimpleLookup_h_!$D$8:$E$13,2,0),""),IF(E82&lt;&gt;"",IFERROR(VLOOKUP(E82,_h_SimpleLookup_h_!$D$8:$E$13,2,0),""),IF(C82&lt;&gt;"",IFERROR(VLOOKUP(C82,_h_SimpleLookup_h_!$D$8:$E$13,2,0),""),IF(A82&lt;&gt;"",IFERROR(VLOOKUP(A82,_h_SimpleLookup_h_!$D$8:$E$13,2,0),""),""))))))</f>
        <v/>
      </c>
      <c r="M82" s="3"/>
      <c r="N82" s="3"/>
      <c r="O82" s="3"/>
      <c r="P82" s="6"/>
      <c r="Q82" s="6"/>
      <c r="R82" s="6"/>
      <c r="S82" s="6"/>
      <c r="T82" s="6" t="str">
        <f aca="false">IF(AND(ISBLANK(O82),ISBLANK(P82),ISBLANK(Q82),ISBLANK(R82),ISBLANK(S82)),"",TRIM(CONCATENATE(IF(ISBLANK(O82),"",O82&amp;","),IF(ISBLANK(P82),"",P82&amp;","),IF(ISBLANK(Q82),"",Q82&amp;","),IF(ISBLANK(R82),"",R82&amp;","),IF(ISBLANK(S82),"",S82&amp;","))))</f>
        <v/>
      </c>
      <c r="U82" s="3"/>
      <c r="V82" s="3"/>
      <c r="W82" s="6"/>
      <c r="X82" s="6"/>
      <c r="Y82" s="6"/>
      <c r="Z82" s="6"/>
      <c r="AA82" s="6"/>
      <c r="AB82" s="6"/>
      <c r="AC82" s="6"/>
      <c r="AD82" s="4"/>
      <c r="AE82" s="4"/>
      <c r="AF82" s="4"/>
      <c r="AG82" s="4"/>
    </row>
    <row r="83" customFormat="false" ht="15" hidden="false" customHeight="false" outlineLevel="0" collapsed="false">
      <c r="A83" s="3"/>
      <c r="B83" s="0" t="str">
        <f aca="true">IFERROR(INDEX(_h_SimpleLookup_h_!$I$16:$I$20,MATCH(CONCATENATE(INDIRECT("A"&amp;ROW())),_h_SimpleLookup_h_!$H$16:$H$20,0)),"")</f>
        <v/>
      </c>
      <c r="C83" s="3"/>
      <c r="D83" s="0" t="str">
        <f aca="true">IFERROR(INDEX(_h_SimpleLookup_h_!$I$16:$I$20,MATCH(CONCATENATE(INDIRECT("A"&amp;ROW()), "#", INDIRECT("C"&amp;ROW())),_h_SimpleLookup_h_!$H$16:$H$20,0)),"")</f>
        <v/>
      </c>
      <c r="E83" s="3"/>
      <c r="F83" s="0" t="str">
        <f aca="true">IFERROR(INDEX(_h_SimpleLookup_h_!$I$16:$I$20,MATCH(CONCATENATE(INDIRECT("A"&amp;ROW()), "#", INDIRECT("C"&amp;ROW()), "#", INDIRECT("E"&amp;ROW())),_h_SimpleLookup_h_!$H$16:$H$20,0)),"")</f>
        <v/>
      </c>
      <c r="G83" s="3"/>
      <c r="H8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3" s="3"/>
      <c r="J8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3" s="3"/>
      <c r="L83" s="4" t="str">
        <f aca="false">IF(K83&lt;&gt;"",IFERROR(VLOOKUP(K83,_h_SimpleLookup_h_!$D$8:$E$13,2,0),""),IF(I83&lt;&gt;"",IFERROR(VLOOKUP(I83,_h_SimpleLookup_h_!$D$8:$E$13,2,0),""),IF(G83&lt;&gt;"",IFERROR(VLOOKUP(G83,_h_SimpleLookup_h_!$D$8:$E$13,2,0),""),IF(E83&lt;&gt;"",IFERROR(VLOOKUP(E83,_h_SimpleLookup_h_!$D$8:$E$13,2,0),""),IF(C83&lt;&gt;"",IFERROR(VLOOKUP(C83,_h_SimpleLookup_h_!$D$8:$E$13,2,0),""),IF(A83&lt;&gt;"",IFERROR(VLOOKUP(A83,_h_SimpleLookup_h_!$D$8:$E$13,2,0),""),""))))))</f>
        <v/>
      </c>
      <c r="M83" s="3"/>
      <c r="N83" s="3"/>
      <c r="O83" s="3"/>
      <c r="P83" s="6"/>
      <c r="Q83" s="6"/>
      <c r="R83" s="6"/>
      <c r="S83" s="6"/>
      <c r="T83" s="6" t="str">
        <f aca="false">IF(AND(ISBLANK(O83),ISBLANK(P83),ISBLANK(Q83),ISBLANK(R83),ISBLANK(S83)),"",TRIM(CONCATENATE(IF(ISBLANK(O83),"",O83&amp;","),IF(ISBLANK(P83),"",P83&amp;","),IF(ISBLANK(Q83),"",Q83&amp;","),IF(ISBLANK(R83),"",R83&amp;","),IF(ISBLANK(S83),"",S83&amp;","))))</f>
        <v/>
      </c>
      <c r="U83" s="3"/>
      <c r="V83" s="3"/>
      <c r="W83" s="6"/>
      <c r="X83" s="6"/>
      <c r="Y83" s="6"/>
      <c r="Z83" s="6"/>
      <c r="AA83" s="6"/>
      <c r="AB83" s="6"/>
      <c r="AC83" s="6"/>
      <c r="AD83" s="4"/>
      <c r="AE83" s="4"/>
      <c r="AF83" s="4"/>
      <c r="AG83" s="4"/>
    </row>
    <row r="84" customFormat="false" ht="15" hidden="false" customHeight="false" outlineLevel="0" collapsed="false">
      <c r="A84" s="3"/>
      <c r="B84" s="0" t="str">
        <f aca="true">IFERROR(INDEX(_h_SimpleLookup_h_!$I$16:$I$20,MATCH(CONCATENATE(INDIRECT("A"&amp;ROW())),_h_SimpleLookup_h_!$H$16:$H$20,0)),"")</f>
        <v/>
      </c>
      <c r="C84" s="3"/>
      <c r="D84" s="0" t="str">
        <f aca="true">IFERROR(INDEX(_h_SimpleLookup_h_!$I$16:$I$20,MATCH(CONCATENATE(INDIRECT("A"&amp;ROW()), "#", INDIRECT("C"&amp;ROW())),_h_SimpleLookup_h_!$H$16:$H$20,0)),"")</f>
        <v/>
      </c>
      <c r="E84" s="3"/>
      <c r="F84" s="0" t="str">
        <f aca="true">IFERROR(INDEX(_h_SimpleLookup_h_!$I$16:$I$20,MATCH(CONCATENATE(INDIRECT("A"&amp;ROW()), "#", INDIRECT("C"&amp;ROW()), "#", INDIRECT("E"&amp;ROW())),_h_SimpleLookup_h_!$H$16:$H$20,0)),"")</f>
        <v/>
      </c>
      <c r="G84" s="3"/>
      <c r="H8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4" s="3"/>
      <c r="J8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4" s="3"/>
      <c r="L84" s="4" t="str">
        <f aca="false">IF(K84&lt;&gt;"",IFERROR(VLOOKUP(K84,_h_SimpleLookup_h_!$D$8:$E$13,2,0),""),IF(I84&lt;&gt;"",IFERROR(VLOOKUP(I84,_h_SimpleLookup_h_!$D$8:$E$13,2,0),""),IF(G84&lt;&gt;"",IFERROR(VLOOKUP(G84,_h_SimpleLookup_h_!$D$8:$E$13,2,0),""),IF(E84&lt;&gt;"",IFERROR(VLOOKUP(E84,_h_SimpleLookup_h_!$D$8:$E$13,2,0),""),IF(C84&lt;&gt;"",IFERROR(VLOOKUP(C84,_h_SimpleLookup_h_!$D$8:$E$13,2,0),""),IF(A84&lt;&gt;"",IFERROR(VLOOKUP(A84,_h_SimpleLookup_h_!$D$8:$E$13,2,0),""),""))))))</f>
        <v/>
      </c>
      <c r="M84" s="3"/>
      <c r="N84" s="3"/>
      <c r="O84" s="3"/>
      <c r="P84" s="6"/>
      <c r="Q84" s="6"/>
      <c r="R84" s="6"/>
      <c r="S84" s="6"/>
      <c r="T84" s="6" t="str">
        <f aca="false">IF(AND(ISBLANK(O84),ISBLANK(P84),ISBLANK(Q84),ISBLANK(R84),ISBLANK(S84)),"",TRIM(CONCATENATE(IF(ISBLANK(O84),"",O84&amp;","),IF(ISBLANK(P84),"",P84&amp;","),IF(ISBLANK(Q84),"",Q84&amp;","),IF(ISBLANK(R84),"",R84&amp;","),IF(ISBLANK(S84),"",S84&amp;","))))</f>
        <v/>
      </c>
      <c r="U84" s="3"/>
      <c r="V84" s="3"/>
      <c r="W84" s="6"/>
      <c r="X84" s="6"/>
      <c r="Y84" s="6"/>
      <c r="Z84" s="6"/>
      <c r="AA84" s="6"/>
      <c r="AB84" s="6"/>
      <c r="AC84" s="6"/>
      <c r="AD84" s="4"/>
      <c r="AE84" s="4"/>
      <c r="AF84" s="4"/>
      <c r="AG84" s="4"/>
    </row>
    <row r="85" customFormat="false" ht="15" hidden="false" customHeight="false" outlineLevel="0" collapsed="false">
      <c r="A85" s="3"/>
      <c r="B85" s="0" t="str">
        <f aca="true">IFERROR(INDEX(_h_SimpleLookup_h_!$I$16:$I$20,MATCH(CONCATENATE(INDIRECT("A"&amp;ROW())),_h_SimpleLookup_h_!$H$16:$H$20,0)),"")</f>
        <v/>
      </c>
      <c r="C85" s="3"/>
      <c r="D85" s="0" t="str">
        <f aca="true">IFERROR(INDEX(_h_SimpleLookup_h_!$I$16:$I$20,MATCH(CONCATENATE(INDIRECT("A"&amp;ROW()), "#", INDIRECT("C"&amp;ROW())),_h_SimpleLookup_h_!$H$16:$H$20,0)),"")</f>
        <v/>
      </c>
      <c r="E85" s="3"/>
      <c r="F85" s="0" t="str">
        <f aca="true">IFERROR(INDEX(_h_SimpleLookup_h_!$I$16:$I$20,MATCH(CONCATENATE(INDIRECT("A"&amp;ROW()), "#", INDIRECT("C"&amp;ROW()), "#", INDIRECT("E"&amp;ROW())),_h_SimpleLookup_h_!$H$16:$H$20,0)),"")</f>
        <v/>
      </c>
      <c r="G85" s="3"/>
      <c r="H8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5" s="3"/>
      <c r="J8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5" s="3"/>
      <c r="L85" s="4" t="str">
        <f aca="false">IF(K85&lt;&gt;"",IFERROR(VLOOKUP(K85,_h_SimpleLookup_h_!$D$8:$E$13,2,0),""),IF(I85&lt;&gt;"",IFERROR(VLOOKUP(I85,_h_SimpleLookup_h_!$D$8:$E$13,2,0),""),IF(G85&lt;&gt;"",IFERROR(VLOOKUP(G85,_h_SimpleLookup_h_!$D$8:$E$13,2,0),""),IF(E85&lt;&gt;"",IFERROR(VLOOKUP(E85,_h_SimpleLookup_h_!$D$8:$E$13,2,0),""),IF(C85&lt;&gt;"",IFERROR(VLOOKUP(C85,_h_SimpleLookup_h_!$D$8:$E$13,2,0),""),IF(A85&lt;&gt;"",IFERROR(VLOOKUP(A85,_h_SimpleLookup_h_!$D$8:$E$13,2,0),""),""))))))</f>
        <v/>
      </c>
      <c r="M85" s="3"/>
      <c r="N85" s="3"/>
      <c r="O85" s="3"/>
      <c r="P85" s="6"/>
      <c r="Q85" s="6"/>
      <c r="R85" s="6"/>
      <c r="S85" s="6"/>
      <c r="T85" s="6" t="str">
        <f aca="false">IF(AND(ISBLANK(O85),ISBLANK(P85),ISBLANK(Q85),ISBLANK(R85),ISBLANK(S85)),"",TRIM(CONCATENATE(IF(ISBLANK(O85),"",O85&amp;","),IF(ISBLANK(P85),"",P85&amp;","),IF(ISBLANK(Q85),"",Q85&amp;","),IF(ISBLANK(R85),"",R85&amp;","),IF(ISBLANK(S85),"",S85&amp;","))))</f>
        <v/>
      </c>
      <c r="U85" s="3"/>
      <c r="V85" s="3"/>
      <c r="W85" s="6"/>
      <c r="X85" s="6"/>
      <c r="Y85" s="6"/>
      <c r="Z85" s="6"/>
      <c r="AA85" s="6"/>
      <c r="AB85" s="6"/>
      <c r="AC85" s="6"/>
      <c r="AD85" s="4"/>
      <c r="AE85" s="4"/>
      <c r="AF85" s="4"/>
      <c r="AG85" s="4"/>
    </row>
    <row r="86" customFormat="false" ht="15" hidden="false" customHeight="false" outlineLevel="0" collapsed="false">
      <c r="A86" s="3"/>
      <c r="B86" s="0" t="str">
        <f aca="true">IFERROR(INDEX(_h_SimpleLookup_h_!$I$16:$I$20,MATCH(CONCATENATE(INDIRECT("A"&amp;ROW())),_h_SimpleLookup_h_!$H$16:$H$20,0)),"")</f>
        <v/>
      </c>
      <c r="C86" s="3"/>
      <c r="D86" s="0" t="str">
        <f aca="true">IFERROR(INDEX(_h_SimpleLookup_h_!$I$16:$I$20,MATCH(CONCATENATE(INDIRECT("A"&amp;ROW()), "#", INDIRECT("C"&amp;ROW())),_h_SimpleLookup_h_!$H$16:$H$20,0)),"")</f>
        <v/>
      </c>
      <c r="E86" s="3"/>
      <c r="F86" s="0" t="str">
        <f aca="true">IFERROR(INDEX(_h_SimpleLookup_h_!$I$16:$I$20,MATCH(CONCATENATE(INDIRECT("A"&amp;ROW()), "#", INDIRECT("C"&amp;ROW()), "#", INDIRECT("E"&amp;ROW())),_h_SimpleLookup_h_!$H$16:$H$20,0)),"")</f>
        <v/>
      </c>
      <c r="G86" s="3"/>
      <c r="H8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6" s="3"/>
      <c r="J8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6" s="3"/>
      <c r="L86" s="4" t="str">
        <f aca="false">IF(K86&lt;&gt;"",IFERROR(VLOOKUP(K86,_h_SimpleLookup_h_!$D$8:$E$13,2,0),""),IF(I86&lt;&gt;"",IFERROR(VLOOKUP(I86,_h_SimpleLookup_h_!$D$8:$E$13,2,0),""),IF(G86&lt;&gt;"",IFERROR(VLOOKUP(G86,_h_SimpleLookup_h_!$D$8:$E$13,2,0),""),IF(E86&lt;&gt;"",IFERROR(VLOOKUP(E86,_h_SimpleLookup_h_!$D$8:$E$13,2,0),""),IF(C86&lt;&gt;"",IFERROR(VLOOKUP(C86,_h_SimpleLookup_h_!$D$8:$E$13,2,0),""),IF(A86&lt;&gt;"",IFERROR(VLOOKUP(A86,_h_SimpleLookup_h_!$D$8:$E$13,2,0),""),""))))))</f>
        <v/>
      </c>
      <c r="M86" s="3"/>
      <c r="N86" s="3"/>
      <c r="O86" s="3"/>
      <c r="P86" s="6"/>
      <c r="Q86" s="6"/>
      <c r="R86" s="6"/>
      <c r="S86" s="6"/>
      <c r="T86" s="6" t="str">
        <f aca="false">IF(AND(ISBLANK(O86),ISBLANK(P86),ISBLANK(Q86),ISBLANK(R86),ISBLANK(S86)),"",TRIM(CONCATENATE(IF(ISBLANK(O86),"",O86&amp;","),IF(ISBLANK(P86),"",P86&amp;","),IF(ISBLANK(Q86),"",Q86&amp;","),IF(ISBLANK(R86),"",R86&amp;","),IF(ISBLANK(S86),"",S86&amp;","))))</f>
        <v/>
      </c>
      <c r="U86" s="3"/>
      <c r="V86" s="3"/>
      <c r="W86" s="6"/>
      <c r="X86" s="6"/>
      <c r="Y86" s="6"/>
      <c r="Z86" s="6"/>
      <c r="AA86" s="6"/>
      <c r="AB86" s="6"/>
      <c r="AC86" s="6"/>
      <c r="AD86" s="4"/>
      <c r="AE86" s="4"/>
      <c r="AF86" s="4"/>
      <c r="AG86" s="4"/>
    </row>
    <row r="87" customFormat="false" ht="15" hidden="false" customHeight="false" outlineLevel="0" collapsed="false">
      <c r="A87" s="3"/>
      <c r="B87" s="0" t="str">
        <f aca="true">IFERROR(INDEX(_h_SimpleLookup_h_!$I$16:$I$20,MATCH(CONCATENATE(INDIRECT("A"&amp;ROW())),_h_SimpleLookup_h_!$H$16:$H$20,0)),"")</f>
        <v/>
      </c>
      <c r="C87" s="3"/>
      <c r="D87" s="0" t="str">
        <f aca="true">IFERROR(INDEX(_h_SimpleLookup_h_!$I$16:$I$20,MATCH(CONCATENATE(INDIRECT("A"&amp;ROW()), "#", INDIRECT("C"&amp;ROW())),_h_SimpleLookup_h_!$H$16:$H$20,0)),"")</f>
        <v/>
      </c>
      <c r="E87" s="3"/>
      <c r="F87" s="0" t="str">
        <f aca="true">IFERROR(INDEX(_h_SimpleLookup_h_!$I$16:$I$20,MATCH(CONCATENATE(INDIRECT("A"&amp;ROW()), "#", INDIRECT("C"&amp;ROW()), "#", INDIRECT("E"&amp;ROW())),_h_SimpleLookup_h_!$H$16:$H$20,0)),"")</f>
        <v/>
      </c>
      <c r="G87" s="3"/>
      <c r="H8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7" s="3"/>
      <c r="J8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7" s="3"/>
      <c r="L87" s="4" t="str">
        <f aca="false">IF(K87&lt;&gt;"",IFERROR(VLOOKUP(K87,_h_SimpleLookup_h_!$D$8:$E$13,2,0),""),IF(I87&lt;&gt;"",IFERROR(VLOOKUP(I87,_h_SimpleLookup_h_!$D$8:$E$13,2,0),""),IF(G87&lt;&gt;"",IFERROR(VLOOKUP(G87,_h_SimpleLookup_h_!$D$8:$E$13,2,0),""),IF(E87&lt;&gt;"",IFERROR(VLOOKUP(E87,_h_SimpleLookup_h_!$D$8:$E$13,2,0),""),IF(C87&lt;&gt;"",IFERROR(VLOOKUP(C87,_h_SimpleLookup_h_!$D$8:$E$13,2,0),""),IF(A87&lt;&gt;"",IFERROR(VLOOKUP(A87,_h_SimpleLookup_h_!$D$8:$E$13,2,0),""),""))))))</f>
        <v/>
      </c>
      <c r="M87" s="3"/>
      <c r="N87" s="3"/>
      <c r="O87" s="3"/>
      <c r="P87" s="6"/>
      <c r="Q87" s="6"/>
      <c r="R87" s="6"/>
      <c r="S87" s="6"/>
      <c r="T87" s="6" t="str">
        <f aca="false">IF(AND(ISBLANK(O87),ISBLANK(P87),ISBLANK(Q87),ISBLANK(R87),ISBLANK(S87)),"",TRIM(CONCATENATE(IF(ISBLANK(O87),"",O87&amp;","),IF(ISBLANK(P87),"",P87&amp;","),IF(ISBLANK(Q87),"",Q87&amp;","),IF(ISBLANK(R87),"",R87&amp;","),IF(ISBLANK(S87),"",S87&amp;","))))</f>
        <v/>
      </c>
      <c r="U87" s="3"/>
      <c r="V87" s="3"/>
      <c r="W87" s="6"/>
      <c r="X87" s="6"/>
      <c r="Y87" s="6"/>
      <c r="Z87" s="6"/>
      <c r="AA87" s="6"/>
      <c r="AB87" s="6"/>
      <c r="AC87" s="6"/>
      <c r="AD87" s="4"/>
      <c r="AE87" s="4"/>
      <c r="AF87" s="4"/>
      <c r="AG87" s="4"/>
    </row>
    <row r="88" customFormat="false" ht="15" hidden="false" customHeight="false" outlineLevel="0" collapsed="false">
      <c r="A88" s="3"/>
      <c r="B88" s="0" t="str">
        <f aca="true">IFERROR(INDEX(_h_SimpleLookup_h_!$I$16:$I$20,MATCH(CONCATENATE(INDIRECT("A"&amp;ROW())),_h_SimpleLookup_h_!$H$16:$H$20,0)),"")</f>
        <v/>
      </c>
      <c r="C88" s="3"/>
      <c r="D88" s="0" t="str">
        <f aca="true">IFERROR(INDEX(_h_SimpleLookup_h_!$I$16:$I$20,MATCH(CONCATENATE(INDIRECT("A"&amp;ROW()), "#", INDIRECT("C"&amp;ROW())),_h_SimpleLookup_h_!$H$16:$H$20,0)),"")</f>
        <v/>
      </c>
      <c r="E88" s="3"/>
      <c r="F88" s="0" t="str">
        <f aca="true">IFERROR(INDEX(_h_SimpleLookup_h_!$I$16:$I$20,MATCH(CONCATENATE(INDIRECT("A"&amp;ROW()), "#", INDIRECT("C"&amp;ROW()), "#", INDIRECT("E"&amp;ROW())),_h_SimpleLookup_h_!$H$16:$H$20,0)),"")</f>
        <v/>
      </c>
      <c r="G88" s="3"/>
      <c r="H8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8" s="3"/>
      <c r="J8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8" s="3"/>
      <c r="L88" s="4" t="str">
        <f aca="false">IF(K88&lt;&gt;"",IFERROR(VLOOKUP(K88,_h_SimpleLookup_h_!$D$8:$E$13,2,0),""),IF(I88&lt;&gt;"",IFERROR(VLOOKUP(I88,_h_SimpleLookup_h_!$D$8:$E$13,2,0),""),IF(G88&lt;&gt;"",IFERROR(VLOOKUP(G88,_h_SimpleLookup_h_!$D$8:$E$13,2,0),""),IF(E88&lt;&gt;"",IFERROR(VLOOKUP(E88,_h_SimpleLookup_h_!$D$8:$E$13,2,0),""),IF(C88&lt;&gt;"",IFERROR(VLOOKUP(C88,_h_SimpleLookup_h_!$D$8:$E$13,2,0),""),IF(A88&lt;&gt;"",IFERROR(VLOOKUP(A88,_h_SimpleLookup_h_!$D$8:$E$13,2,0),""),""))))))</f>
        <v/>
      </c>
      <c r="M88" s="3"/>
      <c r="N88" s="3"/>
      <c r="O88" s="3"/>
      <c r="P88" s="6"/>
      <c r="Q88" s="6"/>
      <c r="R88" s="6"/>
      <c r="S88" s="6"/>
      <c r="T88" s="6" t="str">
        <f aca="false">IF(AND(ISBLANK(O88),ISBLANK(P88),ISBLANK(Q88),ISBLANK(R88),ISBLANK(S88)),"",TRIM(CONCATENATE(IF(ISBLANK(O88),"",O88&amp;","),IF(ISBLANK(P88),"",P88&amp;","),IF(ISBLANK(Q88),"",Q88&amp;","),IF(ISBLANK(R88),"",R88&amp;","),IF(ISBLANK(S88),"",S88&amp;","))))</f>
        <v/>
      </c>
      <c r="U88" s="3"/>
      <c r="V88" s="3"/>
      <c r="W88" s="6"/>
      <c r="X88" s="6"/>
      <c r="Y88" s="6"/>
      <c r="Z88" s="6"/>
      <c r="AA88" s="6"/>
      <c r="AB88" s="6"/>
      <c r="AC88" s="6"/>
      <c r="AD88" s="4"/>
      <c r="AE88" s="4"/>
      <c r="AF88" s="4"/>
      <c r="AG88" s="4"/>
    </row>
    <row r="89" customFormat="false" ht="15" hidden="false" customHeight="false" outlineLevel="0" collapsed="false">
      <c r="A89" s="3"/>
      <c r="B89" s="0" t="str">
        <f aca="true">IFERROR(INDEX(_h_SimpleLookup_h_!$I$16:$I$20,MATCH(CONCATENATE(INDIRECT("A"&amp;ROW())),_h_SimpleLookup_h_!$H$16:$H$20,0)),"")</f>
        <v/>
      </c>
      <c r="C89" s="3"/>
      <c r="D89" s="0" t="str">
        <f aca="true">IFERROR(INDEX(_h_SimpleLookup_h_!$I$16:$I$20,MATCH(CONCATENATE(INDIRECT("A"&amp;ROW()), "#", INDIRECT("C"&amp;ROW())),_h_SimpleLookup_h_!$H$16:$H$20,0)),"")</f>
        <v/>
      </c>
      <c r="E89" s="3"/>
      <c r="F89" s="0" t="str">
        <f aca="true">IFERROR(INDEX(_h_SimpleLookup_h_!$I$16:$I$20,MATCH(CONCATENATE(INDIRECT("A"&amp;ROW()), "#", INDIRECT("C"&amp;ROW()), "#", INDIRECT("E"&amp;ROW())),_h_SimpleLookup_h_!$H$16:$H$20,0)),"")</f>
        <v/>
      </c>
      <c r="G89" s="3"/>
      <c r="H8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9" s="3"/>
      <c r="J8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9" s="3"/>
      <c r="L89" s="4" t="str">
        <f aca="false">IF(K89&lt;&gt;"",IFERROR(VLOOKUP(K89,_h_SimpleLookup_h_!$D$8:$E$13,2,0),""),IF(I89&lt;&gt;"",IFERROR(VLOOKUP(I89,_h_SimpleLookup_h_!$D$8:$E$13,2,0),""),IF(G89&lt;&gt;"",IFERROR(VLOOKUP(G89,_h_SimpleLookup_h_!$D$8:$E$13,2,0),""),IF(E89&lt;&gt;"",IFERROR(VLOOKUP(E89,_h_SimpleLookup_h_!$D$8:$E$13,2,0),""),IF(C89&lt;&gt;"",IFERROR(VLOOKUP(C89,_h_SimpleLookup_h_!$D$8:$E$13,2,0),""),IF(A89&lt;&gt;"",IFERROR(VLOOKUP(A89,_h_SimpleLookup_h_!$D$8:$E$13,2,0),""),""))))))</f>
        <v/>
      </c>
      <c r="M89" s="3"/>
      <c r="N89" s="3"/>
      <c r="O89" s="3"/>
      <c r="P89" s="6"/>
      <c r="Q89" s="6"/>
      <c r="R89" s="6"/>
      <c r="S89" s="6"/>
      <c r="T89" s="6" t="str">
        <f aca="false">IF(AND(ISBLANK(O89),ISBLANK(P89),ISBLANK(Q89),ISBLANK(R89),ISBLANK(S89)),"",TRIM(CONCATENATE(IF(ISBLANK(O89),"",O89&amp;","),IF(ISBLANK(P89),"",P89&amp;","),IF(ISBLANK(Q89),"",Q89&amp;","),IF(ISBLANK(R89),"",R89&amp;","),IF(ISBLANK(S89),"",S89&amp;","))))</f>
        <v/>
      </c>
      <c r="U89" s="3"/>
      <c r="V89" s="3"/>
      <c r="W89" s="6"/>
      <c r="X89" s="6"/>
      <c r="Y89" s="6"/>
      <c r="Z89" s="6"/>
      <c r="AA89" s="6"/>
      <c r="AB89" s="6"/>
      <c r="AC89" s="6"/>
      <c r="AD89" s="4"/>
      <c r="AE89" s="4"/>
      <c r="AF89" s="4"/>
      <c r="AG89" s="4"/>
    </row>
    <row r="90" customFormat="false" ht="15" hidden="false" customHeight="false" outlineLevel="0" collapsed="false">
      <c r="A90" s="3"/>
      <c r="B90" s="0" t="str">
        <f aca="true">IFERROR(INDEX(_h_SimpleLookup_h_!$I$16:$I$20,MATCH(CONCATENATE(INDIRECT("A"&amp;ROW())),_h_SimpleLookup_h_!$H$16:$H$20,0)),"")</f>
        <v/>
      </c>
      <c r="C90" s="3"/>
      <c r="D90" s="0" t="str">
        <f aca="true">IFERROR(INDEX(_h_SimpleLookup_h_!$I$16:$I$20,MATCH(CONCATENATE(INDIRECT("A"&amp;ROW()), "#", INDIRECT("C"&amp;ROW())),_h_SimpleLookup_h_!$H$16:$H$20,0)),"")</f>
        <v/>
      </c>
      <c r="E90" s="3"/>
      <c r="F90" s="0" t="str">
        <f aca="true">IFERROR(INDEX(_h_SimpleLookup_h_!$I$16:$I$20,MATCH(CONCATENATE(INDIRECT("A"&amp;ROW()), "#", INDIRECT("C"&amp;ROW()), "#", INDIRECT("E"&amp;ROW())),_h_SimpleLookup_h_!$H$16:$H$20,0)),"")</f>
        <v/>
      </c>
      <c r="G90" s="3"/>
      <c r="H9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0" s="3"/>
      <c r="J9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0" s="3"/>
      <c r="L90" s="4" t="str">
        <f aca="false">IF(K90&lt;&gt;"",IFERROR(VLOOKUP(K90,_h_SimpleLookup_h_!$D$8:$E$13,2,0),""),IF(I90&lt;&gt;"",IFERROR(VLOOKUP(I90,_h_SimpleLookup_h_!$D$8:$E$13,2,0),""),IF(G90&lt;&gt;"",IFERROR(VLOOKUP(G90,_h_SimpleLookup_h_!$D$8:$E$13,2,0),""),IF(E90&lt;&gt;"",IFERROR(VLOOKUP(E90,_h_SimpleLookup_h_!$D$8:$E$13,2,0),""),IF(C90&lt;&gt;"",IFERROR(VLOOKUP(C90,_h_SimpleLookup_h_!$D$8:$E$13,2,0),""),IF(A90&lt;&gt;"",IFERROR(VLOOKUP(A90,_h_SimpleLookup_h_!$D$8:$E$13,2,0),""),""))))))</f>
        <v/>
      </c>
      <c r="M90" s="3"/>
      <c r="N90" s="3"/>
      <c r="O90" s="3"/>
      <c r="P90" s="6"/>
      <c r="Q90" s="6"/>
      <c r="R90" s="6"/>
      <c r="S90" s="6"/>
      <c r="T90" s="6" t="str">
        <f aca="false">IF(AND(ISBLANK(O90),ISBLANK(P90),ISBLANK(Q90),ISBLANK(R90),ISBLANK(S90)),"",TRIM(CONCATENATE(IF(ISBLANK(O90),"",O90&amp;","),IF(ISBLANK(P90),"",P90&amp;","),IF(ISBLANK(Q90),"",Q90&amp;","),IF(ISBLANK(R90),"",R90&amp;","),IF(ISBLANK(S90),"",S90&amp;","))))</f>
        <v/>
      </c>
      <c r="U90" s="3"/>
      <c r="V90" s="3"/>
      <c r="W90" s="6"/>
      <c r="X90" s="6"/>
      <c r="Y90" s="6"/>
      <c r="Z90" s="6"/>
      <c r="AA90" s="6"/>
      <c r="AB90" s="6"/>
      <c r="AC90" s="6"/>
      <c r="AD90" s="4"/>
      <c r="AE90" s="4"/>
      <c r="AF90" s="4"/>
      <c r="AG90" s="4"/>
    </row>
    <row r="91" customFormat="false" ht="15" hidden="false" customHeight="false" outlineLevel="0" collapsed="false">
      <c r="A91" s="3"/>
      <c r="B91" s="0" t="str">
        <f aca="true">IFERROR(INDEX(_h_SimpleLookup_h_!$I$16:$I$20,MATCH(CONCATENATE(INDIRECT("A"&amp;ROW())),_h_SimpleLookup_h_!$H$16:$H$20,0)),"")</f>
        <v/>
      </c>
      <c r="C91" s="3"/>
      <c r="D91" s="0" t="str">
        <f aca="true">IFERROR(INDEX(_h_SimpleLookup_h_!$I$16:$I$20,MATCH(CONCATENATE(INDIRECT("A"&amp;ROW()), "#", INDIRECT("C"&amp;ROW())),_h_SimpleLookup_h_!$H$16:$H$20,0)),"")</f>
        <v/>
      </c>
      <c r="E91" s="3"/>
      <c r="F91" s="0" t="str">
        <f aca="true">IFERROR(INDEX(_h_SimpleLookup_h_!$I$16:$I$20,MATCH(CONCATENATE(INDIRECT("A"&amp;ROW()), "#", INDIRECT("C"&amp;ROW()), "#", INDIRECT("E"&amp;ROW())),_h_SimpleLookup_h_!$H$16:$H$20,0)),"")</f>
        <v/>
      </c>
      <c r="G91" s="3"/>
      <c r="H9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1" s="3"/>
      <c r="J9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1" s="3"/>
      <c r="L91" s="4" t="str">
        <f aca="false">IF(K91&lt;&gt;"",IFERROR(VLOOKUP(K91,_h_SimpleLookup_h_!$D$8:$E$13,2,0),""),IF(I91&lt;&gt;"",IFERROR(VLOOKUP(I91,_h_SimpleLookup_h_!$D$8:$E$13,2,0),""),IF(G91&lt;&gt;"",IFERROR(VLOOKUP(G91,_h_SimpleLookup_h_!$D$8:$E$13,2,0),""),IF(E91&lt;&gt;"",IFERROR(VLOOKUP(E91,_h_SimpleLookup_h_!$D$8:$E$13,2,0),""),IF(C91&lt;&gt;"",IFERROR(VLOOKUP(C91,_h_SimpleLookup_h_!$D$8:$E$13,2,0),""),IF(A91&lt;&gt;"",IFERROR(VLOOKUP(A91,_h_SimpleLookup_h_!$D$8:$E$13,2,0),""),""))))))</f>
        <v/>
      </c>
      <c r="M91" s="3"/>
      <c r="N91" s="3"/>
      <c r="O91" s="3"/>
      <c r="P91" s="6"/>
      <c r="Q91" s="6"/>
      <c r="R91" s="6"/>
      <c r="S91" s="6"/>
      <c r="T91" s="6" t="str">
        <f aca="false">IF(AND(ISBLANK(O91),ISBLANK(P91),ISBLANK(Q91),ISBLANK(R91),ISBLANK(S91)),"",TRIM(CONCATENATE(IF(ISBLANK(O91),"",O91&amp;","),IF(ISBLANK(P91),"",P91&amp;","),IF(ISBLANK(Q91),"",Q91&amp;","),IF(ISBLANK(R91),"",R91&amp;","),IF(ISBLANK(S91),"",S91&amp;","))))</f>
        <v/>
      </c>
      <c r="U91" s="3"/>
      <c r="V91" s="3"/>
      <c r="W91" s="6"/>
      <c r="X91" s="6"/>
      <c r="Y91" s="6"/>
      <c r="Z91" s="6"/>
      <c r="AA91" s="6"/>
      <c r="AB91" s="6"/>
      <c r="AC91" s="6"/>
      <c r="AD91" s="4"/>
      <c r="AE91" s="4"/>
      <c r="AF91" s="4"/>
      <c r="AG91" s="4"/>
    </row>
    <row r="92" customFormat="false" ht="15" hidden="false" customHeight="false" outlineLevel="0" collapsed="false">
      <c r="A92" s="3"/>
      <c r="B92" s="0" t="str">
        <f aca="true">IFERROR(INDEX(_h_SimpleLookup_h_!$I$16:$I$20,MATCH(CONCATENATE(INDIRECT("A"&amp;ROW())),_h_SimpleLookup_h_!$H$16:$H$20,0)),"")</f>
        <v/>
      </c>
      <c r="C92" s="3"/>
      <c r="D92" s="0" t="str">
        <f aca="true">IFERROR(INDEX(_h_SimpleLookup_h_!$I$16:$I$20,MATCH(CONCATENATE(INDIRECT("A"&amp;ROW()), "#", INDIRECT("C"&amp;ROW())),_h_SimpleLookup_h_!$H$16:$H$20,0)),"")</f>
        <v/>
      </c>
      <c r="E92" s="3"/>
      <c r="F92" s="0" t="str">
        <f aca="true">IFERROR(INDEX(_h_SimpleLookup_h_!$I$16:$I$20,MATCH(CONCATENATE(INDIRECT("A"&amp;ROW()), "#", INDIRECT("C"&amp;ROW()), "#", INDIRECT("E"&amp;ROW())),_h_SimpleLookup_h_!$H$16:$H$20,0)),"")</f>
        <v/>
      </c>
      <c r="G92" s="3"/>
      <c r="H9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2" s="3"/>
      <c r="J9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2" s="3"/>
      <c r="L92" s="4" t="str">
        <f aca="false">IF(K92&lt;&gt;"",IFERROR(VLOOKUP(K92,_h_SimpleLookup_h_!$D$8:$E$13,2,0),""),IF(I92&lt;&gt;"",IFERROR(VLOOKUP(I92,_h_SimpleLookup_h_!$D$8:$E$13,2,0),""),IF(G92&lt;&gt;"",IFERROR(VLOOKUP(G92,_h_SimpleLookup_h_!$D$8:$E$13,2,0),""),IF(E92&lt;&gt;"",IFERROR(VLOOKUP(E92,_h_SimpleLookup_h_!$D$8:$E$13,2,0),""),IF(C92&lt;&gt;"",IFERROR(VLOOKUP(C92,_h_SimpleLookup_h_!$D$8:$E$13,2,0),""),IF(A92&lt;&gt;"",IFERROR(VLOOKUP(A92,_h_SimpleLookup_h_!$D$8:$E$13,2,0),""),""))))))</f>
        <v/>
      </c>
      <c r="M92" s="3"/>
      <c r="N92" s="3"/>
      <c r="O92" s="3"/>
      <c r="P92" s="6"/>
      <c r="Q92" s="6"/>
      <c r="R92" s="6"/>
      <c r="S92" s="6"/>
      <c r="T92" s="6" t="str">
        <f aca="false">IF(AND(ISBLANK(O92),ISBLANK(P92),ISBLANK(Q92),ISBLANK(R92),ISBLANK(S92)),"",TRIM(CONCATENATE(IF(ISBLANK(O92),"",O92&amp;","),IF(ISBLANK(P92),"",P92&amp;","),IF(ISBLANK(Q92),"",Q92&amp;","),IF(ISBLANK(R92),"",R92&amp;","),IF(ISBLANK(S92),"",S92&amp;","))))</f>
        <v/>
      </c>
      <c r="U92" s="3"/>
      <c r="V92" s="3"/>
      <c r="W92" s="6"/>
      <c r="X92" s="6"/>
      <c r="Y92" s="6"/>
      <c r="Z92" s="6"/>
      <c r="AA92" s="6"/>
      <c r="AB92" s="6"/>
      <c r="AC92" s="6"/>
      <c r="AD92" s="4"/>
      <c r="AE92" s="4"/>
      <c r="AF92" s="4"/>
      <c r="AG92" s="4"/>
    </row>
    <row r="93" customFormat="false" ht="15" hidden="false" customHeight="false" outlineLevel="0" collapsed="false">
      <c r="A93" s="3"/>
      <c r="B93" s="0" t="str">
        <f aca="true">IFERROR(INDEX(_h_SimpleLookup_h_!$I$16:$I$20,MATCH(CONCATENATE(INDIRECT("A"&amp;ROW())),_h_SimpleLookup_h_!$H$16:$H$20,0)),"")</f>
        <v/>
      </c>
      <c r="C93" s="3"/>
      <c r="D93" s="0" t="str">
        <f aca="true">IFERROR(INDEX(_h_SimpleLookup_h_!$I$16:$I$20,MATCH(CONCATENATE(INDIRECT("A"&amp;ROW()), "#", INDIRECT("C"&amp;ROW())),_h_SimpleLookup_h_!$H$16:$H$20,0)),"")</f>
        <v/>
      </c>
      <c r="E93" s="3"/>
      <c r="F93" s="0" t="str">
        <f aca="true">IFERROR(INDEX(_h_SimpleLookup_h_!$I$16:$I$20,MATCH(CONCATENATE(INDIRECT("A"&amp;ROW()), "#", INDIRECT("C"&amp;ROW()), "#", INDIRECT("E"&amp;ROW())),_h_SimpleLookup_h_!$H$16:$H$20,0)),"")</f>
        <v/>
      </c>
      <c r="G93" s="3"/>
      <c r="H9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3" s="3"/>
      <c r="J9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3" s="3"/>
      <c r="L93" s="4" t="str">
        <f aca="false">IF(K93&lt;&gt;"",IFERROR(VLOOKUP(K93,_h_SimpleLookup_h_!$D$8:$E$13,2,0),""),IF(I93&lt;&gt;"",IFERROR(VLOOKUP(I93,_h_SimpleLookup_h_!$D$8:$E$13,2,0),""),IF(G93&lt;&gt;"",IFERROR(VLOOKUP(G93,_h_SimpleLookup_h_!$D$8:$E$13,2,0),""),IF(E93&lt;&gt;"",IFERROR(VLOOKUP(E93,_h_SimpleLookup_h_!$D$8:$E$13,2,0),""),IF(C93&lt;&gt;"",IFERROR(VLOOKUP(C93,_h_SimpleLookup_h_!$D$8:$E$13,2,0),""),IF(A93&lt;&gt;"",IFERROR(VLOOKUP(A93,_h_SimpleLookup_h_!$D$8:$E$13,2,0),""),""))))))</f>
        <v/>
      </c>
      <c r="M93" s="3"/>
      <c r="N93" s="3"/>
      <c r="O93" s="3"/>
      <c r="P93" s="6"/>
      <c r="Q93" s="6"/>
      <c r="R93" s="6"/>
      <c r="S93" s="6"/>
      <c r="T93" s="6" t="str">
        <f aca="false">IF(AND(ISBLANK(O93),ISBLANK(P93),ISBLANK(Q93),ISBLANK(R93),ISBLANK(S93)),"",TRIM(CONCATENATE(IF(ISBLANK(O93),"",O93&amp;","),IF(ISBLANK(P93),"",P93&amp;","),IF(ISBLANK(Q93),"",Q93&amp;","),IF(ISBLANK(R93),"",R93&amp;","),IF(ISBLANK(S93),"",S93&amp;","))))</f>
        <v/>
      </c>
      <c r="U93" s="3"/>
      <c r="V93" s="3"/>
      <c r="W93" s="6"/>
      <c r="X93" s="6"/>
      <c r="Y93" s="6"/>
      <c r="Z93" s="6"/>
      <c r="AA93" s="6"/>
      <c r="AB93" s="6"/>
      <c r="AC93" s="6"/>
      <c r="AD93" s="4"/>
      <c r="AE93" s="4"/>
      <c r="AF93" s="4"/>
      <c r="AG93" s="4"/>
    </row>
    <row r="94" customFormat="false" ht="15" hidden="false" customHeight="false" outlineLevel="0" collapsed="false">
      <c r="A94" s="3"/>
      <c r="B94" s="0" t="str">
        <f aca="true">IFERROR(INDEX(_h_SimpleLookup_h_!$I$16:$I$20,MATCH(CONCATENATE(INDIRECT("A"&amp;ROW())),_h_SimpleLookup_h_!$H$16:$H$20,0)),"")</f>
        <v/>
      </c>
      <c r="C94" s="3"/>
      <c r="D94" s="0" t="str">
        <f aca="true">IFERROR(INDEX(_h_SimpleLookup_h_!$I$16:$I$20,MATCH(CONCATENATE(INDIRECT("A"&amp;ROW()), "#", INDIRECT("C"&amp;ROW())),_h_SimpleLookup_h_!$H$16:$H$20,0)),"")</f>
        <v/>
      </c>
      <c r="E94" s="3"/>
      <c r="F94" s="0" t="str">
        <f aca="true">IFERROR(INDEX(_h_SimpleLookup_h_!$I$16:$I$20,MATCH(CONCATENATE(INDIRECT("A"&amp;ROW()), "#", INDIRECT("C"&amp;ROW()), "#", INDIRECT("E"&amp;ROW())),_h_SimpleLookup_h_!$H$16:$H$20,0)),"")</f>
        <v/>
      </c>
      <c r="G94" s="3"/>
      <c r="H9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4" s="3"/>
      <c r="J9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4" s="3"/>
      <c r="L94" s="4" t="str">
        <f aca="false">IF(K94&lt;&gt;"",IFERROR(VLOOKUP(K94,_h_SimpleLookup_h_!$D$8:$E$13,2,0),""),IF(I94&lt;&gt;"",IFERROR(VLOOKUP(I94,_h_SimpleLookup_h_!$D$8:$E$13,2,0),""),IF(G94&lt;&gt;"",IFERROR(VLOOKUP(G94,_h_SimpleLookup_h_!$D$8:$E$13,2,0),""),IF(E94&lt;&gt;"",IFERROR(VLOOKUP(E94,_h_SimpleLookup_h_!$D$8:$E$13,2,0),""),IF(C94&lt;&gt;"",IFERROR(VLOOKUP(C94,_h_SimpleLookup_h_!$D$8:$E$13,2,0),""),IF(A94&lt;&gt;"",IFERROR(VLOOKUP(A94,_h_SimpleLookup_h_!$D$8:$E$13,2,0),""),""))))))</f>
        <v/>
      </c>
      <c r="M94" s="3"/>
      <c r="N94" s="3"/>
      <c r="O94" s="3"/>
      <c r="P94" s="6"/>
      <c r="Q94" s="6"/>
      <c r="R94" s="6"/>
      <c r="S94" s="6"/>
      <c r="T94" s="6" t="str">
        <f aca="false">IF(AND(ISBLANK(O94),ISBLANK(P94),ISBLANK(Q94),ISBLANK(R94),ISBLANK(S94)),"",TRIM(CONCATENATE(IF(ISBLANK(O94),"",O94&amp;","),IF(ISBLANK(P94),"",P94&amp;","),IF(ISBLANK(Q94),"",Q94&amp;","),IF(ISBLANK(R94),"",R94&amp;","),IF(ISBLANK(S94),"",S94&amp;","))))</f>
        <v/>
      </c>
      <c r="U94" s="3"/>
      <c r="V94" s="3"/>
      <c r="W94" s="6"/>
      <c r="X94" s="6"/>
      <c r="Y94" s="6"/>
      <c r="Z94" s="6"/>
      <c r="AA94" s="6"/>
      <c r="AB94" s="6"/>
      <c r="AC94" s="6"/>
      <c r="AD94" s="4"/>
      <c r="AE94" s="4"/>
      <c r="AF94" s="4"/>
      <c r="AG94" s="4"/>
    </row>
    <row r="95" customFormat="false" ht="15" hidden="false" customHeight="false" outlineLevel="0" collapsed="false">
      <c r="A95" s="3"/>
      <c r="B95" s="0" t="str">
        <f aca="true">IFERROR(INDEX(_h_SimpleLookup_h_!$I$16:$I$20,MATCH(CONCATENATE(INDIRECT("A"&amp;ROW())),_h_SimpleLookup_h_!$H$16:$H$20,0)),"")</f>
        <v/>
      </c>
      <c r="C95" s="3"/>
      <c r="D95" s="0" t="str">
        <f aca="true">IFERROR(INDEX(_h_SimpleLookup_h_!$I$16:$I$20,MATCH(CONCATENATE(INDIRECT("A"&amp;ROW()), "#", INDIRECT("C"&amp;ROW())),_h_SimpleLookup_h_!$H$16:$H$20,0)),"")</f>
        <v/>
      </c>
      <c r="E95" s="3"/>
      <c r="F95" s="0" t="str">
        <f aca="true">IFERROR(INDEX(_h_SimpleLookup_h_!$I$16:$I$20,MATCH(CONCATENATE(INDIRECT("A"&amp;ROW()), "#", INDIRECT("C"&amp;ROW()), "#", INDIRECT("E"&amp;ROW())),_h_SimpleLookup_h_!$H$16:$H$20,0)),"")</f>
        <v/>
      </c>
      <c r="G95" s="3"/>
      <c r="H9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5" s="3"/>
      <c r="J9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5" s="3"/>
      <c r="L95" s="4" t="str">
        <f aca="false">IF(K95&lt;&gt;"",IFERROR(VLOOKUP(K95,_h_SimpleLookup_h_!$D$8:$E$13,2,0),""),IF(I95&lt;&gt;"",IFERROR(VLOOKUP(I95,_h_SimpleLookup_h_!$D$8:$E$13,2,0),""),IF(G95&lt;&gt;"",IFERROR(VLOOKUP(G95,_h_SimpleLookup_h_!$D$8:$E$13,2,0),""),IF(E95&lt;&gt;"",IFERROR(VLOOKUP(E95,_h_SimpleLookup_h_!$D$8:$E$13,2,0),""),IF(C95&lt;&gt;"",IFERROR(VLOOKUP(C95,_h_SimpleLookup_h_!$D$8:$E$13,2,0),""),IF(A95&lt;&gt;"",IFERROR(VLOOKUP(A95,_h_SimpleLookup_h_!$D$8:$E$13,2,0),""),""))))))</f>
        <v/>
      </c>
      <c r="M95" s="3"/>
      <c r="N95" s="3"/>
      <c r="O95" s="3"/>
      <c r="P95" s="6"/>
      <c r="Q95" s="6"/>
      <c r="R95" s="6"/>
      <c r="S95" s="6"/>
      <c r="T95" s="6" t="str">
        <f aca="false">IF(AND(ISBLANK(O95),ISBLANK(P95),ISBLANK(Q95),ISBLANK(R95),ISBLANK(S95)),"",TRIM(CONCATENATE(IF(ISBLANK(O95),"",O95&amp;","),IF(ISBLANK(P95),"",P95&amp;","),IF(ISBLANK(Q95),"",Q95&amp;","),IF(ISBLANK(R95),"",R95&amp;","),IF(ISBLANK(S95),"",S95&amp;","))))</f>
        <v/>
      </c>
      <c r="U95" s="3"/>
      <c r="V95" s="3"/>
      <c r="W95" s="6"/>
      <c r="X95" s="6"/>
      <c r="Y95" s="6"/>
      <c r="Z95" s="6"/>
      <c r="AA95" s="6"/>
      <c r="AB95" s="6"/>
      <c r="AC95" s="6"/>
      <c r="AD95" s="4"/>
      <c r="AE95" s="4"/>
      <c r="AF95" s="4"/>
      <c r="AG95" s="4"/>
    </row>
    <row r="96" customFormat="false" ht="15" hidden="false" customHeight="false" outlineLevel="0" collapsed="false">
      <c r="A96" s="3"/>
      <c r="B96" s="0" t="str">
        <f aca="true">IFERROR(INDEX(_h_SimpleLookup_h_!$I$16:$I$20,MATCH(CONCATENATE(INDIRECT("A"&amp;ROW())),_h_SimpleLookup_h_!$H$16:$H$20,0)),"")</f>
        <v/>
      </c>
      <c r="C96" s="3"/>
      <c r="D96" s="0" t="str">
        <f aca="true">IFERROR(INDEX(_h_SimpleLookup_h_!$I$16:$I$20,MATCH(CONCATENATE(INDIRECT("A"&amp;ROW()), "#", INDIRECT("C"&amp;ROW())),_h_SimpleLookup_h_!$H$16:$H$20,0)),"")</f>
        <v/>
      </c>
      <c r="E96" s="3"/>
      <c r="F96" s="0" t="str">
        <f aca="true">IFERROR(INDEX(_h_SimpleLookup_h_!$I$16:$I$20,MATCH(CONCATENATE(INDIRECT("A"&amp;ROW()), "#", INDIRECT("C"&amp;ROW()), "#", INDIRECT("E"&amp;ROW())),_h_SimpleLookup_h_!$H$16:$H$20,0)),"")</f>
        <v/>
      </c>
      <c r="G96" s="3"/>
      <c r="H9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6" s="3"/>
      <c r="J9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6" s="3"/>
      <c r="L96" s="4" t="str">
        <f aca="false">IF(K96&lt;&gt;"",IFERROR(VLOOKUP(K96,_h_SimpleLookup_h_!$D$8:$E$13,2,0),""),IF(I96&lt;&gt;"",IFERROR(VLOOKUP(I96,_h_SimpleLookup_h_!$D$8:$E$13,2,0),""),IF(G96&lt;&gt;"",IFERROR(VLOOKUP(G96,_h_SimpleLookup_h_!$D$8:$E$13,2,0),""),IF(E96&lt;&gt;"",IFERROR(VLOOKUP(E96,_h_SimpleLookup_h_!$D$8:$E$13,2,0),""),IF(C96&lt;&gt;"",IFERROR(VLOOKUP(C96,_h_SimpleLookup_h_!$D$8:$E$13,2,0),""),IF(A96&lt;&gt;"",IFERROR(VLOOKUP(A96,_h_SimpleLookup_h_!$D$8:$E$13,2,0),""),""))))))</f>
        <v/>
      </c>
      <c r="M96" s="3"/>
      <c r="N96" s="3"/>
      <c r="O96" s="3"/>
      <c r="P96" s="6"/>
      <c r="Q96" s="6"/>
      <c r="R96" s="6"/>
      <c r="S96" s="6"/>
      <c r="T96" s="6" t="str">
        <f aca="false">IF(AND(ISBLANK(O96),ISBLANK(P96),ISBLANK(Q96),ISBLANK(R96),ISBLANK(S96)),"",TRIM(CONCATENATE(IF(ISBLANK(O96),"",O96&amp;","),IF(ISBLANK(P96),"",P96&amp;","),IF(ISBLANK(Q96),"",Q96&amp;","),IF(ISBLANK(R96),"",R96&amp;","),IF(ISBLANK(S96),"",S96&amp;","))))</f>
        <v/>
      </c>
      <c r="U96" s="3"/>
      <c r="V96" s="3"/>
      <c r="W96" s="6"/>
      <c r="X96" s="6"/>
      <c r="Y96" s="6"/>
      <c r="Z96" s="6"/>
      <c r="AA96" s="6"/>
      <c r="AB96" s="6"/>
      <c r="AC96" s="6"/>
      <c r="AD96" s="4"/>
      <c r="AE96" s="4"/>
      <c r="AF96" s="4"/>
      <c r="AG96" s="4"/>
    </row>
    <row r="97" customFormat="false" ht="15" hidden="false" customHeight="false" outlineLevel="0" collapsed="false">
      <c r="A97" s="3"/>
      <c r="B97" s="0" t="str">
        <f aca="true">IFERROR(INDEX(_h_SimpleLookup_h_!$I$16:$I$20,MATCH(CONCATENATE(INDIRECT("A"&amp;ROW())),_h_SimpleLookup_h_!$H$16:$H$20,0)),"")</f>
        <v/>
      </c>
      <c r="C97" s="3"/>
      <c r="D97" s="0" t="str">
        <f aca="true">IFERROR(INDEX(_h_SimpleLookup_h_!$I$16:$I$20,MATCH(CONCATENATE(INDIRECT("A"&amp;ROW()), "#", INDIRECT("C"&amp;ROW())),_h_SimpleLookup_h_!$H$16:$H$20,0)),"")</f>
        <v/>
      </c>
      <c r="E97" s="3"/>
      <c r="F97" s="0" t="str">
        <f aca="true">IFERROR(INDEX(_h_SimpleLookup_h_!$I$16:$I$20,MATCH(CONCATENATE(INDIRECT("A"&amp;ROW()), "#", INDIRECT("C"&amp;ROW()), "#", INDIRECT("E"&amp;ROW())),_h_SimpleLookup_h_!$H$16:$H$20,0)),"")</f>
        <v/>
      </c>
      <c r="G97" s="3"/>
      <c r="H9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7" s="3"/>
      <c r="J9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7" s="3"/>
      <c r="L97" s="4" t="str">
        <f aca="false">IF(K97&lt;&gt;"",IFERROR(VLOOKUP(K97,_h_SimpleLookup_h_!$D$8:$E$13,2,0),""),IF(I97&lt;&gt;"",IFERROR(VLOOKUP(I97,_h_SimpleLookup_h_!$D$8:$E$13,2,0),""),IF(G97&lt;&gt;"",IFERROR(VLOOKUP(G97,_h_SimpleLookup_h_!$D$8:$E$13,2,0),""),IF(E97&lt;&gt;"",IFERROR(VLOOKUP(E97,_h_SimpleLookup_h_!$D$8:$E$13,2,0),""),IF(C97&lt;&gt;"",IFERROR(VLOOKUP(C97,_h_SimpleLookup_h_!$D$8:$E$13,2,0),""),IF(A97&lt;&gt;"",IFERROR(VLOOKUP(A97,_h_SimpleLookup_h_!$D$8:$E$13,2,0),""),""))))))</f>
        <v/>
      </c>
      <c r="M97" s="3"/>
      <c r="N97" s="3"/>
      <c r="O97" s="3"/>
      <c r="P97" s="6"/>
      <c r="Q97" s="6"/>
      <c r="R97" s="6"/>
      <c r="S97" s="6"/>
      <c r="T97" s="6" t="str">
        <f aca="false">IF(AND(ISBLANK(O97),ISBLANK(P97),ISBLANK(Q97),ISBLANK(R97),ISBLANK(S97)),"",TRIM(CONCATENATE(IF(ISBLANK(O97),"",O97&amp;","),IF(ISBLANK(P97),"",P97&amp;","),IF(ISBLANK(Q97),"",Q97&amp;","),IF(ISBLANK(R97),"",R97&amp;","),IF(ISBLANK(S97),"",S97&amp;","))))</f>
        <v/>
      </c>
      <c r="U97" s="3"/>
      <c r="V97" s="3"/>
      <c r="W97" s="6"/>
      <c r="X97" s="6"/>
      <c r="Y97" s="6"/>
      <c r="Z97" s="6"/>
      <c r="AA97" s="6"/>
      <c r="AB97" s="6"/>
      <c r="AC97" s="6"/>
      <c r="AD97" s="4"/>
      <c r="AE97" s="4"/>
      <c r="AF97" s="4"/>
      <c r="AG97" s="4"/>
    </row>
    <row r="98" customFormat="false" ht="15" hidden="false" customHeight="false" outlineLevel="0" collapsed="false">
      <c r="A98" s="3"/>
      <c r="B98" s="0" t="str">
        <f aca="true">IFERROR(INDEX(_h_SimpleLookup_h_!$I$16:$I$20,MATCH(CONCATENATE(INDIRECT("A"&amp;ROW())),_h_SimpleLookup_h_!$H$16:$H$20,0)),"")</f>
        <v/>
      </c>
      <c r="C98" s="3"/>
      <c r="D98" s="0" t="str">
        <f aca="true">IFERROR(INDEX(_h_SimpleLookup_h_!$I$16:$I$20,MATCH(CONCATENATE(INDIRECT("A"&amp;ROW()), "#", INDIRECT("C"&amp;ROW())),_h_SimpleLookup_h_!$H$16:$H$20,0)),"")</f>
        <v/>
      </c>
      <c r="E98" s="3"/>
      <c r="F98" s="0" t="str">
        <f aca="true">IFERROR(INDEX(_h_SimpleLookup_h_!$I$16:$I$20,MATCH(CONCATENATE(INDIRECT("A"&amp;ROW()), "#", INDIRECT("C"&amp;ROW()), "#", INDIRECT("E"&amp;ROW())),_h_SimpleLookup_h_!$H$16:$H$20,0)),"")</f>
        <v/>
      </c>
      <c r="G98" s="3"/>
      <c r="H9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8" s="3"/>
      <c r="J9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8" s="3"/>
      <c r="L98" s="4" t="str">
        <f aca="false">IF(K98&lt;&gt;"",IFERROR(VLOOKUP(K98,_h_SimpleLookup_h_!$D$8:$E$13,2,0),""),IF(I98&lt;&gt;"",IFERROR(VLOOKUP(I98,_h_SimpleLookup_h_!$D$8:$E$13,2,0),""),IF(G98&lt;&gt;"",IFERROR(VLOOKUP(G98,_h_SimpleLookup_h_!$D$8:$E$13,2,0),""),IF(E98&lt;&gt;"",IFERROR(VLOOKUP(E98,_h_SimpleLookup_h_!$D$8:$E$13,2,0),""),IF(C98&lt;&gt;"",IFERROR(VLOOKUP(C98,_h_SimpleLookup_h_!$D$8:$E$13,2,0),""),IF(A98&lt;&gt;"",IFERROR(VLOOKUP(A98,_h_SimpleLookup_h_!$D$8:$E$13,2,0),""),""))))))</f>
        <v/>
      </c>
      <c r="M98" s="3"/>
      <c r="N98" s="3"/>
      <c r="O98" s="3"/>
      <c r="P98" s="6"/>
      <c r="Q98" s="6"/>
      <c r="R98" s="6"/>
      <c r="S98" s="6"/>
      <c r="T98" s="6" t="str">
        <f aca="false">IF(AND(ISBLANK(O98),ISBLANK(P98),ISBLANK(Q98),ISBLANK(R98),ISBLANK(S98)),"",TRIM(CONCATENATE(IF(ISBLANK(O98),"",O98&amp;","),IF(ISBLANK(P98),"",P98&amp;","),IF(ISBLANK(Q98),"",Q98&amp;","),IF(ISBLANK(R98),"",R98&amp;","),IF(ISBLANK(S98),"",S98&amp;","))))</f>
        <v/>
      </c>
      <c r="U98" s="3"/>
      <c r="V98" s="3"/>
      <c r="W98" s="6"/>
      <c r="X98" s="6"/>
      <c r="Y98" s="6"/>
      <c r="Z98" s="6"/>
      <c r="AA98" s="6"/>
      <c r="AB98" s="6"/>
      <c r="AC98" s="6"/>
      <c r="AD98" s="4"/>
      <c r="AE98" s="4"/>
      <c r="AF98" s="4"/>
      <c r="AG98" s="4"/>
    </row>
    <row r="99" customFormat="false" ht="15" hidden="false" customHeight="false" outlineLevel="0" collapsed="false">
      <c r="A99" s="3"/>
      <c r="B99" s="0" t="str">
        <f aca="true">IFERROR(INDEX(_h_SimpleLookup_h_!$I$16:$I$20,MATCH(CONCATENATE(INDIRECT("A"&amp;ROW())),_h_SimpleLookup_h_!$H$16:$H$20,0)),"")</f>
        <v/>
      </c>
      <c r="C99" s="3"/>
      <c r="D99" s="0" t="str">
        <f aca="true">IFERROR(INDEX(_h_SimpleLookup_h_!$I$16:$I$20,MATCH(CONCATENATE(INDIRECT("A"&amp;ROW()), "#", INDIRECT("C"&amp;ROW())),_h_SimpleLookup_h_!$H$16:$H$20,0)),"")</f>
        <v/>
      </c>
      <c r="E99" s="3"/>
      <c r="F99" s="0" t="str">
        <f aca="true">IFERROR(INDEX(_h_SimpleLookup_h_!$I$16:$I$20,MATCH(CONCATENATE(INDIRECT("A"&amp;ROW()), "#", INDIRECT("C"&amp;ROW()), "#", INDIRECT("E"&amp;ROW())),_h_SimpleLookup_h_!$H$16:$H$20,0)),"")</f>
        <v/>
      </c>
      <c r="G99" s="3"/>
      <c r="H9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9" s="3"/>
      <c r="J9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9" s="3"/>
      <c r="L99" s="4" t="str">
        <f aca="false">IF(K99&lt;&gt;"",IFERROR(VLOOKUP(K99,_h_SimpleLookup_h_!$D$8:$E$13,2,0),""),IF(I99&lt;&gt;"",IFERROR(VLOOKUP(I99,_h_SimpleLookup_h_!$D$8:$E$13,2,0),""),IF(G99&lt;&gt;"",IFERROR(VLOOKUP(G99,_h_SimpleLookup_h_!$D$8:$E$13,2,0),""),IF(E99&lt;&gt;"",IFERROR(VLOOKUP(E99,_h_SimpleLookup_h_!$D$8:$E$13,2,0),""),IF(C99&lt;&gt;"",IFERROR(VLOOKUP(C99,_h_SimpleLookup_h_!$D$8:$E$13,2,0),""),IF(A99&lt;&gt;"",IFERROR(VLOOKUP(A99,_h_SimpleLookup_h_!$D$8:$E$13,2,0),""),""))))))</f>
        <v/>
      </c>
      <c r="M99" s="3"/>
      <c r="N99" s="3"/>
      <c r="O99" s="3"/>
      <c r="P99" s="6"/>
      <c r="Q99" s="6"/>
      <c r="R99" s="6"/>
      <c r="S99" s="6"/>
      <c r="T99" s="6" t="str">
        <f aca="false">IF(AND(ISBLANK(O99),ISBLANK(P99),ISBLANK(Q99),ISBLANK(R99),ISBLANK(S99)),"",TRIM(CONCATENATE(IF(ISBLANK(O99),"",O99&amp;","),IF(ISBLANK(P99),"",P99&amp;","),IF(ISBLANK(Q99),"",Q99&amp;","),IF(ISBLANK(R99),"",R99&amp;","),IF(ISBLANK(S99),"",S99&amp;","))))</f>
        <v/>
      </c>
      <c r="U99" s="3"/>
      <c r="V99" s="3"/>
      <c r="W99" s="6"/>
      <c r="X99" s="6"/>
      <c r="Y99" s="6"/>
      <c r="Z99" s="6"/>
      <c r="AA99" s="6"/>
      <c r="AB99" s="6"/>
      <c r="AC99" s="6"/>
      <c r="AD99" s="4"/>
      <c r="AE99" s="4"/>
      <c r="AF99" s="4"/>
      <c r="AG99" s="4"/>
    </row>
    <row r="100" customFormat="false" ht="15" hidden="false" customHeight="false" outlineLevel="0" collapsed="false">
      <c r="A100" s="3"/>
      <c r="B100" s="0" t="str">
        <f aca="true">IFERROR(INDEX(_h_SimpleLookup_h_!$I$16:$I$20,MATCH(CONCATENATE(INDIRECT("A"&amp;ROW())),_h_SimpleLookup_h_!$H$16:$H$20,0)),"")</f>
        <v/>
      </c>
      <c r="C100" s="3"/>
      <c r="D100" s="0" t="str">
        <f aca="true">IFERROR(INDEX(_h_SimpleLookup_h_!$I$16:$I$20,MATCH(CONCATENATE(INDIRECT("A"&amp;ROW()), "#", INDIRECT("C"&amp;ROW())),_h_SimpleLookup_h_!$H$16:$H$20,0)),"")</f>
        <v/>
      </c>
      <c r="E100" s="3"/>
      <c r="F100" s="0" t="str">
        <f aca="true">IFERROR(INDEX(_h_SimpleLookup_h_!$I$16:$I$20,MATCH(CONCATENATE(INDIRECT("A"&amp;ROW()), "#", INDIRECT("C"&amp;ROW()), "#", INDIRECT("E"&amp;ROW())),_h_SimpleLookup_h_!$H$16:$H$20,0)),"")</f>
        <v/>
      </c>
      <c r="G100" s="3"/>
      <c r="H10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0" s="3"/>
      <c r="J10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0" s="3"/>
      <c r="L100" s="4" t="str">
        <f aca="false">IF(K100&lt;&gt;"",IFERROR(VLOOKUP(K100,_h_SimpleLookup_h_!$D$8:$E$13,2,0),""),IF(I100&lt;&gt;"",IFERROR(VLOOKUP(I100,_h_SimpleLookup_h_!$D$8:$E$13,2,0),""),IF(G100&lt;&gt;"",IFERROR(VLOOKUP(G100,_h_SimpleLookup_h_!$D$8:$E$13,2,0),""),IF(E100&lt;&gt;"",IFERROR(VLOOKUP(E100,_h_SimpleLookup_h_!$D$8:$E$13,2,0),""),IF(C100&lt;&gt;"",IFERROR(VLOOKUP(C100,_h_SimpleLookup_h_!$D$8:$E$13,2,0),""),IF(A100&lt;&gt;"",IFERROR(VLOOKUP(A100,_h_SimpleLookup_h_!$D$8:$E$13,2,0),""),""))))))</f>
        <v/>
      </c>
      <c r="M100" s="3"/>
      <c r="N100" s="3"/>
      <c r="O100" s="3"/>
      <c r="P100" s="6"/>
      <c r="Q100" s="6"/>
      <c r="R100" s="6"/>
      <c r="S100" s="6"/>
      <c r="T100" s="6" t="str">
        <f aca="false">IF(AND(ISBLANK(O100),ISBLANK(P100),ISBLANK(Q100),ISBLANK(R100),ISBLANK(S100)),"",TRIM(CONCATENATE(IF(ISBLANK(O100),"",O100&amp;","),IF(ISBLANK(P100),"",P100&amp;","),IF(ISBLANK(Q100),"",Q100&amp;","),IF(ISBLANK(R100),"",R100&amp;","),IF(ISBLANK(S100),"",S100&amp;","))))</f>
        <v/>
      </c>
      <c r="U100" s="3"/>
      <c r="V100" s="3"/>
      <c r="W100" s="6"/>
      <c r="X100" s="6"/>
      <c r="Y100" s="6"/>
      <c r="Z100" s="6"/>
      <c r="AA100" s="6"/>
      <c r="AB100" s="6"/>
      <c r="AC100" s="6"/>
      <c r="AD100" s="4"/>
      <c r="AE100" s="4"/>
      <c r="AF100" s="4"/>
      <c r="AG100" s="4"/>
    </row>
    <row r="101" customFormat="false" ht="15" hidden="false" customHeight="false" outlineLevel="0" collapsed="false">
      <c r="A101" s="3"/>
      <c r="B101" s="0" t="str">
        <f aca="true">IFERROR(INDEX(_h_SimpleLookup_h_!$I$16:$I$20,MATCH(CONCATENATE(INDIRECT("A"&amp;ROW())),_h_SimpleLookup_h_!$H$16:$H$20,0)),"")</f>
        <v/>
      </c>
      <c r="C101" s="3"/>
      <c r="D101" s="0" t="str">
        <f aca="true">IFERROR(INDEX(_h_SimpleLookup_h_!$I$16:$I$20,MATCH(CONCATENATE(INDIRECT("A"&amp;ROW()), "#", INDIRECT("C"&amp;ROW())),_h_SimpleLookup_h_!$H$16:$H$20,0)),"")</f>
        <v/>
      </c>
      <c r="E101" s="3"/>
      <c r="F101" s="0" t="str">
        <f aca="true">IFERROR(INDEX(_h_SimpleLookup_h_!$I$16:$I$20,MATCH(CONCATENATE(INDIRECT("A"&amp;ROW()), "#", INDIRECT("C"&amp;ROW()), "#", INDIRECT("E"&amp;ROW())),_h_SimpleLookup_h_!$H$16:$H$20,0)),"")</f>
        <v/>
      </c>
      <c r="G101" s="3"/>
      <c r="H10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1" s="3"/>
      <c r="J10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1" s="3"/>
      <c r="L101" s="4" t="str">
        <f aca="false">IF(K101&lt;&gt;"",IFERROR(VLOOKUP(K101,_h_SimpleLookup_h_!$D$8:$E$13,2,0),""),IF(I101&lt;&gt;"",IFERROR(VLOOKUP(I101,_h_SimpleLookup_h_!$D$8:$E$13,2,0),""),IF(G101&lt;&gt;"",IFERROR(VLOOKUP(G101,_h_SimpleLookup_h_!$D$8:$E$13,2,0),""),IF(E101&lt;&gt;"",IFERROR(VLOOKUP(E101,_h_SimpleLookup_h_!$D$8:$E$13,2,0),""),IF(C101&lt;&gt;"",IFERROR(VLOOKUP(C101,_h_SimpleLookup_h_!$D$8:$E$13,2,0),""),IF(A101&lt;&gt;"",IFERROR(VLOOKUP(A101,_h_SimpleLookup_h_!$D$8:$E$13,2,0),""),""))))))</f>
        <v/>
      </c>
      <c r="M101" s="3"/>
      <c r="N101" s="3"/>
      <c r="O101" s="3"/>
      <c r="P101" s="6"/>
      <c r="Q101" s="6"/>
      <c r="R101" s="6"/>
      <c r="S101" s="6"/>
      <c r="T101" s="6" t="str">
        <f aca="false">IF(AND(ISBLANK(O101),ISBLANK(P101),ISBLANK(Q101),ISBLANK(R101),ISBLANK(S101)),"",TRIM(CONCATENATE(IF(ISBLANK(O101),"",O101&amp;","),IF(ISBLANK(P101),"",P101&amp;","),IF(ISBLANK(Q101),"",Q101&amp;","),IF(ISBLANK(R101),"",R101&amp;","),IF(ISBLANK(S101),"",S101&amp;","))))</f>
        <v/>
      </c>
      <c r="U101" s="3"/>
      <c r="V101" s="3"/>
      <c r="W101" s="6"/>
      <c r="X101" s="6"/>
      <c r="Y101" s="6"/>
      <c r="Z101" s="6"/>
      <c r="AA101" s="6"/>
      <c r="AB101" s="6"/>
      <c r="AC101" s="6"/>
      <c r="AD101" s="4"/>
      <c r="AE101" s="4"/>
      <c r="AF101" s="4"/>
      <c r="AG101" s="4"/>
    </row>
    <row r="102" customFormat="false" ht="15" hidden="false" customHeight="false" outlineLevel="0" collapsed="false">
      <c r="A102" s="3"/>
      <c r="B102" s="0" t="str">
        <f aca="true">IFERROR(INDEX(_h_SimpleLookup_h_!$I$16:$I$20,MATCH(CONCATENATE(INDIRECT("A"&amp;ROW())),_h_SimpleLookup_h_!$H$16:$H$20,0)),"")</f>
        <v/>
      </c>
      <c r="C102" s="3"/>
      <c r="D102" s="0" t="str">
        <f aca="true">IFERROR(INDEX(_h_SimpleLookup_h_!$I$16:$I$20,MATCH(CONCATENATE(INDIRECT("A"&amp;ROW()), "#", INDIRECT("C"&amp;ROW())),_h_SimpleLookup_h_!$H$16:$H$20,0)),"")</f>
        <v/>
      </c>
      <c r="E102" s="3"/>
      <c r="F102" s="0" t="str">
        <f aca="true">IFERROR(INDEX(_h_SimpleLookup_h_!$I$16:$I$20,MATCH(CONCATENATE(INDIRECT("A"&amp;ROW()), "#", INDIRECT("C"&amp;ROW()), "#", INDIRECT("E"&amp;ROW())),_h_SimpleLookup_h_!$H$16:$H$20,0)),"")</f>
        <v/>
      </c>
      <c r="G102" s="3"/>
      <c r="H10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2" s="3"/>
      <c r="J10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2" s="3"/>
      <c r="L102" s="4" t="str">
        <f aca="false">IF(K102&lt;&gt;"",IFERROR(VLOOKUP(K102,_h_SimpleLookup_h_!$D$8:$E$13,2,0),""),IF(I102&lt;&gt;"",IFERROR(VLOOKUP(I102,_h_SimpleLookup_h_!$D$8:$E$13,2,0),""),IF(G102&lt;&gt;"",IFERROR(VLOOKUP(G102,_h_SimpleLookup_h_!$D$8:$E$13,2,0),""),IF(E102&lt;&gt;"",IFERROR(VLOOKUP(E102,_h_SimpleLookup_h_!$D$8:$E$13,2,0),""),IF(C102&lt;&gt;"",IFERROR(VLOOKUP(C102,_h_SimpleLookup_h_!$D$8:$E$13,2,0),""),IF(A102&lt;&gt;"",IFERROR(VLOOKUP(A102,_h_SimpleLookup_h_!$D$8:$E$13,2,0),""),""))))))</f>
        <v/>
      </c>
      <c r="M102" s="3"/>
      <c r="N102" s="3"/>
      <c r="O102" s="3"/>
      <c r="P102" s="6"/>
      <c r="Q102" s="6"/>
      <c r="R102" s="6"/>
      <c r="S102" s="6"/>
      <c r="T102" s="6" t="str">
        <f aca="false">IF(AND(ISBLANK(O102),ISBLANK(P102),ISBLANK(Q102),ISBLANK(R102),ISBLANK(S102)),"",TRIM(CONCATENATE(IF(ISBLANK(O102),"",O102&amp;","),IF(ISBLANK(P102),"",P102&amp;","),IF(ISBLANK(Q102),"",Q102&amp;","),IF(ISBLANK(R102),"",R102&amp;","),IF(ISBLANK(S102),"",S102&amp;","))))</f>
        <v/>
      </c>
      <c r="U102" s="3"/>
      <c r="V102" s="3"/>
      <c r="W102" s="6"/>
      <c r="X102" s="6"/>
      <c r="Y102" s="6"/>
      <c r="Z102" s="6"/>
      <c r="AA102" s="6"/>
      <c r="AB102" s="6"/>
      <c r="AC102" s="6"/>
      <c r="AD102" s="4"/>
      <c r="AE102" s="4"/>
      <c r="AF102" s="4"/>
      <c r="AG102" s="4"/>
    </row>
    <row r="103" customFormat="false" ht="15" hidden="false" customHeight="false" outlineLevel="0" collapsed="false">
      <c r="A103" s="3"/>
      <c r="B103" s="0" t="str">
        <f aca="true">IFERROR(INDEX(_h_SimpleLookup_h_!$I$16:$I$20,MATCH(CONCATENATE(INDIRECT("A"&amp;ROW())),_h_SimpleLookup_h_!$H$16:$H$20,0)),"")</f>
        <v/>
      </c>
      <c r="C103" s="3"/>
      <c r="D103" s="0" t="str">
        <f aca="true">IFERROR(INDEX(_h_SimpleLookup_h_!$I$16:$I$20,MATCH(CONCATENATE(INDIRECT("A"&amp;ROW()), "#", INDIRECT("C"&amp;ROW())),_h_SimpleLookup_h_!$H$16:$H$20,0)),"")</f>
        <v/>
      </c>
      <c r="E103" s="3"/>
      <c r="F103" s="0" t="str">
        <f aca="true">IFERROR(INDEX(_h_SimpleLookup_h_!$I$16:$I$20,MATCH(CONCATENATE(INDIRECT("A"&amp;ROW()), "#", INDIRECT("C"&amp;ROW()), "#", INDIRECT("E"&amp;ROW())),_h_SimpleLookup_h_!$H$16:$H$20,0)),"")</f>
        <v/>
      </c>
      <c r="G103" s="3"/>
      <c r="H10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3" s="3"/>
      <c r="J10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3" s="3"/>
      <c r="L103" s="4" t="str">
        <f aca="false">IF(K103&lt;&gt;"",IFERROR(VLOOKUP(K103,_h_SimpleLookup_h_!$D$8:$E$13,2,0),""),IF(I103&lt;&gt;"",IFERROR(VLOOKUP(I103,_h_SimpleLookup_h_!$D$8:$E$13,2,0),""),IF(G103&lt;&gt;"",IFERROR(VLOOKUP(G103,_h_SimpleLookup_h_!$D$8:$E$13,2,0),""),IF(E103&lt;&gt;"",IFERROR(VLOOKUP(E103,_h_SimpleLookup_h_!$D$8:$E$13,2,0),""),IF(C103&lt;&gt;"",IFERROR(VLOOKUP(C103,_h_SimpleLookup_h_!$D$8:$E$13,2,0),""),IF(A103&lt;&gt;"",IFERROR(VLOOKUP(A103,_h_SimpleLookup_h_!$D$8:$E$13,2,0),""),""))))))</f>
        <v/>
      </c>
      <c r="M103" s="3"/>
      <c r="N103" s="3"/>
      <c r="O103" s="3"/>
      <c r="P103" s="6"/>
      <c r="Q103" s="6"/>
      <c r="R103" s="6"/>
      <c r="S103" s="6"/>
      <c r="T103" s="6" t="str">
        <f aca="false">IF(AND(ISBLANK(O103),ISBLANK(P103),ISBLANK(Q103),ISBLANK(R103),ISBLANK(S103)),"",TRIM(CONCATENATE(IF(ISBLANK(O103),"",O103&amp;","),IF(ISBLANK(P103),"",P103&amp;","),IF(ISBLANK(Q103),"",Q103&amp;","),IF(ISBLANK(R103),"",R103&amp;","),IF(ISBLANK(S103),"",S103&amp;","))))</f>
        <v/>
      </c>
      <c r="U103" s="3"/>
      <c r="V103" s="3"/>
      <c r="W103" s="6"/>
      <c r="X103" s="6"/>
      <c r="Y103" s="6"/>
      <c r="Z103" s="6"/>
      <c r="AA103" s="6"/>
      <c r="AB103" s="6"/>
      <c r="AC103" s="6"/>
      <c r="AD103" s="4"/>
      <c r="AE103" s="4"/>
      <c r="AF103" s="4"/>
      <c r="AG103" s="4"/>
    </row>
    <row r="104" customFormat="false" ht="15" hidden="false" customHeight="false" outlineLevel="0" collapsed="false">
      <c r="A104" s="3"/>
      <c r="B104" s="0" t="str">
        <f aca="true">IFERROR(INDEX(_h_SimpleLookup_h_!$I$16:$I$20,MATCH(CONCATENATE(INDIRECT("A"&amp;ROW())),_h_SimpleLookup_h_!$H$16:$H$20,0)),"")</f>
        <v/>
      </c>
      <c r="C104" s="3"/>
      <c r="D104" s="0" t="str">
        <f aca="true">IFERROR(INDEX(_h_SimpleLookup_h_!$I$16:$I$20,MATCH(CONCATENATE(INDIRECT("A"&amp;ROW()), "#", INDIRECT("C"&amp;ROW())),_h_SimpleLookup_h_!$H$16:$H$20,0)),"")</f>
        <v/>
      </c>
      <c r="E104" s="3"/>
      <c r="F104" s="0" t="str">
        <f aca="true">IFERROR(INDEX(_h_SimpleLookup_h_!$I$16:$I$20,MATCH(CONCATENATE(INDIRECT("A"&amp;ROW()), "#", INDIRECT("C"&amp;ROW()), "#", INDIRECT("E"&amp;ROW())),_h_SimpleLookup_h_!$H$16:$H$20,0)),"")</f>
        <v/>
      </c>
      <c r="G104" s="3"/>
      <c r="H10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4" s="3"/>
      <c r="J10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4" s="3"/>
      <c r="L104" s="4" t="str">
        <f aca="false">IF(K104&lt;&gt;"",IFERROR(VLOOKUP(K104,_h_SimpleLookup_h_!$D$8:$E$13,2,0),""),IF(I104&lt;&gt;"",IFERROR(VLOOKUP(I104,_h_SimpleLookup_h_!$D$8:$E$13,2,0),""),IF(G104&lt;&gt;"",IFERROR(VLOOKUP(G104,_h_SimpleLookup_h_!$D$8:$E$13,2,0),""),IF(E104&lt;&gt;"",IFERROR(VLOOKUP(E104,_h_SimpleLookup_h_!$D$8:$E$13,2,0),""),IF(C104&lt;&gt;"",IFERROR(VLOOKUP(C104,_h_SimpleLookup_h_!$D$8:$E$13,2,0),""),IF(A104&lt;&gt;"",IFERROR(VLOOKUP(A104,_h_SimpleLookup_h_!$D$8:$E$13,2,0),""),""))))))</f>
        <v/>
      </c>
      <c r="M104" s="3"/>
      <c r="N104" s="3"/>
      <c r="O104" s="3"/>
      <c r="P104" s="6"/>
      <c r="Q104" s="6"/>
      <c r="R104" s="6"/>
      <c r="S104" s="6"/>
      <c r="T104" s="6" t="str">
        <f aca="false">IF(AND(ISBLANK(O104),ISBLANK(P104),ISBLANK(Q104),ISBLANK(R104),ISBLANK(S104)),"",TRIM(CONCATENATE(IF(ISBLANK(O104),"",O104&amp;","),IF(ISBLANK(P104),"",P104&amp;","),IF(ISBLANK(Q104),"",Q104&amp;","),IF(ISBLANK(R104),"",R104&amp;","),IF(ISBLANK(S104),"",S104&amp;","))))</f>
        <v/>
      </c>
      <c r="U104" s="3"/>
      <c r="V104" s="3"/>
      <c r="W104" s="6"/>
      <c r="X104" s="6"/>
      <c r="Y104" s="6"/>
      <c r="Z104" s="6"/>
      <c r="AA104" s="6"/>
      <c r="AB104" s="6"/>
      <c r="AC104" s="6"/>
      <c r="AD104" s="4"/>
      <c r="AE104" s="4"/>
      <c r="AF104" s="4"/>
      <c r="AG104" s="4"/>
    </row>
    <row r="105" customFormat="false" ht="15" hidden="false" customHeight="false" outlineLevel="0" collapsed="false">
      <c r="A105" s="3"/>
      <c r="B105" s="0" t="str">
        <f aca="true">IFERROR(INDEX(_h_SimpleLookup_h_!$I$16:$I$20,MATCH(CONCATENATE(INDIRECT("A"&amp;ROW())),_h_SimpleLookup_h_!$H$16:$H$20,0)),"")</f>
        <v/>
      </c>
      <c r="C105" s="3"/>
      <c r="D105" s="0" t="str">
        <f aca="true">IFERROR(INDEX(_h_SimpleLookup_h_!$I$16:$I$20,MATCH(CONCATENATE(INDIRECT("A"&amp;ROW()), "#", INDIRECT("C"&amp;ROW())),_h_SimpleLookup_h_!$H$16:$H$20,0)),"")</f>
        <v/>
      </c>
      <c r="E105" s="3"/>
      <c r="F105" s="0" t="str">
        <f aca="true">IFERROR(INDEX(_h_SimpleLookup_h_!$I$16:$I$20,MATCH(CONCATENATE(INDIRECT("A"&amp;ROW()), "#", INDIRECT("C"&amp;ROW()), "#", INDIRECT("E"&amp;ROW())),_h_SimpleLookup_h_!$H$16:$H$20,0)),"")</f>
        <v/>
      </c>
      <c r="G105" s="3"/>
      <c r="H10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5" s="3"/>
      <c r="J10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5" s="3"/>
      <c r="L105" s="4" t="str">
        <f aca="false">IF(K105&lt;&gt;"",IFERROR(VLOOKUP(K105,_h_SimpleLookup_h_!$D$8:$E$13,2,0),""),IF(I105&lt;&gt;"",IFERROR(VLOOKUP(I105,_h_SimpleLookup_h_!$D$8:$E$13,2,0),""),IF(G105&lt;&gt;"",IFERROR(VLOOKUP(G105,_h_SimpleLookup_h_!$D$8:$E$13,2,0),""),IF(E105&lt;&gt;"",IFERROR(VLOOKUP(E105,_h_SimpleLookup_h_!$D$8:$E$13,2,0),""),IF(C105&lt;&gt;"",IFERROR(VLOOKUP(C105,_h_SimpleLookup_h_!$D$8:$E$13,2,0),""),IF(A105&lt;&gt;"",IFERROR(VLOOKUP(A105,_h_SimpleLookup_h_!$D$8:$E$13,2,0),""),""))))))</f>
        <v/>
      </c>
      <c r="M105" s="3"/>
      <c r="N105" s="3"/>
      <c r="O105" s="3"/>
      <c r="P105" s="6"/>
      <c r="Q105" s="6"/>
      <c r="R105" s="6"/>
      <c r="S105" s="6"/>
      <c r="T105" s="6" t="str">
        <f aca="false">IF(AND(ISBLANK(O105),ISBLANK(P105),ISBLANK(Q105),ISBLANK(R105),ISBLANK(S105)),"",TRIM(CONCATENATE(IF(ISBLANK(O105),"",O105&amp;","),IF(ISBLANK(P105),"",P105&amp;","),IF(ISBLANK(Q105),"",Q105&amp;","),IF(ISBLANK(R105),"",R105&amp;","),IF(ISBLANK(S105),"",S105&amp;","))))</f>
        <v/>
      </c>
      <c r="U105" s="3"/>
      <c r="V105" s="3"/>
      <c r="W105" s="6"/>
      <c r="X105" s="6"/>
      <c r="Y105" s="6"/>
      <c r="Z105" s="6"/>
      <c r="AA105" s="6"/>
      <c r="AB105" s="6"/>
      <c r="AC105" s="6"/>
      <c r="AD105" s="4"/>
      <c r="AE105" s="4"/>
      <c r="AF105" s="4"/>
      <c r="AG105" s="4"/>
    </row>
    <row r="106" customFormat="false" ht="15" hidden="false" customHeight="false" outlineLevel="0" collapsed="false">
      <c r="A106" s="3"/>
      <c r="B106" s="0" t="str">
        <f aca="true">IFERROR(INDEX(_h_SimpleLookup_h_!$I$16:$I$20,MATCH(CONCATENATE(INDIRECT("A"&amp;ROW())),_h_SimpleLookup_h_!$H$16:$H$20,0)),"")</f>
        <v/>
      </c>
      <c r="C106" s="3"/>
      <c r="D106" s="0" t="str">
        <f aca="true">IFERROR(INDEX(_h_SimpleLookup_h_!$I$16:$I$20,MATCH(CONCATENATE(INDIRECT("A"&amp;ROW()), "#", INDIRECT("C"&amp;ROW())),_h_SimpleLookup_h_!$H$16:$H$20,0)),"")</f>
        <v/>
      </c>
      <c r="E106" s="3"/>
      <c r="F106" s="0" t="str">
        <f aca="true">IFERROR(INDEX(_h_SimpleLookup_h_!$I$16:$I$20,MATCH(CONCATENATE(INDIRECT("A"&amp;ROW()), "#", INDIRECT("C"&amp;ROW()), "#", INDIRECT("E"&amp;ROW())),_h_SimpleLookup_h_!$H$16:$H$20,0)),"")</f>
        <v/>
      </c>
      <c r="G106" s="3"/>
      <c r="H10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6" s="3"/>
      <c r="J10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6" s="3"/>
      <c r="L106" s="4" t="str">
        <f aca="false">IF(K106&lt;&gt;"",IFERROR(VLOOKUP(K106,_h_SimpleLookup_h_!$D$8:$E$13,2,0),""),IF(I106&lt;&gt;"",IFERROR(VLOOKUP(I106,_h_SimpleLookup_h_!$D$8:$E$13,2,0),""),IF(G106&lt;&gt;"",IFERROR(VLOOKUP(G106,_h_SimpleLookup_h_!$D$8:$E$13,2,0),""),IF(E106&lt;&gt;"",IFERROR(VLOOKUP(E106,_h_SimpleLookup_h_!$D$8:$E$13,2,0),""),IF(C106&lt;&gt;"",IFERROR(VLOOKUP(C106,_h_SimpleLookup_h_!$D$8:$E$13,2,0),""),IF(A106&lt;&gt;"",IFERROR(VLOOKUP(A106,_h_SimpleLookup_h_!$D$8:$E$13,2,0),""),""))))))</f>
        <v/>
      </c>
      <c r="M106" s="3"/>
      <c r="N106" s="3"/>
      <c r="O106" s="3"/>
      <c r="P106" s="6"/>
      <c r="Q106" s="6"/>
      <c r="R106" s="6"/>
      <c r="S106" s="6"/>
      <c r="T106" s="6" t="str">
        <f aca="false">IF(AND(ISBLANK(O106),ISBLANK(P106),ISBLANK(Q106),ISBLANK(R106),ISBLANK(S106)),"",TRIM(CONCATENATE(IF(ISBLANK(O106),"",O106&amp;","),IF(ISBLANK(P106),"",P106&amp;","),IF(ISBLANK(Q106),"",Q106&amp;","),IF(ISBLANK(R106),"",R106&amp;","),IF(ISBLANK(S106),"",S106&amp;","))))</f>
        <v/>
      </c>
      <c r="U106" s="3"/>
      <c r="V106" s="3"/>
      <c r="W106" s="6"/>
      <c r="X106" s="6"/>
      <c r="Y106" s="6"/>
      <c r="Z106" s="6"/>
      <c r="AA106" s="6"/>
      <c r="AB106" s="6"/>
      <c r="AC106" s="6"/>
      <c r="AD106" s="4"/>
      <c r="AE106" s="4"/>
      <c r="AF106" s="4"/>
      <c r="AG106" s="4"/>
    </row>
    <row r="107" customFormat="false" ht="15" hidden="false" customHeight="false" outlineLevel="0" collapsed="false">
      <c r="A107" s="3"/>
      <c r="B107" s="0" t="str">
        <f aca="true">IFERROR(INDEX(_h_SimpleLookup_h_!$I$16:$I$20,MATCH(CONCATENATE(INDIRECT("A"&amp;ROW())),_h_SimpleLookup_h_!$H$16:$H$20,0)),"")</f>
        <v/>
      </c>
      <c r="C107" s="3"/>
      <c r="D107" s="0" t="str">
        <f aca="true">IFERROR(INDEX(_h_SimpleLookup_h_!$I$16:$I$20,MATCH(CONCATENATE(INDIRECT("A"&amp;ROW()), "#", INDIRECT("C"&amp;ROW())),_h_SimpleLookup_h_!$H$16:$H$20,0)),"")</f>
        <v/>
      </c>
      <c r="E107" s="3"/>
      <c r="F107" s="0" t="str">
        <f aca="true">IFERROR(INDEX(_h_SimpleLookup_h_!$I$16:$I$20,MATCH(CONCATENATE(INDIRECT("A"&amp;ROW()), "#", INDIRECT("C"&amp;ROW()), "#", INDIRECT("E"&amp;ROW())),_h_SimpleLookup_h_!$H$16:$H$20,0)),"")</f>
        <v/>
      </c>
      <c r="G107" s="3"/>
      <c r="H10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7" s="3"/>
      <c r="J10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7" s="3"/>
      <c r="L107" s="4" t="str">
        <f aca="false">IF(K107&lt;&gt;"",IFERROR(VLOOKUP(K107,_h_SimpleLookup_h_!$D$8:$E$13,2,0),""),IF(I107&lt;&gt;"",IFERROR(VLOOKUP(I107,_h_SimpleLookup_h_!$D$8:$E$13,2,0),""),IF(G107&lt;&gt;"",IFERROR(VLOOKUP(G107,_h_SimpleLookup_h_!$D$8:$E$13,2,0),""),IF(E107&lt;&gt;"",IFERROR(VLOOKUP(E107,_h_SimpleLookup_h_!$D$8:$E$13,2,0),""),IF(C107&lt;&gt;"",IFERROR(VLOOKUP(C107,_h_SimpleLookup_h_!$D$8:$E$13,2,0),""),IF(A107&lt;&gt;"",IFERROR(VLOOKUP(A107,_h_SimpleLookup_h_!$D$8:$E$13,2,0),""),""))))))</f>
        <v/>
      </c>
      <c r="M107" s="3"/>
      <c r="N107" s="3"/>
      <c r="O107" s="3"/>
      <c r="P107" s="6"/>
      <c r="Q107" s="6"/>
      <c r="R107" s="6"/>
      <c r="S107" s="6"/>
      <c r="T107" s="6" t="str">
        <f aca="false">IF(AND(ISBLANK(O107),ISBLANK(P107),ISBLANK(Q107),ISBLANK(R107),ISBLANK(S107)),"",TRIM(CONCATENATE(IF(ISBLANK(O107),"",O107&amp;","),IF(ISBLANK(P107),"",P107&amp;","),IF(ISBLANK(Q107),"",Q107&amp;","),IF(ISBLANK(R107),"",R107&amp;","),IF(ISBLANK(S107),"",S107&amp;","))))</f>
        <v/>
      </c>
      <c r="U107" s="3"/>
      <c r="V107" s="3"/>
      <c r="W107" s="6"/>
      <c r="X107" s="6"/>
      <c r="Y107" s="6"/>
      <c r="Z107" s="6"/>
      <c r="AA107" s="6"/>
      <c r="AB107" s="6"/>
      <c r="AC107" s="6"/>
      <c r="AD107" s="4"/>
      <c r="AE107" s="4"/>
      <c r="AF107" s="4"/>
      <c r="AG107" s="4"/>
    </row>
    <row r="108" customFormat="false" ht="15" hidden="false" customHeight="false" outlineLevel="0" collapsed="false">
      <c r="A108" s="3"/>
      <c r="B108" s="0" t="str">
        <f aca="true">IFERROR(INDEX(_h_SimpleLookup_h_!$I$16:$I$20,MATCH(CONCATENATE(INDIRECT("A"&amp;ROW())),_h_SimpleLookup_h_!$H$16:$H$20,0)),"")</f>
        <v/>
      </c>
      <c r="C108" s="3"/>
      <c r="D108" s="0" t="str">
        <f aca="true">IFERROR(INDEX(_h_SimpleLookup_h_!$I$16:$I$20,MATCH(CONCATENATE(INDIRECT("A"&amp;ROW()), "#", INDIRECT("C"&amp;ROW())),_h_SimpleLookup_h_!$H$16:$H$20,0)),"")</f>
        <v/>
      </c>
      <c r="E108" s="3"/>
      <c r="F108" s="0" t="str">
        <f aca="true">IFERROR(INDEX(_h_SimpleLookup_h_!$I$16:$I$20,MATCH(CONCATENATE(INDIRECT("A"&amp;ROW()), "#", INDIRECT("C"&amp;ROW()), "#", INDIRECT("E"&amp;ROW())),_h_SimpleLookup_h_!$H$16:$H$20,0)),"")</f>
        <v/>
      </c>
      <c r="G108" s="3"/>
      <c r="H10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8" s="3"/>
      <c r="J10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8" s="3"/>
      <c r="L108" s="4" t="str">
        <f aca="false">IF(K108&lt;&gt;"",IFERROR(VLOOKUP(K108,_h_SimpleLookup_h_!$D$8:$E$13,2,0),""),IF(I108&lt;&gt;"",IFERROR(VLOOKUP(I108,_h_SimpleLookup_h_!$D$8:$E$13,2,0),""),IF(G108&lt;&gt;"",IFERROR(VLOOKUP(G108,_h_SimpleLookup_h_!$D$8:$E$13,2,0),""),IF(E108&lt;&gt;"",IFERROR(VLOOKUP(E108,_h_SimpleLookup_h_!$D$8:$E$13,2,0),""),IF(C108&lt;&gt;"",IFERROR(VLOOKUP(C108,_h_SimpleLookup_h_!$D$8:$E$13,2,0),""),IF(A108&lt;&gt;"",IFERROR(VLOOKUP(A108,_h_SimpleLookup_h_!$D$8:$E$13,2,0),""),""))))))</f>
        <v/>
      </c>
      <c r="M108" s="3"/>
      <c r="N108" s="3"/>
      <c r="O108" s="3"/>
      <c r="P108" s="6"/>
      <c r="Q108" s="6"/>
      <c r="R108" s="6"/>
      <c r="S108" s="6"/>
      <c r="T108" s="6" t="str">
        <f aca="false">IF(AND(ISBLANK(O108),ISBLANK(P108),ISBLANK(Q108),ISBLANK(R108),ISBLANK(S108)),"",TRIM(CONCATENATE(IF(ISBLANK(O108),"",O108&amp;","),IF(ISBLANK(P108),"",P108&amp;","),IF(ISBLANK(Q108),"",Q108&amp;","),IF(ISBLANK(R108),"",R108&amp;","),IF(ISBLANK(S108),"",S108&amp;","))))</f>
        <v/>
      </c>
      <c r="U108" s="3"/>
      <c r="V108" s="3"/>
      <c r="W108" s="6"/>
      <c r="X108" s="6"/>
      <c r="Y108" s="6"/>
      <c r="Z108" s="6"/>
      <c r="AA108" s="6"/>
      <c r="AB108" s="6"/>
      <c r="AC108" s="6"/>
      <c r="AD108" s="4"/>
      <c r="AE108" s="4"/>
      <c r="AF108" s="4"/>
      <c r="AG108" s="4"/>
    </row>
    <row r="109" customFormat="false" ht="15" hidden="false" customHeight="false" outlineLevel="0" collapsed="false">
      <c r="A109" s="3"/>
      <c r="B109" s="0" t="str">
        <f aca="true">IFERROR(INDEX(_h_SimpleLookup_h_!$I$16:$I$20,MATCH(CONCATENATE(INDIRECT("A"&amp;ROW())),_h_SimpleLookup_h_!$H$16:$H$20,0)),"")</f>
        <v/>
      </c>
      <c r="C109" s="3"/>
      <c r="D109" s="0" t="str">
        <f aca="true">IFERROR(INDEX(_h_SimpleLookup_h_!$I$16:$I$20,MATCH(CONCATENATE(INDIRECT("A"&amp;ROW()), "#", INDIRECT("C"&amp;ROW())),_h_SimpleLookup_h_!$H$16:$H$20,0)),"")</f>
        <v/>
      </c>
      <c r="E109" s="3"/>
      <c r="F109" s="0" t="str">
        <f aca="true">IFERROR(INDEX(_h_SimpleLookup_h_!$I$16:$I$20,MATCH(CONCATENATE(INDIRECT("A"&amp;ROW()), "#", INDIRECT("C"&amp;ROW()), "#", INDIRECT("E"&amp;ROW())),_h_SimpleLookup_h_!$H$16:$H$20,0)),"")</f>
        <v/>
      </c>
      <c r="G109" s="3"/>
      <c r="H10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9" s="3"/>
      <c r="J10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9" s="3"/>
      <c r="L109" s="4" t="str">
        <f aca="false">IF(K109&lt;&gt;"",IFERROR(VLOOKUP(K109,_h_SimpleLookup_h_!$D$8:$E$13,2,0),""),IF(I109&lt;&gt;"",IFERROR(VLOOKUP(I109,_h_SimpleLookup_h_!$D$8:$E$13,2,0),""),IF(G109&lt;&gt;"",IFERROR(VLOOKUP(G109,_h_SimpleLookup_h_!$D$8:$E$13,2,0),""),IF(E109&lt;&gt;"",IFERROR(VLOOKUP(E109,_h_SimpleLookup_h_!$D$8:$E$13,2,0),""),IF(C109&lt;&gt;"",IFERROR(VLOOKUP(C109,_h_SimpleLookup_h_!$D$8:$E$13,2,0),""),IF(A109&lt;&gt;"",IFERROR(VLOOKUP(A109,_h_SimpleLookup_h_!$D$8:$E$13,2,0),""),""))))))</f>
        <v/>
      </c>
      <c r="M109" s="3"/>
      <c r="N109" s="3"/>
      <c r="O109" s="3"/>
      <c r="P109" s="6"/>
      <c r="Q109" s="6"/>
      <c r="R109" s="6"/>
      <c r="S109" s="6"/>
      <c r="T109" s="6" t="str">
        <f aca="false">IF(AND(ISBLANK(O109),ISBLANK(P109),ISBLANK(Q109),ISBLANK(R109),ISBLANK(S109)),"",TRIM(CONCATENATE(IF(ISBLANK(O109),"",O109&amp;","),IF(ISBLANK(P109),"",P109&amp;","),IF(ISBLANK(Q109),"",Q109&amp;","),IF(ISBLANK(R109),"",R109&amp;","),IF(ISBLANK(S109),"",S109&amp;","))))</f>
        <v/>
      </c>
      <c r="U109" s="3"/>
      <c r="V109" s="3"/>
      <c r="W109" s="6"/>
      <c r="X109" s="6"/>
      <c r="Y109" s="6"/>
      <c r="Z109" s="6"/>
      <c r="AA109" s="6"/>
      <c r="AB109" s="6"/>
      <c r="AC109" s="6"/>
      <c r="AD109" s="4"/>
      <c r="AE109" s="4"/>
      <c r="AF109" s="4"/>
      <c r="AG109" s="4"/>
    </row>
    <row r="110" customFormat="false" ht="15" hidden="false" customHeight="false" outlineLevel="0" collapsed="false">
      <c r="A110" s="3"/>
      <c r="B110" s="0" t="str">
        <f aca="true">IFERROR(INDEX(_h_SimpleLookup_h_!$I$16:$I$20,MATCH(CONCATENATE(INDIRECT("A"&amp;ROW())),_h_SimpleLookup_h_!$H$16:$H$20,0)),"")</f>
        <v/>
      </c>
      <c r="C110" s="3"/>
      <c r="D110" s="0" t="str">
        <f aca="true">IFERROR(INDEX(_h_SimpleLookup_h_!$I$16:$I$20,MATCH(CONCATENATE(INDIRECT("A"&amp;ROW()), "#", INDIRECT("C"&amp;ROW())),_h_SimpleLookup_h_!$H$16:$H$20,0)),"")</f>
        <v/>
      </c>
      <c r="E110" s="3"/>
      <c r="F110" s="0" t="str">
        <f aca="true">IFERROR(INDEX(_h_SimpleLookup_h_!$I$16:$I$20,MATCH(CONCATENATE(INDIRECT("A"&amp;ROW()), "#", INDIRECT("C"&amp;ROW()), "#", INDIRECT("E"&amp;ROW())),_h_SimpleLookup_h_!$H$16:$H$20,0)),"")</f>
        <v/>
      </c>
      <c r="G110" s="3"/>
      <c r="H11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10" s="3"/>
      <c r="J11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10" s="3"/>
      <c r="L110" s="4" t="str">
        <f aca="false">IF(K110&lt;&gt;"",IFERROR(VLOOKUP(K110,_h_SimpleLookup_h_!$D$8:$E$13,2,0),""),IF(I110&lt;&gt;"",IFERROR(VLOOKUP(I110,_h_SimpleLookup_h_!$D$8:$E$13,2,0),""),IF(G110&lt;&gt;"",IFERROR(VLOOKUP(G110,_h_SimpleLookup_h_!$D$8:$E$13,2,0),""),IF(E110&lt;&gt;"",IFERROR(VLOOKUP(E110,_h_SimpleLookup_h_!$D$8:$E$13,2,0),""),IF(C110&lt;&gt;"",IFERROR(VLOOKUP(C110,_h_SimpleLookup_h_!$D$8:$E$13,2,0),""),IF(A110&lt;&gt;"",IFERROR(VLOOKUP(A110,_h_SimpleLookup_h_!$D$8:$E$13,2,0),""),""))))))</f>
        <v/>
      </c>
      <c r="M110" s="3"/>
      <c r="N110" s="3"/>
      <c r="O110" s="3"/>
      <c r="P110" s="6"/>
      <c r="Q110" s="6"/>
      <c r="R110" s="6"/>
      <c r="S110" s="6"/>
      <c r="T110" s="6" t="str">
        <f aca="false">IF(AND(ISBLANK(O110),ISBLANK(P110),ISBLANK(Q110),ISBLANK(R110),ISBLANK(S110)),"",TRIM(CONCATENATE(IF(ISBLANK(O110),"",O110&amp;","),IF(ISBLANK(P110),"",P110&amp;","),IF(ISBLANK(Q110),"",Q110&amp;","),IF(ISBLANK(R110),"",R110&amp;","),IF(ISBLANK(S110),"",S110&amp;","))))</f>
        <v/>
      </c>
      <c r="U110" s="3"/>
      <c r="V110" s="3"/>
      <c r="W110" s="6"/>
      <c r="X110" s="6"/>
      <c r="Y110" s="6"/>
      <c r="Z110" s="6"/>
      <c r="AA110" s="6"/>
      <c r="AB110" s="6"/>
      <c r="AC110" s="6"/>
      <c r="AD110" s="4"/>
      <c r="AE110" s="4"/>
      <c r="AF110" s="4"/>
      <c r="AG110" s="4"/>
    </row>
    <row r="111" customFormat="false" ht="15" hidden="false" customHeight="false" outlineLevel="0" collapsed="false">
      <c r="A111" s="3"/>
      <c r="B111" s="0" t="str">
        <f aca="true">IFERROR(INDEX(_h_SimpleLookup_h_!$I$16:$I$20,MATCH(CONCATENATE(INDIRECT("A"&amp;ROW())),_h_SimpleLookup_h_!$H$16:$H$20,0)),"")</f>
        <v/>
      </c>
      <c r="C111" s="3"/>
      <c r="D111" s="0" t="str">
        <f aca="true">IFERROR(INDEX(_h_SimpleLookup_h_!$I$16:$I$20,MATCH(CONCATENATE(INDIRECT("A"&amp;ROW()), "#", INDIRECT("C"&amp;ROW())),_h_SimpleLookup_h_!$H$16:$H$20,0)),"")</f>
        <v/>
      </c>
      <c r="E111" s="3"/>
      <c r="F111" s="0" t="str">
        <f aca="true">IFERROR(INDEX(_h_SimpleLookup_h_!$I$16:$I$20,MATCH(CONCATENATE(INDIRECT("A"&amp;ROW()), "#", INDIRECT("C"&amp;ROW()), "#", INDIRECT("E"&amp;ROW())),_h_SimpleLookup_h_!$H$16:$H$20,0)),"")</f>
        <v/>
      </c>
      <c r="G111" s="3"/>
      <c r="H11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11" s="3"/>
      <c r="J11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11" s="3"/>
      <c r="L111" s="4" t="str">
        <f aca="false">IF(K111&lt;&gt;"",IFERROR(VLOOKUP(K111,_h_SimpleLookup_h_!$D$8:$E$13,2,0),""),IF(I111&lt;&gt;"",IFERROR(VLOOKUP(I111,_h_SimpleLookup_h_!$D$8:$E$13,2,0),""),IF(G111&lt;&gt;"",IFERROR(VLOOKUP(G111,_h_SimpleLookup_h_!$D$8:$E$13,2,0),""),IF(E111&lt;&gt;"",IFERROR(VLOOKUP(E111,_h_SimpleLookup_h_!$D$8:$E$13,2,0),""),IF(C111&lt;&gt;"",IFERROR(VLOOKUP(C111,_h_SimpleLookup_h_!$D$8:$E$13,2,0),""),IF(A111&lt;&gt;"",IFERROR(VLOOKUP(A111,_h_SimpleLookup_h_!$D$8:$E$13,2,0),""),""))))))</f>
        <v/>
      </c>
      <c r="M111" s="3"/>
      <c r="N111" s="3"/>
      <c r="O111" s="3"/>
      <c r="P111" s="6"/>
      <c r="Q111" s="6"/>
      <c r="R111" s="6"/>
      <c r="S111" s="6"/>
      <c r="T111" s="6" t="str">
        <f aca="false">IF(AND(ISBLANK(O111),ISBLANK(P111),ISBLANK(Q111),ISBLANK(R111),ISBLANK(S111)),"",TRIM(CONCATENATE(IF(ISBLANK(O111),"",O111&amp;","),IF(ISBLANK(P111),"",P111&amp;","),IF(ISBLANK(Q111),"",Q111&amp;","),IF(ISBLANK(R111),"",R111&amp;","),IF(ISBLANK(S111),"",S111&amp;","))))</f>
        <v/>
      </c>
      <c r="U111" s="3"/>
      <c r="V111" s="3"/>
      <c r="W111" s="6"/>
      <c r="X111" s="6"/>
      <c r="Y111" s="6"/>
      <c r="Z111" s="6"/>
      <c r="AA111" s="6"/>
      <c r="AB111" s="6"/>
      <c r="AC111" s="6"/>
      <c r="AD111" s="4"/>
      <c r="AE111" s="4"/>
      <c r="AF111" s="4"/>
      <c r="AG111" s="4"/>
    </row>
    <row r="112" customFormat="false" ht="15" hidden="false" customHeight="false" outlineLevel="0" collapsed="false">
      <c r="A112" s="3"/>
      <c r="B112" s="0" t="str">
        <f aca="true">IFERROR(INDEX(_h_SimpleLookup_h_!$I$16:$I$20,MATCH(CONCATENATE(INDIRECT("A"&amp;ROW())),_h_SimpleLookup_h_!$H$16:$H$20,0)),"")</f>
        <v/>
      </c>
      <c r="C112" s="3"/>
      <c r="D112" s="0" t="str">
        <f aca="true">IFERROR(INDEX(_h_SimpleLookup_h_!$I$16:$I$20,MATCH(CONCATENATE(INDIRECT("A"&amp;ROW()), "#", INDIRECT("C"&amp;ROW())),_h_SimpleLookup_h_!$H$16:$H$20,0)),"")</f>
        <v/>
      </c>
      <c r="E112" s="3"/>
      <c r="F112" s="0" t="str">
        <f aca="true">IFERROR(INDEX(_h_SimpleLookup_h_!$I$16:$I$20,MATCH(CONCATENATE(INDIRECT("A"&amp;ROW()), "#", INDIRECT("C"&amp;ROW()), "#", INDIRECT("E"&amp;ROW())),_h_SimpleLookup_h_!$H$16:$H$20,0)),"")</f>
        <v/>
      </c>
      <c r="G112" s="3"/>
      <c r="H11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12" s="3"/>
      <c r="J11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12" s="3"/>
      <c r="L112" s="4" t="str">
        <f aca="false">IF(K112&lt;&gt;"",IFERROR(VLOOKUP(K112,_h_SimpleLookup_h_!$D$8:$E$13,2,0),""),IF(I112&lt;&gt;"",IFERROR(VLOOKUP(I112,_h_SimpleLookup_h_!$D$8:$E$13,2,0),""),IF(G112&lt;&gt;"",IFERROR(VLOOKUP(G112,_h_SimpleLookup_h_!$D$8:$E$13,2,0),""),IF(E112&lt;&gt;"",IFERROR(VLOOKUP(E112,_h_SimpleLookup_h_!$D$8:$E$13,2,0),""),IF(C112&lt;&gt;"",IFERROR(VLOOKUP(C112,_h_SimpleLookup_h_!$D$8:$E$13,2,0),""),IF(A112&lt;&gt;"",IFERROR(VLOOKUP(A112,_h_SimpleLookup_h_!$D$8:$E$13,2,0),""),""))))))</f>
        <v/>
      </c>
      <c r="M112" s="3"/>
      <c r="N112" s="3"/>
      <c r="O112" s="3"/>
      <c r="P112" s="6"/>
      <c r="Q112" s="6"/>
      <c r="R112" s="6"/>
      <c r="S112" s="6"/>
      <c r="T112" s="6" t="str">
        <f aca="false">IF(AND(ISBLANK(O112),ISBLANK(P112),ISBLANK(Q112),ISBLANK(R112),ISBLANK(S112)),"",TRIM(CONCATENATE(IF(ISBLANK(O112),"",O112&amp;","),IF(ISBLANK(P112),"",P112&amp;","),IF(ISBLANK(Q112),"",Q112&amp;","),IF(ISBLANK(R112),"",R112&amp;","),IF(ISBLANK(S112),"",S112&amp;","))))</f>
        <v/>
      </c>
      <c r="U112" s="3"/>
      <c r="V112" s="3"/>
      <c r="W112" s="6"/>
      <c r="X112" s="6"/>
      <c r="Y112" s="6"/>
      <c r="Z112" s="6"/>
      <c r="AA112" s="6"/>
      <c r="AB112" s="6"/>
      <c r="AC112" s="6"/>
      <c r="AD112" s="4"/>
      <c r="AE112" s="4"/>
      <c r="AF112" s="4"/>
      <c r="AG112" s="4"/>
    </row>
    <row r="113" customFormat="false" ht="15" hidden="false" customHeight="false" outlineLevel="0" collapsed="false">
      <c r="A113" s="3"/>
      <c r="B113" s="0" t="str">
        <f aca="true">IFERROR(INDEX(_h_SimpleLookup_h_!$I$16:$I$20,MATCH(CONCATENATE(INDIRECT("A"&amp;ROW())),_h_SimpleLookup_h_!$H$16:$H$20,0)),"")</f>
        <v/>
      </c>
      <c r="C113" s="3"/>
      <c r="D113" s="0" t="str">
        <f aca="true">IFERROR(INDEX(_h_SimpleLookup_h_!$I$16:$I$20,MATCH(CONCATENATE(INDIRECT("A"&amp;ROW()), "#", INDIRECT("C"&amp;ROW())),_h_SimpleLookup_h_!$H$16:$H$20,0)),"")</f>
        <v/>
      </c>
      <c r="E113" s="3"/>
      <c r="F113" s="0" t="str">
        <f aca="true">IFERROR(INDEX(_h_SimpleLookup_h_!$I$16:$I$20,MATCH(CONCATENATE(INDIRECT("A"&amp;ROW()), "#", INDIRECT("C"&amp;ROW()), "#", INDIRECT("E"&amp;ROW())),_h_SimpleLookup_h_!$H$16:$H$20,0)),"")</f>
        <v/>
      </c>
      <c r="G113" s="3"/>
      <c r="H11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13" s="3"/>
      <c r="J11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13" s="3"/>
      <c r="L113" s="4" t="str">
        <f aca="false">IF(K113&lt;&gt;"",IFERROR(VLOOKUP(K113,_h_SimpleLookup_h_!$D$8:$E$13,2,0),""),IF(I113&lt;&gt;"",IFERROR(VLOOKUP(I113,_h_SimpleLookup_h_!$D$8:$E$13,2,0),""),IF(G113&lt;&gt;"",IFERROR(VLOOKUP(G113,_h_SimpleLookup_h_!$D$8:$E$13,2,0),""),IF(E113&lt;&gt;"",IFERROR(VLOOKUP(E113,_h_SimpleLookup_h_!$D$8:$E$13,2,0),""),IF(C113&lt;&gt;"",IFERROR(VLOOKUP(C113,_h_SimpleLookup_h_!$D$8:$E$13,2,0),""),IF(A113&lt;&gt;"",IFERROR(VLOOKUP(A113,_h_SimpleLookup_h_!$D$8:$E$13,2,0),""),""))))))</f>
        <v/>
      </c>
      <c r="M113" s="3"/>
      <c r="N113" s="3"/>
      <c r="O113" s="3"/>
      <c r="P113" s="6"/>
      <c r="Q113" s="6"/>
      <c r="R113" s="6"/>
      <c r="S113" s="6"/>
      <c r="T113" s="6" t="str">
        <f aca="false">IF(AND(ISBLANK(O113),ISBLANK(P113),ISBLANK(Q113),ISBLANK(R113),ISBLANK(S113)),"",TRIM(CONCATENATE(IF(ISBLANK(O113),"",O113&amp;","),IF(ISBLANK(P113),"",P113&amp;","),IF(ISBLANK(Q113),"",Q113&amp;","),IF(ISBLANK(R113),"",R113&amp;","),IF(ISBLANK(S113),"",S113&amp;","))))</f>
        <v/>
      </c>
      <c r="U113" s="3"/>
      <c r="V113" s="3"/>
      <c r="W113" s="6"/>
      <c r="X113" s="6"/>
      <c r="Y113" s="6"/>
      <c r="Z113" s="6"/>
      <c r="AA113" s="6"/>
      <c r="AB113" s="6"/>
      <c r="AC113" s="6"/>
      <c r="AD113" s="4"/>
      <c r="AE113" s="4"/>
      <c r="AF113" s="4"/>
      <c r="AG113" s="4"/>
    </row>
    <row r="114" customFormat="false" ht="15" hidden="false" customHeight="false" outlineLevel="0" collapsed="false">
      <c r="A114" s="3"/>
      <c r="B114" s="0" t="str">
        <f aca="true">IFERROR(INDEX(_h_SimpleLookup_h_!$I$16:$I$20,MATCH(CONCATENATE(INDIRECT("A"&amp;ROW())),_h_SimpleLookup_h_!$H$16:$H$20,0)),"")</f>
        <v/>
      </c>
      <c r="C114" s="3"/>
      <c r="D114" s="0" t="str">
        <f aca="true">IFERROR(INDEX(_h_SimpleLookup_h_!$I$16:$I$20,MATCH(CONCATENATE(INDIRECT("A"&amp;ROW()), "#", INDIRECT("C"&amp;ROW())),_h_SimpleLookup_h_!$H$16:$H$20,0)),"")</f>
        <v/>
      </c>
      <c r="E114" s="3"/>
      <c r="F114" s="0" t="str">
        <f aca="true">IFERROR(INDEX(_h_SimpleLookup_h_!$I$16:$I$20,MATCH(CONCATENATE(INDIRECT("A"&amp;ROW()), "#", INDIRECT("C"&amp;ROW()), "#", INDIRECT("E"&amp;ROW())),_h_SimpleLookup_h_!$H$16:$H$20,0)),"")</f>
        <v/>
      </c>
      <c r="G114" s="3"/>
      <c r="H11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14" s="3"/>
      <c r="J11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14" s="3"/>
      <c r="L114" s="4" t="str">
        <f aca="false">IF(K114&lt;&gt;"",IFERROR(VLOOKUP(K114,_h_SimpleLookup_h_!$D$8:$E$13,2,0),""),IF(I114&lt;&gt;"",IFERROR(VLOOKUP(I114,_h_SimpleLookup_h_!$D$8:$E$13,2,0),""),IF(G114&lt;&gt;"",IFERROR(VLOOKUP(G114,_h_SimpleLookup_h_!$D$8:$E$13,2,0),""),IF(E114&lt;&gt;"",IFERROR(VLOOKUP(E114,_h_SimpleLookup_h_!$D$8:$E$13,2,0),""),IF(C114&lt;&gt;"",IFERROR(VLOOKUP(C114,_h_SimpleLookup_h_!$D$8:$E$13,2,0),""),IF(A114&lt;&gt;"",IFERROR(VLOOKUP(A114,_h_SimpleLookup_h_!$D$8:$E$13,2,0),""),""))))))</f>
        <v/>
      </c>
      <c r="M114" s="3"/>
      <c r="N114" s="3"/>
      <c r="O114" s="3"/>
      <c r="P114" s="6"/>
      <c r="Q114" s="6"/>
      <c r="R114" s="6"/>
      <c r="S114" s="6"/>
      <c r="T114" s="6" t="str">
        <f aca="false">IF(AND(ISBLANK(O114),ISBLANK(P114),ISBLANK(Q114),ISBLANK(R114),ISBLANK(S114)),"",TRIM(CONCATENATE(IF(ISBLANK(O114),"",O114&amp;","),IF(ISBLANK(P114),"",P114&amp;","),IF(ISBLANK(Q114),"",Q114&amp;","),IF(ISBLANK(R114),"",R114&amp;","),IF(ISBLANK(S114),"",S114&amp;","))))</f>
        <v/>
      </c>
      <c r="U114" s="3"/>
      <c r="V114" s="3"/>
      <c r="W114" s="6"/>
      <c r="X114" s="6"/>
      <c r="Y114" s="6"/>
      <c r="Z114" s="6"/>
      <c r="AA114" s="6"/>
      <c r="AB114" s="6"/>
      <c r="AC114" s="6"/>
      <c r="AD114" s="4"/>
      <c r="AE114" s="4"/>
      <c r="AF114" s="4"/>
      <c r="AG114" s="4"/>
    </row>
    <row r="115" customFormat="false" ht="15" hidden="false" customHeight="false" outlineLevel="0" collapsed="false">
      <c r="A115" s="3"/>
      <c r="B115" s="0" t="str">
        <f aca="true">IFERROR(INDEX(_h_SimpleLookup_h_!$I$16:$I$20,MATCH(CONCATENATE(INDIRECT("A"&amp;ROW())),_h_SimpleLookup_h_!$H$16:$H$20,0)),"")</f>
        <v/>
      </c>
      <c r="C115" s="3"/>
      <c r="D115" s="0" t="str">
        <f aca="true">IFERROR(INDEX(_h_SimpleLookup_h_!$I$16:$I$20,MATCH(CONCATENATE(INDIRECT("A"&amp;ROW()), "#", INDIRECT("C"&amp;ROW())),_h_SimpleLookup_h_!$H$16:$H$20,0)),"")</f>
        <v/>
      </c>
      <c r="E115" s="3"/>
      <c r="F115" s="0" t="str">
        <f aca="true">IFERROR(INDEX(_h_SimpleLookup_h_!$I$16:$I$20,MATCH(CONCATENATE(INDIRECT("A"&amp;ROW()), "#", INDIRECT("C"&amp;ROW()), "#", INDIRECT("E"&amp;ROW())),_h_SimpleLookup_h_!$H$16:$H$20,0)),"")</f>
        <v/>
      </c>
      <c r="G115" s="3"/>
      <c r="H11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15" s="3"/>
      <c r="J11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15" s="3"/>
      <c r="L115" s="4" t="str">
        <f aca="false">IF(K115&lt;&gt;"",IFERROR(VLOOKUP(K115,_h_SimpleLookup_h_!$D$8:$E$13,2,0),""),IF(I115&lt;&gt;"",IFERROR(VLOOKUP(I115,_h_SimpleLookup_h_!$D$8:$E$13,2,0),""),IF(G115&lt;&gt;"",IFERROR(VLOOKUP(G115,_h_SimpleLookup_h_!$D$8:$E$13,2,0),""),IF(E115&lt;&gt;"",IFERROR(VLOOKUP(E115,_h_SimpleLookup_h_!$D$8:$E$13,2,0),""),IF(C115&lt;&gt;"",IFERROR(VLOOKUP(C115,_h_SimpleLookup_h_!$D$8:$E$13,2,0),""),IF(A115&lt;&gt;"",IFERROR(VLOOKUP(A115,_h_SimpleLookup_h_!$D$8:$E$13,2,0),""),""))))))</f>
        <v/>
      </c>
      <c r="M115" s="3"/>
      <c r="N115" s="3"/>
      <c r="O115" s="3"/>
      <c r="P115" s="6"/>
      <c r="Q115" s="6"/>
      <c r="R115" s="6"/>
      <c r="S115" s="6"/>
      <c r="T115" s="6" t="str">
        <f aca="false">IF(AND(ISBLANK(O115),ISBLANK(P115),ISBLANK(Q115),ISBLANK(R115),ISBLANK(S115)),"",TRIM(CONCATENATE(IF(ISBLANK(O115),"",O115&amp;","),IF(ISBLANK(P115),"",P115&amp;","),IF(ISBLANK(Q115),"",Q115&amp;","),IF(ISBLANK(R115),"",R115&amp;","),IF(ISBLANK(S115),"",S115&amp;","))))</f>
        <v/>
      </c>
      <c r="U115" s="3"/>
      <c r="V115" s="3"/>
      <c r="W115" s="6"/>
      <c r="X115" s="6"/>
      <c r="Y115" s="6"/>
      <c r="Z115" s="6"/>
      <c r="AA115" s="6"/>
      <c r="AB115" s="6"/>
      <c r="AC115" s="6"/>
      <c r="AD115" s="4"/>
      <c r="AE115" s="4"/>
      <c r="AF115" s="4"/>
      <c r="AG115" s="4"/>
    </row>
    <row r="116" customFormat="false" ht="15" hidden="false" customHeight="false" outlineLevel="0" collapsed="false">
      <c r="A116" s="3"/>
      <c r="B116" s="0" t="str">
        <f aca="true">IFERROR(INDEX(_h_SimpleLookup_h_!$I$16:$I$20,MATCH(CONCATENATE(INDIRECT("A"&amp;ROW())),_h_SimpleLookup_h_!$H$16:$H$20,0)),"")</f>
        <v/>
      </c>
      <c r="C116" s="3"/>
      <c r="D116" s="0" t="str">
        <f aca="true">IFERROR(INDEX(_h_SimpleLookup_h_!$I$16:$I$20,MATCH(CONCATENATE(INDIRECT("A"&amp;ROW()), "#", INDIRECT("C"&amp;ROW())),_h_SimpleLookup_h_!$H$16:$H$20,0)),"")</f>
        <v/>
      </c>
      <c r="E116" s="3"/>
      <c r="F116" s="0" t="str">
        <f aca="true">IFERROR(INDEX(_h_SimpleLookup_h_!$I$16:$I$20,MATCH(CONCATENATE(INDIRECT("A"&amp;ROW()), "#", INDIRECT("C"&amp;ROW()), "#", INDIRECT("E"&amp;ROW())),_h_SimpleLookup_h_!$H$16:$H$20,0)),"")</f>
        <v/>
      </c>
      <c r="G116" s="3"/>
      <c r="H11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16" s="3"/>
      <c r="J11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16" s="3"/>
      <c r="L116" s="4" t="str">
        <f aca="false">IF(K116&lt;&gt;"",IFERROR(VLOOKUP(K116,_h_SimpleLookup_h_!$D$8:$E$13,2,0),""),IF(I116&lt;&gt;"",IFERROR(VLOOKUP(I116,_h_SimpleLookup_h_!$D$8:$E$13,2,0),""),IF(G116&lt;&gt;"",IFERROR(VLOOKUP(G116,_h_SimpleLookup_h_!$D$8:$E$13,2,0),""),IF(E116&lt;&gt;"",IFERROR(VLOOKUP(E116,_h_SimpleLookup_h_!$D$8:$E$13,2,0),""),IF(C116&lt;&gt;"",IFERROR(VLOOKUP(C116,_h_SimpleLookup_h_!$D$8:$E$13,2,0),""),IF(A116&lt;&gt;"",IFERROR(VLOOKUP(A116,_h_SimpleLookup_h_!$D$8:$E$13,2,0),""),""))))))</f>
        <v/>
      </c>
      <c r="M116" s="3"/>
      <c r="N116" s="3"/>
      <c r="O116" s="3"/>
      <c r="P116" s="6"/>
      <c r="Q116" s="6"/>
      <c r="R116" s="6"/>
      <c r="S116" s="6"/>
      <c r="T116" s="6" t="str">
        <f aca="false">IF(AND(ISBLANK(O116),ISBLANK(P116),ISBLANK(Q116),ISBLANK(R116),ISBLANK(S116)),"",TRIM(CONCATENATE(IF(ISBLANK(O116),"",O116&amp;","),IF(ISBLANK(P116),"",P116&amp;","),IF(ISBLANK(Q116),"",Q116&amp;","),IF(ISBLANK(R116),"",R116&amp;","),IF(ISBLANK(S116),"",S116&amp;","))))</f>
        <v/>
      </c>
      <c r="U116" s="3"/>
      <c r="V116" s="3"/>
      <c r="W116" s="6"/>
      <c r="X116" s="6"/>
      <c r="Y116" s="6"/>
      <c r="Z116" s="6"/>
      <c r="AA116" s="6"/>
      <c r="AB116" s="6"/>
      <c r="AC116" s="6"/>
      <c r="AD116" s="4"/>
      <c r="AE116" s="4"/>
      <c r="AF116" s="4"/>
      <c r="AG116" s="4"/>
    </row>
    <row r="117" customFormat="false" ht="15" hidden="false" customHeight="false" outlineLevel="0" collapsed="false">
      <c r="A117" s="3"/>
      <c r="B117" s="0" t="str">
        <f aca="true">IFERROR(INDEX(_h_SimpleLookup_h_!$I$16:$I$20,MATCH(CONCATENATE(INDIRECT("A"&amp;ROW())),_h_SimpleLookup_h_!$H$16:$H$20,0)),"")</f>
        <v/>
      </c>
      <c r="C117" s="3"/>
      <c r="D117" s="0" t="str">
        <f aca="true">IFERROR(INDEX(_h_SimpleLookup_h_!$I$16:$I$20,MATCH(CONCATENATE(INDIRECT("A"&amp;ROW()), "#", INDIRECT("C"&amp;ROW())),_h_SimpleLookup_h_!$H$16:$H$20,0)),"")</f>
        <v/>
      </c>
      <c r="E117" s="3"/>
      <c r="F117" s="0" t="str">
        <f aca="true">IFERROR(INDEX(_h_SimpleLookup_h_!$I$16:$I$20,MATCH(CONCATENATE(INDIRECT("A"&amp;ROW()), "#", INDIRECT("C"&amp;ROW()), "#", INDIRECT("E"&amp;ROW())),_h_SimpleLookup_h_!$H$16:$H$20,0)),"")</f>
        <v/>
      </c>
      <c r="G117" s="3"/>
      <c r="H11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17" s="3"/>
      <c r="J11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17" s="3"/>
      <c r="L117" s="4" t="str">
        <f aca="false">IF(K117&lt;&gt;"",IFERROR(VLOOKUP(K117,_h_SimpleLookup_h_!$D$8:$E$13,2,0),""),IF(I117&lt;&gt;"",IFERROR(VLOOKUP(I117,_h_SimpleLookup_h_!$D$8:$E$13,2,0),""),IF(G117&lt;&gt;"",IFERROR(VLOOKUP(G117,_h_SimpleLookup_h_!$D$8:$E$13,2,0),""),IF(E117&lt;&gt;"",IFERROR(VLOOKUP(E117,_h_SimpleLookup_h_!$D$8:$E$13,2,0),""),IF(C117&lt;&gt;"",IFERROR(VLOOKUP(C117,_h_SimpleLookup_h_!$D$8:$E$13,2,0),""),IF(A117&lt;&gt;"",IFERROR(VLOOKUP(A117,_h_SimpleLookup_h_!$D$8:$E$13,2,0),""),""))))))</f>
        <v/>
      </c>
      <c r="M117" s="3"/>
      <c r="N117" s="3"/>
      <c r="O117" s="3"/>
      <c r="P117" s="6"/>
      <c r="Q117" s="6"/>
      <c r="R117" s="6"/>
      <c r="S117" s="6"/>
      <c r="T117" s="6" t="str">
        <f aca="false">IF(AND(ISBLANK(O117),ISBLANK(P117),ISBLANK(Q117),ISBLANK(R117),ISBLANK(S117)),"",TRIM(CONCATENATE(IF(ISBLANK(O117),"",O117&amp;","),IF(ISBLANK(P117),"",P117&amp;","),IF(ISBLANK(Q117),"",Q117&amp;","),IF(ISBLANK(R117),"",R117&amp;","),IF(ISBLANK(S117),"",S117&amp;","))))</f>
        <v/>
      </c>
      <c r="U117" s="3"/>
      <c r="V117" s="3"/>
      <c r="W117" s="6"/>
      <c r="X117" s="6"/>
      <c r="Y117" s="6"/>
      <c r="Z117" s="6"/>
      <c r="AA117" s="6"/>
      <c r="AB117" s="6"/>
      <c r="AC117" s="6"/>
      <c r="AD117" s="4"/>
      <c r="AE117" s="4"/>
      <c r="AF117" s="4"/>
      <c r="AG117" s="4"/>
    </row>
    <row r="118" customFormat="false" ht="15" hidden="false" customHeight="false" outlineLevel="0" collapsed="false">
      <c r="A118" s="3"/>
      <c r="B118" s="0" t="str">
        <f aca="true">IFERROR(INDEX(_h_SimpleLookup_h_!$I$16:$I$20,MATCH(CONCATENATE(INDIRECT("A"&amp;ROW())),_h_SimpleLookup_h_!$H$16:$H$20,0)),"")</f>
        <v/>
      </c>
      <c r="C118" s="3"/>
      <c r="D118" s="0" t="str">
        <f aca="true">IFERROR(INDEX(_h_SimpleLookup_h_!$I$16:$I$20,MATCH(CONCATENATE(INDIRECT("A"&amp;ROW()), "#", INDIRECT("C"&amp;ROW())),_h_SimpleLookup_h_!$H$16:$H$20,0)),"")</f>
        <v/>
      </c>
      <c r="E118" s="3"/>
      <c r="F118" s="0" t="str">
        <f aca="true">IFERROR(INDEX(_h_SimpleLookup_h_!$I$16:$I$20,MATCH(CONCATENATE(INDIRECT("A"&amp;ROW()), "#", INDIRECT("C"&amp;ROW()), "#", INDIRECT("E"&amp;ROW())),_h_SimpleLookup_h_!$H$16:$H$20,0)),"")</f>
        <v/>
      </c>
      <c r="G118" s="3"/>
      <c r="H11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18" s="3"/>
      <c r="J11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18" s="3"/>
      <c r="L118" s="4" t="str">
        <f aca="false">IF(K118&lt;&gt;"",IFERROR(VLOOKUP(K118,_h_SimpleLookup_h_!$D$8:$E$13,2,0),""),IF(I118&lt;&gt;"",IFERROR(VLOOKUP(I118,_h_SimpleLookup_h_!$D$8:$E$13,2,0),""),IF(G118&lt;&gt;"",IFERROR(VLOOKUP(G118,_h_SimpleLookup_h_!$D$8:$E$13,2,0),""),IF(E118&lt;&gt;"",IFERROR(VLOOKUP(E118,_h_SimpleLookup_h_!$D$8:$E$13,2,0),""),IF(C118&lt;&gt;"",IFERROR(VLOOKUP(C118,_h_SimpleLookup_h_!$D$8:$E$13,2,0),""),IF(A118&lt;&gt;"",IFERROR(VLOOKUP(A118,_h_SimpleLookup_h_!$D$8:$E$13,2,0),""),""))))))</f>
        <v/>
      </c>
      <c r="M118" s="3"/>
      <c r="N118" s="3"/>
      <c r="O118" s="3"/>
      <c r="P118" s="6"/>
      <c r="Q118" s="6"/>
      <c r="R118" s="6"/>
      <c r="S118" s="6"/>
      <c r="T118" s="6" t="str">
        <f aca="false">IF(AND(ISBLANK(O118),ISBLANK(P118),ISBLANK(Q118),ISBLANK(R118),ISBLANK(S118)),"",TRIM(CONCATENATE(IF(ISBLANK(O118),"",O118&amp;","),IF(ISBLANK(P118),"",P118&amp;","),IF(ISBLANK(Q118),"",Q118&amp;","),IF(ISBLANK(R118),"",R118&amp;","),IF(ISBLANK(S118),"",S118&amp;","))))</f>
        <v/>
      </c>
      <c r="U118" s="3"/>
      <c r="V118" s="3"/>
      <c r="W118" s="6"/>
      <c r="X118" s="6"/>
      <c r="Y118" s="6"/>
      <c r="Z118" s="6"/>
      <c r="AA118" s="6"/>
      <c r="AB118" s="6"/>
      <c r="AC118" s="6"/>
      <c r="AD118" s="4"/>
      <c r="AE118" s="4"/>
      <c r="AF118" s="4"/>
      <c r="AG118" s="4"/>
    </row>
    <row r="119" customFormat="false" ht="15" hidden="false" customHeight="false" outlineLevel="0" collapsed="false">
      <c r="A119" s="3"/>
      <c r="B119" s="0" t="str">
        <f aca="true">IFERROR(INDEX(_h_SimpleLookup_h_!$I$16:$I$20,MATCH(CONCATENATE(INDIRECT("A"&amp;ROW())),_h_SimpleLookup_h_!$H$16:$H$20,0)),"")</f>
        <v/>
      </c>
      <c r="C119" s="3"/>
      <c r="D119" s="0" t="str">
        <f aca="true">IFERROR(INDEX(_h_SimpleLookup_h_!$I$16:$I$20,MATCH(CONCATENATE(INDIRECT("A"&amp;ROW()), "#", INDIRECT("C"&amp;ROW())),_h_SimpleLookup_h_!$H$16:$H$20,0)),"")</f>
        <v/>
      </c>
      <c r="E119" s="3"/>
      <c r="F119" s="0" t="str">
        <f aca="true">IFERROR(INDEX(_h_SimpleLookup_h_!$I$16:$I$20,MATCH(CONCATENATE(INDIRECT("A"&amp;ROW()), "#", INDIRECT("C"&amp;ROW()), "#", INDIRECT("E"&amp;ROW())),_h_SimpleLookup_h_!$H$16:$H$20,0)),"")</f>
        <v/>
      </c>
      <c r="G119" s="3"/>
      <c r="H11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19" s="3"/>
      <c r="J11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19" s="3"/>
      <c r="L119" s="4" t="str">
        <f aca="false">IF(K119&lt;&gt;"",IFERROR(VLOOKUP(K119,_h_SimpleLookup_h_!$D$8:$E$13,2,0),""),IF(I119&lt;&gt;"",IFERROR(VLOOKUP(I119,_h_SimpleLookup_h_!$D$8:$E$13,2,0),""),IF(G119&lt;&gt;"",IFERROR(VLOOKUP(G119,_h_SimpleLookup_h_!$D$8:$E$13,2,0),""),IF(E119&lt;&gt;"",IFERROR(VLOOKUP(E119,_h_SimpleLookup_h_!$D$8:$E$13,2,0),""),IF(C119&lt;&gt;"",IFERROR(VLOOKUP(C119,_h_SimpleLookup_h_!$D$8:$E$13,2,0),""),IF(A119&lt;&gt;"",IFERROR(VLOOKUP(A119,_h_SimpleLookup_h_!$D$8:$E$13,2,0),""),""))))))</f>
        <v/>
      </c>
      <c r="M119" s="3"/>
      <c r="N119" s="3"/>
      <c r="O119" s="3"/>
      <c r="P119" s="6"/>
      <c r="Q119" s="6"/>
      <c r="R119" s="6"/>
      <c r="S119" s="6"/>
      <c r="T119" s="6" t="str">
        <f aca="false">IF(AND(ISBLANK(O119),ISBLANK(P119),ISBLANK(Q119),ISBLANK(R119),ISBLANK(S119)),"",TRIM(CONCATENATE(IF(ISBLANK(O119),"",O119&amp;","),IF(ISBLANK(P119),"",P119&amp;","),IF(ISBLANK(Q119),"",Q119&amp;","),IF(ISBLANK(R119),"",R119&amp;","),IF(ISBLANK(S119),"",S119&amp;","))))</f>
        <v/>
      </c>
      <c r="U119" s="3"/>
      <c r="V119" s="3"/>
      <c r="W119" s="6"/>
      <c r="X119" s="6"/>
      <c r="Y119" s="6"/>
      <c r="Z119" s="6"/>
      <c r="AA119" s="6"/>
      <c r="AB119" s="6"/>
      <c r="AC119" s="6"/>
      <c r="AD119" s="4"/>
      <c r="AE119" s="4"/>
      <c r="AF119" s="4"/>
      <c r="AG119" s="4"/>
    </row>
    <row r="120" customFormat="false" ht="15" hidden="false" customHeight="false" outlineLevel="0" collapsed="false">
      <c r="A120" s="3"/>
      <c r="B120" s="0" t="str">
        <f aca="true">IFERROR(INDEX(_h_SimpleLookup_h_!$I$16:$I$20,MATCH(CONCATENATE(INDIRECT("A"&amp;ROW())),_h_SimpleLookup_h_!$H$16:$H$20,0)),"")</f>
        <v/>
      </c>
      <c r="C120" s="3"/>
      <c r="D120" s="0" t="str">
        <f aca="true">IFERROR(INDEX(_h_SimpleLookup_h_!$I$16:$I$20,MATCH(CONCATENATE(INDIRECT("A"&amp;ROW()), "#", INDIRECT("C"&amp;ROW())),_h_SimpleLookup_h_!$H$16:$H$20,0)),"")</f>
        <v/>
      </c>
      <c r="E120" s="3"/>
      <c r="F120" s="0" t="str">
        <f aca="true">IFERROR(INDEX(_h_SimpleLookup_h_!$I$16:$I$20,MATCH(CONCATENATE(INDIRECT("A"&amp;ROW()), "#", INDIRECT("C"&amp;ROW()), "#", INDIRECT("E"&amp;ROW())),_h_SimpleLookup_h_!$H$16:$H$20,0)),"")</f>
        <v/>
      </c>
      <c r="G120" s="3"/>
      <c r="H12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20" s="3"/>
      <c r="J12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20" s="3"/>
      <c r="L120" s="4" t="str">
        <f aca="false">IF(K120&lt;&gt;"",IFERROR(VLOOKUP(K120,_h_SimpleLookup_h_!$D$8:$E$13,2,0),""),IF(I120&lt;&gt;"",IFERROR(VLOOKUP(I120,_h_SimpleLookup_h_!$D$8:$E$13,2,0),""),IF(G120&lt;&gt;"",IFERROR(VLOOKUP(G120,_h_SimpleLookup_h_!$D$8:$E$13,2,0),""),IF(E120&lt;&gt;"",IFERROR(VLOOKUP(E120,_h_SimpleLookup_h_!$D$8:$E$13,2,0),""),IF(C120&lt;&gt;"",IFERROR(VLOOKUP(C120,_h_SimpleLookup_h_!$D$8:$E$13,2,0),""),IF(A120&lt;&gt;"",IFERROR(VLOOKUP(A120,_h_SimpleLookup_h_!$D$8:$E$13,2,0),""),""))))))</f>
        <v/>
      </c>
      <c r="M120" s="3"/>
      <c r="N120" s="3"/>
      <c r="O120" s="3"/>
      <c r="P120" s="6"/>
      <c r="Q120" s="6"/>
      <c r="R120" s="6"/>
      <c r="S120" s="6"/>
      <c r="T120" s="6" t="str">
        <f aca="false">IF(AND(ISBLANK(O120),ISBLANK(P120),ISBLANK(Q120),ISBLANK(R120),ISBLANK(S120)),"",TRIM(CONCATENATE(IF(ISBLANK(O120),"",O120&amp;","),IF(ISBLANK(P120),"",P120&amp;","),IF(ISBLANK(Q120),"",Q120&amp;","),IF(ISBLANK(R120),"",R120&amp;","),IF(ISBLANK(S120),"",S120&amp;","))))</f>
        <v/>
      </c>
      <c r="U120" s="3"/>
      <c r="V120" s="3"/>
      <c r="W120" s="6"/>
      <c r="X120" s="6"/>
      <c r="Y120" s="6"/>
      <c r="Z120" s="6"/>
      <c r="AA120" s="6"/>
      <c r="AB120" s="6"/>
      <c r="AC120" s="6"/>
      <c r="AD120" s="4"/>
      <c r="AE120" s="4"/>
      <c r="AF120" s="4"/>
      <c r="AG120" s="4"/>
    </row>
    <row r="121" customFormat="false" ht="15" hidden="false" customHeight="false" outlineLevel="0" collapsed="false">
      <c r="A121" s="3"/>
      <c r="B121" s="0" t="str">
        <f aca="true">IFERROR(INDEX(_h_SimpleLookup_h_!$I$16:$I$20,MATCH(CONCATENATE(INDIRECT("A"&amp;ROW())),_h_SimpleLookup_h_!$H$16:$H$20,0)),"")</f>
        <v/>
      </c>
      <c r="C121" s="3"/>
      <c r="D121" s="0" t="str">
        <f aca="true">IFERROR(INDEX(_h_SimpleLookup_h_!$I$16:$I$20,MATCH(CONCATENATE(INDIRECT("A"&amp;ROW()), "#", INDIRECT("C"&amp;ROW())),_h_SimpleLookup_h_!$H$16:$H$20,0)),"")</f>
        <v/>
      </c>
      <c r="E121" s="3"/>
      <c r="F121" s="0" t="str">
        <f aca="true">IFERROR(INDEX(_h_SimpleLookup_h_!$I$16:$I$20,MATCH(CONCATENATE(INDIRECT("A"&amp;ROW()), "#", INDIRECT("C"&amp;ROW()), "#", INDIRECT("E"&amp;ROW())),_h_SimpleLookup_h_!$H$16:$H$20,0)),"")</f>
        <v/>
      </c>
      <c r="G121" s="3"/>
      <c r="H12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21" s="3"/>
      <c r="J12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21" s="3"/>
      <c r="L121" s="4" t="str">
        <f aca="false">IF(K121&lt;&gt;"",IFERROR(VLOOKUP(K121,_h_SimpleLookup_h_!$D$8:$E$13,2,0),""),IF(I121&lt;&gt;"",IFERROR(VLOOKUP(I121,_h_SimpleLookup_h_!$D$8:$E$13,2,0),""),IF(G121&lt;&gt;"",IFERROR(VLOOKUP(G121,_h_SimpleLookup_h_!$D$8:$E$13,2,0),""),IF(E121&lt;&gt;"",IFERROR(VLOOKUP(E121,_h_SimpleLookup_h_!$D$8:$E$13,2,0),""),IF(C121&lt;&gt;"",IFERROR(VLOOKUP(C121,_h_SimpleLookup_h_!$D$8:$E$13,2,0),""),IF(A121&lt;&gt;"",IFERROR(VLOOKUP(A121,_h_SimpleLookup_h_!$D$8:$E$13,2,0),""),""))))))</f>
        <v/>
      </c>
      <c r="M121" s="3"/>
      <c r="N121" s="3"/>
      <c r="O121" s="3"/>
      <c r="P121" s="6"/>
      <c r="Q121" s="6"/>
      <c r="R121" s="6"/>
      <c r="S121" s="6"/>
      <c r="T121" s="6" t="str">
        <f aca="false">IF(AND(ISBLANK(O121),ISBLANK(P121),ISBLANK(Q121),ISBLANK(R121),ISBLANK(S121)),"",TRIM(CONCATENATE(IF(ISBLANK(O121),"",O121&amp;","),IF(ISBLANK(P121),"",P121&amp;","),IF(ISBLANK(Q121),"",Q121&amp;","),IF(ISBLANK(R121),"",R121&amp;","),IF(ISBLANK(S121),"",S121&amp;","))))</f>
        <v/>
      </c>
      <c r="U121" s="3"/>
      <c r="V121" s="3"/>
      <c r="W121" s="6"/>
      <c r="X121" s="6"/>
      <c r="Y121" s="6"/>
      <c r="Z121" s="6"/>
      <c r="AA121" s="6"/>
      <c r="AB121" s="6"/>
      <c r="AC121" s="6"/>
      <c r="AD121" s="4"/>
      <c r="AE121" s="4"/>
      <c r="AF121" s="4"/>
      <c r="AG121" s="4"/>
    </row>
    <row r="122" customFormat="false" ht="15" hidden="false" customHeight="false" outlineLevel="0" collapsed="false">
      <c r="A122" s="3"/>
      <c r="B122" s="0" t="str">
        <f aca="true">IFERROR(INDEX(_h_SimpleLookup_h_!$I$16:$I$20,MATCH(CONCATENATE(INDIRECT("A"&amp;ROW())),_h_SimpleLookup_h_!$H$16:$H$20,0)),"")</f>
        <v/>
      </c>
      <c r="C122" s="3"/>
      <c r="D122" s="0" t="str">
        <f aca="true">IFERROR(INDEX(_h_SimpleLookup_h_!$I$16:$I$20,MATCH(CONCATENATE(INDIRECT("A"&amp;ROW()), "#", INDIRECT("C"&amp;ROW())),_h_SimpleLookup_h_!$H$16:$H$20,0)),"")</f>
        <v/>
      </c>
      <c r="E122" s="3"/>
      <c r="F122" s="0" t="str">
        <f aca="true">IFERROR(INDEX(_h_SimpleLookup_h_!$I$16:$I$20,MATCH(CONCATENATE(INDIRECT("A"&amp;ROW()), "#", INDIRECT("C"&amp;ROW()), "#", INDIRECT("E"&amp;ROW())),_h_SimpleLookup_h_!$H$16:$H$20,0)),"")</f>
        <v/>
      </c>
      <c r="G122" s="3"/>
      <c r="H12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22" s="3"/>
      <c r="J12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22" s="3"/>
      <c r="L122" s="4" t="str">
        <f aca="false">IF(K122&lt;&gt;"",IFERROR(VLOOKUP(K122,_h_SimpleLookup_h_!$D$8:$E$13,2,0),""),IF(I122&lt;&gt;"",IFERROR(VLOOKUP(I122,_h_SimpleLookup_h_!$D$8:$E$13,2,0),""),IF(G122&lt;&gt;"",IFERROR(VLOOKUP(G122,_h_SimpleLookup_h_!$D$8:$E$13,2,0),""),IF(E122&lt;&gt;"",IFERROR(VLOOKUP(E122,_h_SimpleLookup_h_!$D$8:$E$13,2,0),""),IF(C122&lt;&gt;"",IFERROR(VLOOKUP(C122,_h_SimpleLookup_h_!$D$8:$E$13,2,0),""),IF(A122&lt;&gt;"",IFERROR(VLOOKUP(A122,_h_SimpleLookup_h_!$D$8:$E$13,2,0),""),""))))))</f>
        <v/>
      </c>
      <c r="M122" s="3"/>
      <c r="N122" s="3"/>
      <c r="O122" s="3"/>
      <c r="P122" s="6"/>
      <c r="Q122" s="6"/>
      <c r="R122" s="6"/>
      <c r="S122" s="6"/>
      <c r="T122" s="6" t="str">
        <f aca="false">IF(AND(ISBLANK(O122),ISBLANK(P122),ISBLANK(Q122),ISBLANK(R122),ISBLANK(S122)),"",TRIM(CONCATENATE(IF(ISBLANK(O122),"",O122&amp;","),IF(ISBLANK(P122),"",P122&amp;","),IF(ISBLANK(Q122),"",Q122&amp;","),IF(ISBLANK(R122),"",R122&amp;","),IF(ISBLANK(S122),"",S122&amp;","))))</f>
        <v/>
      </c>
      <c r="U122" s="3"/>
      <c r="V122" s="3"/>
      <c r="W122" s="6"/>
      <c r="X122" s="6"/>
      <c r="Y122" s="6"/>
      <c r="Z122" s="6"/>
      <c r="AA122" s="6"/>
      <c r="AB122" s="6"/>
      <c r="AC122" s="6"/>
      <c r="AD122" s="4"/>
      <c r="AE122" s="4"/>
      <c r="AF122" s="4"/>
      <c r="AG122" s="4"/>
    </row>
    <row r="123" customFormat="false" ht="15" hidden="false" customHeight="false" outlineLevel="0" collapsed="false">
      <c r="A123" s="3"/>
      <c r="B123" s="0" t="str">
        <f aca="true">IFERROR(INDEX(_h_SimpleLookup_h_!$I$16:$I$20,MATCH(CONCATENATE(INDIRECT("A"&amp;ROW())),_h_SimpleLookup_h_!$H$16:$H$20,0)),"")</f>
        <v/>
      </c>
      <c r="C123" s="3"/>
      <c r="D123" s="0" t="str">
        <f aca="true">IFERROR(INDEX(_h_SimpleLookup_h_!$I$16:$I$20,MATCH(CONCATENATE(INDIRECT("A"&amp;ROW()), "#", INDIRECT("C"&amp;ROW())),_h_SimpleLookup_h_!$H$16:$H$20,0)),"")</f>
        <v/>
      </c>
      <c r="E123" s="3"/>
      <c r="F123" s="0" t="str">
        <f aca="true">IFERROR(INDEX(_h_SimpleLookup_h_!$I$16:$I$20,MATCH(CONCATENATE(INDIRECT("A"&amp;ROW()), "#", INDIRECT("C"&amp;ROW()), "#", INDIRECT("E"&amp;ROW())),_h_SimpleLookup_h_!$H$16:$H$20,0)),"")</f>
        <v/>
      </c>
      <c r="G123" s="3"/>
      <c r="H12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23" s="3"/>
      <c r="J12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23" s="3"/>
      <c r="L123" s="4" t="str">
        <f aca="false">IF(K123&lt;&gt;"",IFERROR(VLOOKUP(K123,_h_SimpleLookup_h_!$D$8:$E$13,2,0),""),IF(I123&lt;&gt;"",IFERROR(VLOOKUP(I123,_h_SimpleLookup_h_!$D$8:$E$13,2,0),""),IF(G123&lt;&gt;"",IFERROR(VLOOKUP(G123,_h_SimpleLookup_h_!$D$8:$E$13,2,0),""),IF(E123&lt;&gt;"",IFERROR(VLOOKUP(E123,_h_SimpleLookup_h_!$D$8:$E$13,2,0),""),IF(C123&lt;&gt;"",IFERROR(VLOOKUP(C123,_h_SimpleLookup_h_!$D$8:$E$13,2,0),""),IF(A123&lt;&gt;"",IFERROR(VLOOKUP(A123,_h_SimpleLookup_h_!$D$8:$E$13,2,0),""),""))))))</f>
        <v/>
      </c>
      <c r="M123" s="3"/>
      <c r="N123" s="3"/>
      <c r="O123" s="3"/>
      <c r="P123" s="6"/>
      <c r="Q123" s="6"/>
      <c r="R123" s="6"/>
      <c r="S123" s="6"/>
      <c r="T123" s="6" t="str">
        <f aca="false">IF(AND(ISBLANK(O123),ISBLANK(P123),ISBLANK(Q123),ISBLANK(R123),ISBLANK(S123)),"",TRIM(CONCATENATE(IF(ISBLANK(O123),"",O123&amp;","),IF(ISBLANK(P123),"",P123&amp;","),IF(ISBLANK(Q123),"",Q123&amp;","),IF(ISBLANK(R123),"",R123&amp;","),IF(ISBLANK(S123),"",S123&amp;","))))</f>
        <v/>
      </c>
      <c r="U123" s="3"/>
      <c r="V123" s="3"/>
      <c r="W123" s="6"/>
      <c r="X123" s="6"/>
      <c r="Y123" s="6"/>
      <c r="Z123" s="6"/>
      <c r="AA123" s="6"/>
      <c r="AB123" s="6"/>
      <c r="AC123" s="6"/>
      <c r="AD123" s="4"/>
      <c r="AE123" s="4"/>
      <c r="AF123" s="4"/>
      <c r="AG123" s="4"/>
    </row>
    <row r="124" customFormat="false" ht="15" hidden="false" customHeight="false" outlineLevel="0" collapsed="false">
      <c r="A124" s="3"/>
      <c r="B124" s="0" t="str">
        <f aca="true">IFERROR(INDEX(_h_SimpleLookup_h_!$I$16:$I$20,MATCH(CONCATENATE(INDIRECT("A"&amp;ROW())),_h_SimpleLookup_h_!$H$16:$H$20,0)),"")</f>
        <v/>
      </c>
      <c r="C124" s="3"/>
      <c r="D124" s="0" t="str">
        <f aca="true">IFERROR(INDEX(_h_SimpleLookup_h_!$I$16:$I$20,MATCH(CONCATENATE(INDIRECT("A"&amp;ROW()), "#", INDIRECT("C"&amp;ROW())),_h_SimpleLookup_h_!$H$16:$H$20,0)),"")</f>
        <v/>
      </c>
      <c r="E124" s="3"/>
      <c r="F124" s="0" t="str">
        <f aca="true">IFERROR(INDEX(_h_SimpleLookup_h_!$I$16:$I$20,MATCH(CONCATENATE(INDIRECT("A"&amp;ROW()), "#", INDIRECT("C"&amp;ROW()), "#", INDIRECT("E"&amp;ROW())),_h_SimpleLookup_h_!$H$16:$H$20,0)),"")</f>
        <v/>
      </c>
      <c r="G124" s="3"/>
      <c r="H12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24" s="3"/>
      <c r="J12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24" s="3"/>
      <c r="L124" s="4" t="str">
        <f aca="false">IF(K124&lt;&gt;"",IFERROR(VLOOKUP(K124,_h_SimpleLookup_h_!$D$8:$E$13,2,0),""),IF(I124&lt;&gt;"",IFERROR(VLOOKUP(I124,_h_SimpleLookup_h_!$D$8:$E$13,2,0),""),IF(G124&lt;&gt;"",IFERROR(VLOOKUP(G124,_h_SimpleLookup_h_!$D$8:$E$13,2,0),""),IF(E124&lt;&gt;"",IFERROR(VLOOKUP(E124,_h_SimpleLookup_h_!$D$8:$E$13,2,0),""),IF(C124&lt;&gt;"",IFERROR(VLOOKUP(C124,_h_SimpleLookup_h_!$D$8:$E$13,2,0),""),IF(A124&lt;&gt;"",IFERROR(VLOOKUP(A124,_h_SimpleLookup_h_!$D$8:$E$13,2,0),""),""))))))</f>
        <v/>
      </c>
      <c r="M124" s="3"/>
      <c r="N124" s="3"/>
      <c r="O124" s="3"/>
      <c r="P124" s="6"/>
      <c r="Q124" s="6"/>
      <c r="R124" s="6"/>
      <c r="S124" s="6"/>
      <c r="T124" s="6" t="str">
        <f aca="false">IF(AND(ISBLANK(O124),ISBLANK(P124),ISBLANK(Q124),ISBLANK(R124),ISBLANK(S124)),"",TRIM(CONCATENATE(IF(ISBLANK(O124),"",O124&amp;","),IF(ISBLANK(P124),"",P124&amp;","),IF(ISBLANK(Q124),"",Q124&amp;","),IF(ISBLANK(R124),"",R124&amp;","),IF(ISBLANK(S124),"",S124&amp;","))))</f>
        <v/>
      </c>
      <c r="U124" s="3"/>
      <c r="V124" s="3"/>
      <c r="W124" s="6"/>
      <c r="X124" s="6"/>
      <c r="Y124" s="6"/>
      <c r="Z124" s="6"/>
      <c r="AA124" s="6"/>
      <c r="AB124" s="6"/>
      <c r="AC124" s="6"/>
      <c r="AD124" s="4"/>
      <c r="AE124" s="4"/>
      <c r="AF124" s="4"/>
      <c r="AG124" s="4"/>
    </row>
    <row r="125" customFormat="false" ht="15" hidden="false" customHeight="false" outlineLevel="0" collapsed="false">
      <c r="A125" s="3"/>
      <c r="B125" s="0" t="str">
        <f aca="true">IFERROR(INDEX(_h_SimpleLookup_h_!$I$16:$I$20,MATCH(CONCATENATE(INDIRECT("A"&amp;ROW())),_h_SimpleLookup_h_!$H$16:$H$20,0)),"")</f>
        <v/>
      </c>
      <c r="C125" s="3"/>
      <c r="D125" s="0" t="str">
        <f aca="true">IFERROR(INDEX(_h_SimpleLookup_h_!$I$16:$I$20,MATCH(CONCATENATE(INDIRECT("A"&amp;ROW()), "#", INDIRECT("C"&amp;ROW())),_h_SimpleLookup_h_!$H$16:$H$20,0)),"")</f>
        <v/>
      </c>
      <c r="E125" s="3"/>
      <c r="F125" s="0" t="str">
        <f aca="true">IFERROR(INDEX(_h_SimpleLookup_h_!$I$16:$I$20,MATCH(CONCATENATE(INDIRECT("A"&amp;ROW()), "#", INDIRECT("C"&amp;ROW()), "#", INDIRECT("E"&amp;ROW())),_h_SimpleLookup_h_!$H$16:$H$20,0)),"")</f>
        <v/>
      </c>
      <c r="G125" s="3"/>
      <c r="H12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25" s="3"/>
      <c r="J12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25" s="3"/>
      <c r="L125" s="4" t="str">
        <f aca="false">IF(K125&lt;&gt;"",IFERROR(VLOOKUP(K125,_h_SimpleLookup_h_!$D$8:$E$13,2,0),""),IF(I125&lt;&gt;"",IFERROR(VLOOKUP(I125,_h_SimpleLookup_h_!$D$8:$E$13,2,0),""),IF(G125&lt;&gt;"",IFERROR(VLOOKUP(G125,_h_SimpleLookup_h_!$D$8:$E$13,2,0),""),IF(E125&lt;&gt;"",IFERROR(VLOOKUP(E125,_h_SimpleLookup_h_!$D$8:$E$13,2,0),""),IF(C125&lt;&gt;"",IFERROR(VLOOKUP(C125,_h_SimpleLookup_h_!$D$8:$E$13,2,0),""),IF(A125&lt;&gt;"",IFERROR(VLOOKUP(A125,_h_SimpleLookup_h_!$D$8:$E$13,2,0),""),""))))))</f>
        <v/>
      </c>
      <c r="M125" s="3"/>
      <c r="N125" s="3"/>
      <c r="O125" s="3"/>
      <c r="P125" s="6"/>
      <c r="Q125" s="6"/>
      <c r="R125" s="6"/>
      <c r="S125" s="6"/>
      <c r="T125" s="6" t="str">
        <f aca="false">IF(AND(ISBLANK(O125),ISBLANK(P125),ISBLANK(Q125),ISBLANK(R125),ISBLANK(S125)),"",TRIM(CONCATENATE(IF(ISBLANK(O125),"",O125&amp;","),IF(ISBLANK(P125),"",P125&amp;","),IF(ISBLANK(Q125),"",Q125&amp;","),IF(ISBLANK(R125),"",R125&amp;","),IF(ISBLANK(S125),"",S125&amp;","))))</f>
        <v/>
      </c>
      <c r="U125" s="3"/>
      <c r="V125" s="3"/>
      <c r="W125" s="6"/>
      <c r="X125" s="6"/>
      <c r="Y125" s="6"/>
      <c r="Z125" s="6"/>
      <c r="AA125" s="6"/>
      <c r="AB125" s="6"/>
      <c r="AC125" s="6"/>
      <c r="AD125" s="4"/>
      <c r="AE125" s="4"/>
      <c r="AF125" s="4"/>
      <c r="AG125" s="4"/>
    </row>
    <row r="126" customFormat="false" ht="15" hidden="false" customHeight="false" outlineLevel="0" collapsed="false">
      <c r="A126" s="3"/>
      <c r="B126" s="0" t="str">
        <f aca="true">IFERROR(INDEX(_h_SimpleLookup_h_!$I$16:$I$20,MATCH(CONCATENATE(INDIRECT("A"&amp;ROW())),_h_SimpleLookup_h_!$H$16:$H$20,0)),"")</f>
        <v/>
      </c>
      <c r="C126" s="3"/>
      <c r="D126" s="0" t="str">
        <f aca="true">IFERROR(INDEX(_h_SimpleLookup_h_!$I$16:$I$20,MATCH(CONCATENATE(INDIRECT("A"&amp;ROW()), "#", INDIRECT("C"&amp;ROW())),_h_SimpleLookup_h_!$H$16:$H$20,0)),"")</f>
        <v/>
      </c>
      <c r="E126" s="3"/>
      <c r="F126" s="0" t="str">
        <f aca="true">IFERROR(INDEX(_h_SimpleLookup_h_!$I$16:$I$20,MATCH(CONCATENATE(INDIRECT("A"&amp;ROW()), "#", INDIRECT("C"&amp;ROW()), "#", INDIRECT("E"&amp;ROW())),_h_SimpleLookup_h_!$H$16:$H$20,0)),"")</f>
        <v/>
      </c>
      <c r="G126" s="3"/>
      <c r="H12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26" s="3"/>
      <c r="J12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26" s="3"/>
      <c r="L126" s="4" t="str">
        <f aca="false">IF(K126&lt;&gt;"",IFERROR(VLOOKUP(K126,_h_SimpleLookup_h_!$D$8:$E$13,2,0),""),IF(I126&lt;&gt;"",IFERROR(VLOOKUP(I126,_h_SimpleLookup_h_!$D$8:$E$13,2,0),""),IF(G126&lt;&gt;"",IFERROR(VLOOKUP(G126,_h_SimpleLookup_h_!$D$8:$E$13,2,0),""),IF(E126&lt;&gt;"",IFERROR(VLOOKUP(E126,_h_SimpleLookup_h_!$D$8:$E$13,2,0),""),IF(C126&lt;&gt;"",IFERROR(VLOOKUP(C126,_h_SimpleLookup_h_!$D$8:$E$13,2,0),""),IF(A126&lt;&gt;"",IFERROR(VLOOKUP(A126,_h_SimpleLookup_h_!$D$8:$E$13,2,0),""),""))))))</f>
        <v/>
      </c>
      <c r="M126" s="3"/>
      <c r="N126" s="3"/>
      <c r="O126" s="3"/>
      <c r="P126" s="6"/>
      <c r="Q126" s="6"/>
      <c r="R126" s="6"/>
      <c r="S126" s="6"/>
      <c r="T126" s="6" t="str">
        <f aca="false">IF(AND(ISBLANK(O126),ISBLANK(P126),ISBLANK(Q126),ISBLANK(R126),ISBLANK(S126)),"",TRIM(CONCATENATE(IF(ISBLANK(O126),"",O126&amp;","),IF(ISBLANK(P126),"",P126&amp;","),IF(ISBLANK(Q126),"",Q126&amp;","),IF(ISBLANK(R126),"",R126&amp;","),IF(ISBLANK(S126),"",S126&amp;","))))</f>
        <v/>
      </c>
      <c r="U126" s="3"/>
      <c r="V126" s="3"/>
      <c r="W126" s="6"/>
      <c r="X126" s="6"/>
      <c r="Y126" s="6"/>
      <c r="Z126" s="6"/>
      <c r="AA126" s="6"/>
      <c r="AB126" s="6"/>
      <c r="AC126" s="6"/>
      <c r="AD126" s="4"/>
      <c r="AE126" s="4"/>
      <c r="AF126" s="4"/>
      <c r="AG126" s="4"/>
    </row>
    <row r="127" customFormat="false" ht="15" hidden="false" customHeight="false" outlineLevel="0" collapsed="false">
      <c r="A127" s="3"/>
      <c r="B127" s="0" t="str">
        <f aca="true">IFERROR(INDEX(_h_SimpleLookup_h_!$I$16:$I$20,MATCH(CONCATENATE(INDIRECT("A"&amp;ROW())),_h_SimpleLookup_h_!$H$16:$H$20,0)),"")</f>
        <v/>
      </c>
      <c r="C127" s="3"/>
      <c r="D127" s="0" t="str">
        <f aca="true">IFERROR(INDEX(_h_SimpleLookup_h_!$I$16:$I$20,MATCH(CONCATENATE(INDIRECT("A"&amp;ROW()), "#", INDIRECT("C"&amp;ROW())),_h_SimpleLookup_h_!$H$16:$H$20,0)),"")</f>
        <v/>
      </c>
      <c r="E127" s="3"/>
      <c r="F127" s="0" t="str">
        <f aca="true">IFERROR(INDEX(_h_SimpleLookup_h_!$I$16:$I$20,MATCH(CONCATENATE(INDIRECT("A"&amp;ROW()), "#", INDIRECT("C"&amp;ROW()), "#", INDIRECT("E"&amp;ROW())),_h_SimpleLookup_h_!$H$16:$H$20,0)),"")</f>
        <v/>
      </c>
      <c r="G127" s="3"/>
      <c r="H12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27" s="3"/>
      <c r="J12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27" s="3"/>
      <c r="L127" s="4" t="str">
        <f aca="false">IF(K127&lt;&gt;"",IFERROR(VLOOKUP(K127,_h_SimpleLookup_h_!$D$8:$E$13,2,0),""),IF(I127&lt;&gt;"",IFERROR(VLOOKUP(I127,_h_SimpleLookup_h_!$D$8:$E$13,2,0),""),IF(G127&lt;&gt;"",IFERROR(VLOOKUP(G127,_h_SimpleLookup_h_!$D$8:$E$13,2,0),""),IF(E127&lt;&gt;"",IFERROR(VLOOKUP(E127,_h_SimpleLookup_h_!$D$8:$E$13,2,0),""),IF(C127&lt;&gt;"",IFERROR(VLOOKUP(C127,_h_SimpleLookup_h_!$D$8:$E$13,2,0),""),IF(A127&lt;&gt;"",IFERROR(VLOOKUP(A127,_h_SimpleLookup_h_!$D$8:$E$13,2,0),""),""))))))</f>
        <v/>
      </c>
      <c r="M127" s="3"/>
      <c r="N127" s="3"/>
      <c r="O127" s="3"/>
      <c r="P127" s="6"/>
      <c r="Q127" s="6"/>
      <c r="R127" s="6"/>
      <c r="S127" s="6"/>
      <c r="T127" s="6" t="str">
        <f aca="false">IF(AND(ISBLANK(O127),ISBLANK(P127),ISBLANK(Q127),ISBLANK(R127),ISBLANK(S127)),"",TRIM(CONCATENATE(IF(ISBLANK(O127),"",O127&amp;","),IF(ISBLANK(P127),"",P127&amp;","),IF(ISBLANK(Q127),"",Q127&amp;","),IF(ISBLANK(R127),"",R127&amp;","),IF(ISBLANK(S127),"",S127&amp;","))))</f>
        <v/>
      </c>
      <c r="U127" s="3"/>
      <c r="V127" s="3"/>
      <c r="W127" s="6"/>
      <c r="X127" s="6"/>
      <c r="Y127" s="6"/>
      <c r="Z127" s="6"/>
      <c r="AA127" s="6"/>
      <c r="AB127" s="6"/>
      <c r="AC127" s="6"/>
      <c r="AD127" s="4"/>
      <c r="AE127" s="4"/>
      <c r="AF127" s="4"/>
      <c r="AG127" s="4"/>
    </row>
    <row r="128" customFormat="false" ht="15" hidden="false" customHeight="false" outlineLevel="0" collapsed="false">
      <c r="A128" s="3"/>
      <c r="B128" s="0" t="str">
        <f aca="true">IFERROR(INDEX(_h_SimpleLookup_h_!$I$16:$I$20,MATCH(CONCATENATE(INDIRECT("A"&amp;ROW())),_h_SimpleLookup_h_!$H$16:$H$20,0)),"")</f>
        <v/>
      </c>
      <c r="C128" s="3"/>
      <c r="D128" s="0" t="str">
        <f aca="true">IFERROR(INDEX(_h_SimpleLookup_h_!$I$16:$I$20,MATCH(CONCATENATE(INDIRECT("A"&amp;ROW()), "#", INDIRECT("C"&amp;ROW())),_h_SimpleLookup_h_!$H$16:$H$20,0)),"")</f>
        <v/>
      </c>
      <c r="E128" s="3"/>
      <c r="F128" s="0" t="str">
        <f aca="true">IFERROR(INDEX(_h_SimpleLookup_h_!$I$16:$I$20,MATCH(CONCATENATE(INDIRECT("A"&amp;ROW()), "#", INDIRECT("C"&amp;ROW()), "#", INDIRECT("E"&amp;ROW())),_h_SimpleLookup_h_!$H$16:$H$20,0)),"")</f>
        <v/>
      </c>
      <c r="G128" s="3"/>
      <c r="H12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28" s="3"/>
      <c r="J12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28" s="3"/>
      <c r="L128" s="4" t="str">
        <f aca="false">IF(K128&lt;&gt;"",IFERROR(VLOOKUP(K128,_h_SimpleLookup_h_!$D$8:$E$13,2,0),""),IF(I128&lt;&gt;"",IFERROR(VLOOKUP(I128,_h_SimpleLookup_h_!$D$8:$E$13,2,0),""),IF(G128&lt;&gt;"",IFERROR(VLOOKUP(G128,_h_SimpleLookup_h_!$D$8:$E$13,2,0),""),IF(E128&lt;&gt;"",IFERROR(VLOOKUP(E128,_h_SimpleLookup_h_!$D$8:$E$13,2,0),""),IF(C128&lt;&gt;"",IFERROR(VLOOKUP(C128,_h_SimpleLookup_h_!$D$8:$E$13,2,0),""),IF(A128&lt;&gt;"",IFERROR(VLOOKUP(A128,_h_SimpleLookup_h_!$D$8:$E$13,2,0),""),""))))))</f>
        <v/>
      </c>
      <c r="M128" s="3"/>
      <c r="N128" s="3"/>
      <c r="O128" s="3"/>
      <c r="P128" s="6"/>
      <c r="Q128" s="6"/>
      <c r="R128" s="6"/>
      <c r="S128" s="6"/>
      <c r="T128" s="6" t="str">
        <f aca="false">IF(AND(ISBLANK(O128),ISBLANK(P128),ISBLANK(Q128),ISBLANK(R128),ISBLANK(S128)),"",TRIM(CONCATENATE(IF(ISBLANK(O128),"",O128&amp;","),IF(ISBLANK(P128),"",P128&amp;","),IF(ISBLANK(Q128),"",Q128&amp;","),IF(ISBLANK(R128),"",R128&amp;","),IF(ISBLANK(S128),"",S128&amp;","))))</f>
        <v/>
      </c>
      <c r="U128" s="3"/>
      <c r="V128" s="3"/>
      <c r="W128" s="6"/>
      <c r="X128" s="6"/>
      <c r="Y128" s="6"/>
      <c r="Z128" s="6"/>
      <c r="AA128" s="6"/>
      <c r="AB128" s="6"/>
      <c r="AC128" s="6"/>
      <c r="AD128" s="4"/>
      <c r="AE128" s="4"/>
      <c r="AF128" s="4"/>
      <c r="AG128" s="4"/>
    </row>
    <row r="129" customFormat="false" ht="15" hidden="false" customHeight="false" outlineLevel="0" collapsed="false">
      <c r="A129" s="3"/>
      <c r="B129" s="0" t="str">
        <f aca="true">IFERROR(INDEX(_h_SimpleLookup_h_!$I$16:$I$20,MATCH(CONCATENATE(INDIRECT("A"&amp;ROW())),_h_SimpleLookup_h_!$H$16:$H$20,0)),"")</f>
        <v/>
      </c>
      <c r="C129" s="3"/>
      <c r="D129" s="0" t="str">
        <f aca="true">IFERROR(INDEX(_h_SimpleLookup_h_!$I$16:$I$20,MATCH(CONCATENATE(INDIRECT("A"&amp;ROW()), "#", INDIRECT("C"&amp;ROW())),_h_SimpleLookup_h_!$H$16:$H$20,0)),"")</f>
        <v/>
      </c>
      <c r="E129" s="3"/>
      <c r="F129" s="0" t="str">
        <f aca="true">IFERROR(INDEX(_h_SimpleLookup_h_!$I$16:$I$20,MATCH(CONCATENATE(INDIRECT("A"&amp;ROW()), "#", INDIRECT("C"&amp;ROW()), "#", INDIRECT("E"&amp;ROW())),_h_SimpleLookup_h_!$H$16:$H$20,0)),"")</f>
        <v/>
      </c>
      <c r="G129" s="3"/>
      <c r="H12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29" s="3"/>
      <c r="J12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29" s="3"/>
      <c r="L129" s="4" t="str">
        <f aca="false">IF(K129&lt;&gt;"",IFERROR(VLOOKUP(K129,_h_SimpleLookup_h_!$D$8:$E$13,2,0),""),IF(I129&lt;&gt;"",IFERROR(VLOOKUP(I129,_h_SimpleLookup_h_!$D$8:$E$13,2,0),""),IF(G129&lt;&gt;"",IFERROR(VLOOKUP(G129,_h_SimpleLookup_h_!$D$8:$E$13,2,0),""),IF(E129&lt;&gt;"",IFERROR(VLOOKUP(E129,_h_SimpleLookup_h_!$D$8:$E$13,2,0),""),IF(C129&lt;&gt;"",IFERROR(VLOOKUP(C129,_h_SimpleLookup_h_!$D$8:$E$13,2,0),""),IF(A129&lt;&gt;"",IFERROR(VLOOKUP(A129,_h_SimpleLookup_h_!$D$8:$E$13,2,0),""),""))))))</f>
        <v/>
      </c>
      <c r="M129" s="3"/>
      <c r="N129" s="3"/>
      <c r="O129" s="3"/>
      <c r="P129" s="6"/>
      <c r="Q129" s="6"/>
      <c r="R129" s="6"/>
      <c r="S129" s="6"/>
      <c r="T129" s="6" t="str">
        <f aca="false">IF(AND(ISBLANK(O129),ISBLANK(P129),ISBLANK(Q129),ISBLANK(R129),ISBLANK(S129)),"",TRIM(CONCATENATE(IF(ISBLANK(O129),"",O129&amp;","),IF(ISBLANK(P129),"",P129&amp;","),IF(ISBLANK(Q129),"",Q129&amp;","),IF(ISBLANK(R129),"",R129&amp;","),IF(ISBLANK(S129),"",S129&amp;","))))</f>
        <v/>
      </c>
      <c r="U129" s="3"/>
      <c r="V129" s="3"/>
      <c r="W129" s="6"/>
      <c r="X129" s="6"/>
      <c r="Y129" s="6"/>
      <c r="Z129" s="6"/>
      <c r="AA129" s="6"/>
      <c r="AB129" s="6"/>
      <c r="AC129" s="6"/>
      <c r="AD129" s="4"/>
      <c r="AE129" s="4"/>
      <c r="AF129" s="4"/>
      <c r="AG129" s="4"/>
    </row>
    <row r="130" customFormat="false" ht="15" hidden="false" customHeight="false" outlineLevel="0" collapsed="false">
      <c r="A130" s="3"/>
      <c r="B130" s="0" t="str">
        <f aca="true">IFERROR(INDEX(_h_SimpleLookup_h_!$I$16:$I$20,MATCH(CONCATENATE(INDIRECT("A"&amp;ROW())),_h_SimpleLookup_h_!$H$16:$H$20,0)),"")</f>
        <v/>
      </c>
      <c r="C130" s="3"/>
      <c r="D130" s="0" t="str">
        <f aca="true">IFERROR(INDEX(_h_SimpleLookup_h_!$I$16:$I$20,MATCH(CONCATENATE(INDIRECT("A"&amp;ROW()), "#", INDIRECT("C"&amp;ROW())),_h_SimpleLookup_h_!$H$16:$H$20,0)),"")</f>
        <v/>
      </c>
      <c r="E130" s="3"/>
      <c r="F130" s="0" t="str">
        <f aca="true">IFERROR(INDEX(_h_SimpleLookup_h_!$I$16:$I$20,MATCH(CONCATENATE(INDIRECT("A"&amp;ROW()), "#", INDIRECT("C"&amp;ROW()), "#", INDIRECT("E"&amp;ROW())),_h_SimpleLookup_h_!$H$16:$H$20,0)),"")</f>
        <v/>
      </c>
      <c r="G130" s="3"/>
      <c r="H13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30" s="3"/>
      <c r="J13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30" s="3"/>
      <c r="L130" s="4" t="str">
        <f aca="false">IF(K130&lt;&gt;"",IFERROR(VLOOKUP(K130,_h_SimpleLookup_h_!$D$8:$E$13,2,0),""),IF(I130&lt;&gt;"",IFERROR(VLOOKUP(I130,_h_SimpleLookup_h_!$D$8:$E$13,2,0),""),IF(G130&lt;&gt;"",IFERROR(VLOOKUP(G130,_h_SimpleLookup_h_!$D$8:$E$13,2,0),""),IF(E130&lt;&gt;"",IFERROR(VLOOKUP(E130,_h_SimpleLookup_h_!$D$8:$E$13,2,0),""),IF(C130&lt;&gt;"",IFERROR(VLOOKUP(C130,_h_SimpleLookup_h_!$D$8:$E$13,2,0),""),IF(A130&lt;&gt;"",IFERROR(VLOOKUP(A130,_h_SimpleLookup_h_!$D$8:$E$13,2,0),""),""))))))</f>
        <v/>
      </c>
      <c r="M130" s="3"/>
      <c r="N130" s="3"/>
      <c r="O130" s="3"/>
      <c r="P130" s="6"/>
      <c r="Q130" s="6"/>
      <c r="R130" s="6"/>
      <c r="S130" s="6"/>
      <c r="T130" s="6" t="str">
        <f aca="false">IF(AND(ISBLANK(O130),ISBLANK(P130),ISBLANK(Q130),ISBLANK(R130),ISBLANK(S130)),"",TRIM(CONCATENATE(IF(ISBLANK(O130),"",O130&amp;","),IF(ISBLANK(P130),"",P130&amp;","),IF(ISBLANK(Q130),"",Q130&amp;","),IF(ISBLANK(R130),"",R130&amp;","),IF(ISBLANK(S130),"",S130&amp;","))))</f>
        <v/>
      </c>
      <c r="U130" s="3"/>
      <c r="V130" s="3"/>
      <c r="W130" s="6"/>
      <c r="X130" s="6"/>
      <c r="Y130" s="6"/>
      <c r="Z130" s="6"/>
      <c r="AA130" s="6"/>
      <c r="AB130" s="6"/>
      <c r="AC130" s="6"/>
      <c r="AD130" s="4"/>
      <c r="AE130" s="4"/>
      <c r="AF130" s="4"/>
      <c r="AG130" s="4"/>
    </row>
    <row r="131" customFormat="false" ht="15" hidden="false" customHeight="false" outlineLevel="0" collapsed="false">
      <c r="A131" s="3"/>
      <c r="B131" s="0" t="str">
        <f aca="true">IFERROR(INDEX(_h_SimpleLookup_h_!$I$16:$I$20,MATCH(CONCATENATE(INDIRECT("A"&amp;ROW())),_h_SimpleLookup_h_!$H$16:$H$20,0)),"")</f>
        <v/>
      </c>
      <c r="C131" s="3"/>
      <c r="D131" s="0" t="str">
        <f aca="true">IFERROR(INDEX(_h_SimpleLookup_h_!$I$16:$I$20,MATCH(CONCATENATE(INDIRECT("A"&amp;ROW()), "#", INDIRECT("C"&amp;ROW())),_h_SimpleLookup_h_!$H$16:$H$20,0)),"")</f>
        <v/>
      </c>
      <c r="E131" s="3"/>
      <c r="F131" s="0" t="str">
        <f aca="true">IFERROR(INDEX(_h_SimpleLookup_h_!$I$16:$I$20,MATCH(CONCATENATE(INDIRECT("A"&amp;ROW()), "#", INDIRECT("C"&amp;ROW()), "#", INDIRECT("E"&amp;ROW())),_h_SimpleLookup_h_!$H$16:$H$20,0)),"")</f>
        <v/>
      </c>
      <c r="G131" s="3"/>
      <c r="H13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31" s="3"/>
      <c r="J13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31" s="3"/>
      <c r="L131" s="4" t="str">
        <f aca="false">IF(K131&lt;&gt;"",IFERROR(VLOOKUP(K131,_h_SimpleLookup_h_!$D$8:$E$13,2,0),""),IF(I131&lt;&gt;"",IFERROR(VLOOKUP(I131,_h_SimpleLookup_h_!$D$8:$E$13,2,0),""),IF(G131&lt;&gt;"",IFERROR(VLOOKUP(G131,_h_SimpleLookup_h_!$D$8:$E$13,2,0),""),IF(E131&lt;&gt;"",IFERROR(VLOOKUP(E131,_h_SimpleLookup_h_!$D$8:$E$13,2,0),""),IF(C131&lt;&gt;"",IFERROR(VLOOKUP(C131,_h_SimpleLookup_h_!$D$8:$E$13,2,0),""),IF(A131&lt;&gt;"",IFERROR(VLOOKUP(A131,_h_SimpleLookup_h_!$D$8:$E$13,2,0),""),""))))))</f>
        <v/>
      </c>
      <c r="M131" s="3"/>
      <c r="N131" s="3"/>
      <c r="O131" s="3"/>
      <c r="P131" s="6"/>
      <c r="Q131" s="6"/>
      <c r="R131" s="6"/>
      <c r="S131" s="6"/>
      <c r="T131" s="6" t="str">
        <f aca="false">IF(AND(ISBLANK(O131),ISBLANK(P131),ISBLANK(Q131),ISBLANK(R131),ISBLANK(S131)),"",TRIM(CONCATENATE(IF(ISBLANK(O131),"",O131&amp;","),IF(ISBLANK(P131),"",P131&amp;","),IF(ISBLANK(Q131),"",Q131&amp;","),IF(ISBLANK(R131),"",R131&amp;","),IF(ISBLANK(S131),"",S131&amp;","))))</f>
        <v/>
      </c>
      <c r="U131" s="3"/>
      <c r="V131" s="3"/>
      <c r="W131" s="6"/>
      <c r="X131" s="6"/>
      <c r="Y131" s="6"/>
      <c r="Z131" s="6"/>
      <c r="AA131" s="6"/>
      <c r="AB131" s="6"/>
      <c r="AC131" s="6"/>
      <c r="AD131" s="4"/>
      <c r="AE131" s="4"/>
      <c r="AF131" s="4"/>
      <c r="AG131" s="4"/>
    </row>
    <row r="132" customFormat="false" ht="15" hidden="false" customHeight="false" outlineLevel="0" collapsed="false">
      <c r="A132" s="3"/>
      <c r="B132" s="0" t="str">
        <f aca="true">IFERROR(INDEX(_h_SimpleLookup_h_!$I$16:$I$20,MATCH(CONCATENATE(INDIRECT("A"&amp;ROW())),_h_SimpleLookup_h_!$H$16:$H$20,0)),"")</f>
        <v/>
      </c>
      <c r="C132" s="3"/>
      <c r="D132" s="0" t="str">
        <f aca="true">IFERROR(INDEX(_h_SimpleLookup_h_!$I$16:$I$20,MATCH(CONCATENATE(INDIRECT("A"&amp;ROW()), "#", INDIRECT("C"&amp;ROW())),_h_SimpleLookup_h_!$H$16:$H$20,0)),"")</f>
        <v/>
      </c>
      <c r="E132" s="3"/>
      <c r="F132" s="0" t="str">
        <f aca="true">IFERROR(INDEX(_h_SimpleLookup_h_!$I$16:$I$20,MATCH(CONCATENATE(INDIRECT("A"&amp;ROW()), "#", INDIRECT("C"&amp;ROW()), "#", INDIRECT("E"&amp;ROW())),_h_SimpleLookup_h_!$H$16:$H$20,0)),"")</f>
        <v/>
      </c>
      <c r="G132" s="3"/>
      <c r="H13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32" s="3"/>
      <c r="J13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32" s="3"/>
      <c r="L132" s="4" t="str">
        <f aca="false">IF(K132&lt;&gt;"",IFERROR(VLOOKUP(K132,_h_SimpleLookup_h_!$D$8:$E$13,2,0),""),IF(I132&lt;&gt;"",IFERROR(VLOOKUP(I132,_h_SimpleLookup_h_!$D$8:$E$13,2,0),""),IF(G132&lt;&gt;"",IFERROR(VLOOKUP(G132,_h_SimpleLookup_h_!$D$8:$E$13,2,0),""),IF(E132&lt;&gt;"",IFERROR(VLOOKUP(E132,_h_SimpleLookup_h_!$D$8:$E$13,2,0),""),IF(C132&lt;&gt;"",IFERROR(VLOOKUP(C132,_h_SimpleLookup_h_!$D$8:$E$13,2,0),""),IF(A132&lt;&gt;"",IFERROR(VLOOKUP(A132,_h_SimpleLookup_h_!$D$8:$E$13,2,0),""),""))))))</f>
        <v/>
      </c>
      <c r="M132" s="3"/>
      <c r="N132" s="3"/>
      <c r="O132" s="3"/>
      <c r="P132" s="6"/>
      <c r="Q132" s="6"/>
      <c r="R132" s="6"/>
      <c r="S132" s="6"/>
      <c r="T132" s="6" t="str">
        <f aca="false">IF(AND(ISBLANK(O132),ISBLANK(P132),ISBLANK(Q132),ISBLANK(R132),ISBLANK(S132)),"",TRIM(CONCATENATE(IF(ISBLANK(O132),"",O132&amp;","),IF(ISBLANK(P132),"",P132&amp;","),IF(ISBLANK(Q132),"",Q132&amp;","),IF(ISBLANK(R132),"",R132&amp;","),IF(ISBLANK(S132),"",S132&amp;","))))</f>
        <v/>
      </c>
      <c r="U132" s="3"/>
      <c r="V132" s="3"/>
      <c r="W132" s="6"/>
      <c r="X132" s="6"/>
      <c r="Y132" s="6"/>
      <c r="Z132" s="6"/>
      <c r="AA132" s="6"/>
      <c r="AB132" s="6"/>
      <c r="AC132" s="6"/>
      <c r="AD132" s="4"/>
      <c r="AE132" s="4"/>
      <c r="AF132" s="4"/>
      <c r="AG132" s="4"/>
    </row>
    <row r="133" customFormat="false" ht="15" hidden="false" customHeight="false" outlineLevel="0" collapsed="false">
      <c r="A133" s="3"/>
      <c r="B133" s="0" t="str">
        <f aca="true">IFERROR(INDEX(_h_SimpleLookup_h_!$I$16:$I$20,MATCH(CONCATENATE(INDIRECT("A"&amp;ROW())),_h_SimpleLookup_h_!$H$16:$H$20,0)),"")</f>
        <v/>
      </c>
      <c r="C133" s="3"/>
      <c r="D133" s="0" t="str">
        <f aca="true">IFERROR(INDEX(_h_SimpleLookup_h_!$I$16:$I$20,MATCH(CONCATENATE(INDIRECT("A"&amp;ROW()), "#", INDIRECT("C"&amp;ROW())),_h_SimpleLookup_h_!$H$16:$H$20,0)),"")</f>
        <v/>
      </c>
      <c r="E133" s="3"/>
      <c r="F133" s="0" t="str">
        <f aca="true">IFERROR(INDEX(_h_SimpleLookup_h_!$I$16:$I$20,MATCH(CONCATENATE(INDIRECT("A"&amp;ROW()), "#", INDIRECT("C"&amp;ROW()), "#", INDIRECT("E"&amp;ROW())),_h_SimpleLookup_h_!$H$16:$H$20,0)),"")</f>
        <v/>
      </c>
      <c r="G133" s="3"/>
      <c r="H13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33" s="3"/>
      <c r="J13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33" s="3"/>
      <c r="L133" s="4" t="str">
        <f aca="false">IF(K133&lt;&gt;"",IFERROR(VLOOKUP(K133,_h_SimpleLookup_h_!$D$8:$E$13,2,0),""),IF(I133&lt;&gt;"",IFERROR(VLOOKUP(I133,_h_SimpleLookup_h_!$D$8:$E$13,2,0),""),IF(G133&lt;&gt;"",IFERROR(VLOOKUP(G133,_h_SimpleLookup_h_!$D$8:$E$13,2,0),""),IF(E133&lt;&gt;"",IFERROR(VLOOKUP(E133,_h_SimpleLookup_h_!$D$8:$E$13,2,0),""),IF(C133&lt;&gt;"",IFERROR(VLOOKUP(C133,_h_SimpleLookup_h_!$D$8:$E$13,2,0),""),IF(A133&lt;&gt;"",IFERROR(VLOOKUP(A133,_h_SimpleLookup_h_!$D$8:$E$13,2,0),""),""))))))</f>
        <v/>
      </c>
      <c r="M133" s="3"/>
      <c r="N133" s="3"/>
      <c r="O133" s="3"/>
      <c r="P133" s="6"/>
      <c r="Q133" s="6"/>
      <c r="R133" s="6"/>
      <c r="S133" s="6"/>
      <c r="T133" s="6" t="str">
        <f aca="false">IF(AND(ISBLANK(O133),ISBLANK(P133),ISBLANK(Q133),ISBLANK(R133),ISBLANK(S133)),"",TRIM(CONCATENATE(IF(ISBLANK(O133),"",O133&amp;","),IF(ISBLANK(P133),"",P133&amp;","),IF(ISBLANK(Q133),"",Q133&amp;","),IF(ISBLANK(R133),"",R133&amp;","),IF(ISBLANK(S133),"",S133&amp;","))))</f>
        <v/>
      </c>
      <c r="U133" s="3"/>
      <c r="V133" s="3"/>
      <c r="W133" s="6"/>
      <c r="X133" s="6"/>
      <c r="Y133" s="6"/>
      <c r="Z133" s="6"/>
      <c r="AA133" s="6"/>
      <c r="AB133" s="6"/>
      <c r="AC133" s="6"/>
      <c r="AD133" s="4"/>
      <c r="AE133" s="4"/>
      <c r="AF133" s="4"/>
      <c r="AG133" s="4"/>
    </row>
    <row r="134" customFormat="false" ht="15" hidden="false" customHeight="false" outlineLevel="0" collapsed="false">
      <c r="A134" s="3"/>
      <c r="B134" s="0" t="str">
        <f aca="true">IFERROR(INDEX(_h_SimpleLookup_h_!$I$16:$I$20,MATCH(CONCATENATE(INDIRECT("A"&amp;ROW())),_h_SimpleLookup_h_!$H$16:$H$20,0)),"")</f>
        <v/>
      </c>
      <c r="C134" s="3"/>
      <c r="D134" s="0" t="str">
        <f aca="true">IFERROR(INDEX(_h_SimpleLookup_h_!$I$16:$I$20,MATCH(CONCATENATE(INDIRECT("A"&amp;ROW()), "#", INDIRECT("C"&amp;ROW())),_h_SimpleLookup_h_!$H$16:$H$20,0)),"")</f>
        <v/>
      </c>
      <c r="E134" s="3"/>
      <c r="F134" s="0" t="str">
        <f aca="true">IFERROR(INDEX(_h_SimpleLookup_h_!$I$16:$I$20,MATCH(CONCATENATE(INDIRECT("A"&amp;ROW()), "#", INDIRECT("C"&amp;ROW()), "#", INDIRECT("E"&amp;ROW())),_h_SimpleLookup_h_!$H$16:$H$20,0)),"")</f>
        <v/>
      </c>
      <c r="G134" s="3"/>
      <c r="H13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34" s="3"/>
      <c r="J13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34" s="3"/>
      <c r="L134" s="4" t="str">
        <f aca="false">IF(K134&lt;&gt;"",IFERROR(VLOOKUP(K134,_h_SimpleLookup_h_!$D$8:$E$13,2,0),""),IF(I134&lt;&gt;"",IFERROR(VLOOKUP(I134,_h_SimpleLookup_h_!$D$8:$E$13,2,0),""),IF(G134&lt;&gt;"",IFERROR(VLOOKUP(G134,_h_SimpleLookup_h_!$D$8:$E$13,2,0),""),IF(E134&lt;&gt;"",IFERROR(VLOOKUP(E134,_h_SimpleLookup_h_!$D$8:$E$13,2,0),""),IF(C134&lt;&gt;"",IFERROR(VLOOKUP(C134,_h_SimpleLookup_h_!$D$8:$E$13,2,0),""),IF(A134&lt;&gt;"",IFERROR(VLOOKUP(A134,_h_SimpleLookup_h_!$D$8:$E$13,2,0),""),""))))))</f>
        <v/>
      </c>
      <c r="M134" s="3"/>
      <c r="N134" s="3"/>
      <c r="O134" s="3"/>
      <c r="P134" s="6"/>
      <c r="Q134" s="6"/>
      <c r="R134" s="6"/>
      <c r="S134" s="6"/>
      <c r="T134" s="6" t="str">
        <f aca="false">IF(AND(ISBLANK(O134),ISBLANK(P134),ISBLANK(Q134),ISBLANK(R134),ISBLANK(S134)),"",TRIM(CONCATENATE(IF(ISBLANK(O134),"",O134&amp;","),IF(ISBLANK(P134),"",P134&amp;","),IF(ISBLANK(Q134),"",Q134&amp;","),IF(ISBLANK(R134),"",R134&amp;","),IF(ISBLANK(S134),"",S134&amp;","))))</f>
        <v/>
      </c>
      <c r="U134" s="3"/>
      <c r="V134" s="3"/>
      <c r="W134" s="6"/>
      <c r="X134" s="6"/>
      <c r="Y134" s="6"/>
      <c r="Z134" s="6"/>
      <c r="AA134" s="6"/>
      <c r="AB134" s="6"/>
      <c r="AC134" s="6"/>
      <c r="AD134" s="4"/>
      <c r="AE134" s="4"/>
      <c r="AF134" s="4"/>
      <c r="AG134" s="4"/>
    </row>
    <row r="135" customFormat="false" ht="15" hidden="false" customHeight="false" outlineLevel="0" collapsed="false">
      <c r="A135" s="3"/>
      <c r="B135" s="0" t="str">
        <f aca="true">IFERROR(INDEX(_h_SimpleLookup_h_!$I$16:$I$20,MATCH(CONCATENATE(INDIRECT("A"&amp;ROW())),_h_SimpleLookup_h_!$H$16:$H$20,0)),"")</f>
        <v/>
      </c>
      <c r="C135" s="3"/>
      <c r="D135" s="0" t="str">
        <f aca="true">IFERROR(INDEX(_h_SimpleLookup_h_!$I$16:$I$20,MATCH(CONCATENATE(INDIRECT("A"&amp;ROW()), "#", INDIRECT("C"&amp;ROW())),_h_SimpleLookup_h_!$H$16:$H$20,0)),"")</f>
        <v/>
      </c>
      <c r="E135" s="3"/>
      <c r="F135" s="0" t="str">
        <f aca="true">IFERROR(INDEX(_h_SimpleLookup_h_!$I$16:$I$20,MATCH(CONCATENATE(INDIRECT("A"&amp;ROW()), "#", INDIRECT("C"&amp;ROW()), "#", INDIRECT("E"&amp;ROW())),_h_SimpleLookup_h_!$H$16:$H$20,0)),"")</f>
        <v/>
      </c>
      <c r="G135" s="3"/>
      <c r="H13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35" s="3"/>
      <c r="J13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35" s="3"/>
      <c r="L135" s="4" t="str">
        <f aca="false">IF(K135&lt;&gt;"",IFERROR(VLOOKUP(K135,_h_SimpleLookup_h_!$D$8:$E$13,2,0),""),IF(I135&lt;&gt;"",IFERROR(VLOOKUP(I135,_h_SimpleLookup_h_!$D$8:$E$13,2,0),""),IF(G135&lt;&gt;"",IFERROR(VLOOKUP(G135,_h_SimpleLookup_h_!$D$8:$E$13,2,0),""),IF(E135&lt;&gt;"",IFERROR(VLOOKUP(E135,_h_SimpleLookup_h_!$D$8:$E$13,2,0),""),IF(C135&lt;&gt;"",IFERROR(VLOOKUP(C135,_h_SimpleLookup_h_!$D$8:$E$13,2,0),""),IF(A135&lt;&gt;"",IFERROR(VLOOKUP(A135,_h_SimpleLookup_h_!$D$8:$E$13,2,0),""),""))))))</f>
        <v/>
      </c>
      <c r="M135" s="3"/>
      <c r="N135" s="3"/>
      <c r="O135" s="3"/>
      <c r="P135" s="6"/>
      <c r="Q135" s="6"/>
      <c r="R135" s="6"/>
      <c r="S135" s="6"/>
      <c r="T135" s="6" t="str">
        <f aca="false">IF(AND(ISBLANK(O135),ISBLANK(P135),ISBLANK(Q135),ISBLANK(R135),ISBLANK(S135)),"",TRIM(CONCATENATE(IF(ISBLANK(O135),"",O135&amp;","),IF(ISBLANK(P135),"",P135&amp;","),IF(ISBLANK(Q135),"",Q135&amp;","),IF(ISBLANK(R135),"",R135&amp;","),IF(ISBLANK(S135),"",S135&amp;","))))</f>
        <v/>
      </c>
      <c r="U135" s="3"/>
      <c r="V135" s="3"/>
      <c r="W135" s="6"/>
      <c r="X135" s="6"/>
      <c r="Y135" s="6"/>
      <c r="Z135" s="6"/>
      <c r="AA135" s="6"/>
      <c r="AB135" s="6"/>
      <c r="AC135" s="6"/>
      <c r="AD135" s="4"/>
      <c r="AE135" s="4"/>
      <c r="AF135" s="4"/>
      <c r="AG135" s="4"/>
    </row>
    <row r="136" customFormat="false" ht="15" hidden="false" customHeight="false" outlineLevel="0" collapsed="false">
      <c r="A136" s="3"/>
      <c r="B136" s="0" t="str">
        <f aca="true">IFERROR(INDEX(_h_SimpleLookup_h_!$I$16:$I$20,MATCH(CONCATENATE(INDIRECT("A"&amp;ROW())),_h_SimpleLookup_h_!$H$16:$H$20,0)),"")</f>
        <v/>
      </c>
      <c r="C136" s="3"/>
      <c r="D136" s="0" t="str">
        <f aca="true">IFERROR(INDEX(_h_SimpleLookup_h_!$I$16:$I$20,MATCH(CONCATENATE(INDIRECT("A"&amp;ROW()), "#", INDIRECT("C"&amp;ROW())),_h_SimpleLookup_h_!$H$16:$H$20,0)),"")</f>
        <v/>
      </c>
      <c r="E136" s="3"/>
      <c r="F136" s="0" t="str">
        <f aca="true">IFERROR(INDEX(_h_SimpleLookup_h_!$I$16:$I$20,MATCH(CONCATENATE(INDIRECT("A"&amp;ROW()), "#", INDIRECT("C"&amp;ROW()), "#", INDIRECT("E"&amp;ROW())),_h_SimpleLookup_h_!$H$16:$H$20,0)),"")</f>
        <v/>
      </c>
      <c r="G136" s="3"/>
      <c r="H13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36" s="3"/>
      <c r="J13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36" s="3"/>
      <c r="L136" s="4" t="str">
        <f aca="false">IF(K136&lt;&gt;"",IFERROR(VLOOKUP(K136,_h_SimpleLookup_h_!$D$8:$E$13,2,0),""),IF(I136&lt;&gt;"",IFERROR(VLOOKUP(I136,_h_SimpleLookup_h_!$D$8:$E$13,2,0),""),IF(G136&lt;&gt;"",IFERROR(VLOOKUP(G136,_h_SimpleLookup_h_!$D$8:$E$13,2,0),""),IF(E136&lt;&gt;"",IFERROR(VLOOKUP(E136,_h_SimpleLookup_h_!$D$8:$E$13,2,0),""),IF(C136&lt;&gt;"",IFERROR(VLOOKUP(C136,_h_SimpleLookup_h_!$D$8:$E$13,2,0),""),IF(A136&lt;&gt;"",IFERROR(VLOOKUP(A136,_h_SimpleLookup_h_!$D$8:$E$13,2,0),""),""))))))</f>
        <v/>
      </c>
      <c r="M136" s="3"/>
      <c r="N136" s="3"/>
      <c r="O136" s="3"/>
      <c r="P136" s="6"/>
      <c r="Q136" s="6"/>
      <c r="R136" s="6"/>
      <c r="S136" s="6"/>
      <c r="T136" s="6" t="str">
        <f aca="false">IF(AND(ISBLANK(O136),ISBLANK(P136),ISBLANK(Q136),ISBLANK(R136),ISBLANK(S136)),"",TRIM(CONCATENATE(IF(ISBLANK(O136),"",O136&amp;","),IF(ISBLANK(P136),"",P136&amp;","),IF(ISBLANK(Q136),"",Q136&amp;","),IF(ISBLANK(R136),"",R136&amp;","),IF(ISBLANK(S136),"",S136&amp;","))))</f>
        <v/>
      </c>
      <c r="U136" s="3"/>
      <c r="V136" s="3"/>
      <c r="W136" s="6"/>
      <c r="X136" s="6"/>
      <c r="Y136" s="6"/>
      <c r="Z136" s="6"/>
      <c r="AA136" s="6"/>
      <c r="AB136" s="6"/>
      <c r="AC136" s="6"/>
      <c r="AD136" s="4"/>
      <c r="AE136" s="4"/>
      <c r="AF136" s="4"/>
      <c r="AG136" s="4"/>
    </row>
    <row r="137" customFormat="false" ht="15" hidden="false" customHeight="false" outlineLevel="0" collapsed="false">
      <c r="A137" s="3"/>
      <c r="B137" s="0" t="str">
        <f aca="true">IFERROR(INDEX(_h_SimpleLookup_h_!$I$16:$I$20,MATCH(CONCATENATE(INDIRECT("A"&amp;ROW())),_h_SimpleLookup_h_!$H$16:$H$20,0)),"")</f>
        <v/>
      </c>
      <c r="C137" s="3"/>
      <c r="D137" s="0" t="str">
        <f aca="true">IFERROR(INDEX(_h_SimpleLookup_h_!$I$16:$I$20,MATCH(CONCATENATE(INDIRECT("A"&amp;ROW()), "#", INDIRECT("C"&amp;ROW())),_h_SimpleLookup_h_!$H$16:$H$20,0)),"")</f>
        <v/>
      </c>
      <c r="E137" s="3"/>
      <c r="F137" s="0" t="str">
        <f aca="true">IFERROR(INDEX(_h_SimpleLookup_h_!$I$16:$I$20,MATCH(CONCATENATE(INDIRECT("A"&amp;ROW()), "#", INDIRECT("C"&amp;ROW()), "#", INDIRECT("E"&amp;ROW())),_h_SimpleLookup_h_!$H$16:$H$20,0)),"")</f>
        <v/>
      </c>
      <c r="G137" s="3"/>
      <c r="H13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37" s="3"/>
      <c r="J13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37" s="3"/>
      <c r="L137" s="4" t="str">
        <f aca="false">IF(K137&lt;&gt;"",IFERROR(VLOOKUP(K137,_h_SimpleLookup_h_!$D$8:$E$13,2,0),""),IF(I137&lt;&gt;"",IFERROR(VLOOKUP(I137,_h_SimpleLookup_h_!$D$8:$E$13,2,0),""),IF(G137&lt;&gt;"",IFERROR(VLOOKUP(G137,_h_SimpleLookup_h_!$D$8:$E$13,2,0),""),IF(E137&lt;&gt;"",IFERROR(VLOOKUP(E137,_h_SimpleLookup_h_!$D$8:$E$13,2,0),""),IF(C137&lt;&gt;"",IFERROR(VLOOKUP(C137,_h_SimpleLookup_h_!$D$8:$E$13,2,0),""),IF(A137&lt;&gt;"",IFERROR(VLOOKUP(A137,_h_SimpleLookup_h_!$D$8:$E$13,2,0),""),""))))))</f>
        <v/>
      </c>
      <c r="M137" s="3"/>
      <c r="N137" s="3"/>
      <c r="O137" s="3"/>
      <c r="P137" s="6"/>
      <c r="Q137" s="6"/>
      <c r="R137" s="6"/>
      <c r="S137" s="6"/>
      <c r="T137" s="6" t="str">
        <f aca="false">IF(AND(ISBLANK(O137),ISBLANK(P137),ISBLANK(Q137),ISBLANK(R137),ISBLANK(S137)),"",TRIM(CONCATENATE(IF(ISBLANK(O137),"",O137&amp;","),IF(ISBLANK(P137),"",P137&amp;","),IF(ISBLANK(Q137),"",Q137&amp;","),IF(ISBLANK(R137),"",R137&amp;","),IF(ISBLANK(S137),"",S137&amp;","))))</f>
        <v/>
      </c>
      <c r="U137" s="3"/>
      <c r="V137" s="3"/>
      <c r="W137" s="6"/>
      <c r="X137" s="6"/>
      <c r="Y137" s="6"/>
      <c r="Z137" s="6"/>
      <c r="AA137" s="6"/>
      <c r="AB137" s="6"/>
      <c r="AC137" s="6"/>
      <c r="AD137" s="4"/>
      <c r="AE137" s="4"/>
      <c r="AF137" s="4"/>
      <c r="AG137" s="4"/>
    </row>
    <row r="138" customFormat="false" ht="15" hidden="false" customHeight="false" outlineLevel="0" collapsed="false">
      <c r="A138" s="3"/>
      <c r="B138" s="0" t="str">
        <f aca="true">IFERROR(INDEX(_h_SimpleLookup_h_!$I$16:$I$20,MATCH(CONCATENATE(INDIRECT("A"&amp;ROW())),_h_SimpleLookup_h_!$H$16:$H$20,0)),"")</f>
        <v/>
      </c>
      <c r="C138" s="3"/>
      <c r="D138" s="0" t="str">
        <f aca="true">IFERROR(INDEX(_h_SimpleLookup_h_!$I$16:$I$20,MATCH(CONCATENATE(INDIRECT("A"&amp;ROW()), "#", INDIRECT("C"&amp;ROW())),_h_SimpleLookup_h_!$H$16:$H$20,0)),"")</f>
        <v/>
      </c>
      <c r="E138" s="3"/>
      <c r="F138" s="0" t="str">
        <f aca="true">IFERROR(INDEX(_h_SimpleLookup_h_!$I$16:$I$20,MATCH(CONCATENATE(INDIRECT("A"&amp;ROW()), "#", INDIRECT("C"&amp;ROW()), "#", INDIRECT("E"&amp;ROW())),_h_SimpleLookup_h_!$H$16:$H$20,0)),"")</f>
        <v/>
      </c>
      <c r="G138" s="3"/>
      <c r="H13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38" s="3"/>
      <c r="J13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38" s="3"/>
      <c r="L138" s="4" t="str">
        <f aca="false">IF(K138&lt;&gt;"",IFERROR(VLOOKUP(K138,_h_SimpleLookup_h_!$D$8:$E$13,2,0),""),IF(I138&lt;&gt;"",IFERROR(VLOOKUP(I138,_h_SimpleLookup_h_!$D$8:$E$13,2,0),""),IF(G138&lt;&gt;"",IFERROR(VLOOKUP(G138,_h_SimpleLookup_h_!$D$8:$E$13,2,0),""),IF(E138&lt;&gt;"",IFERROR(VLOOKUP(E138,_h_SimpleLookup_h_!$D$8:$E$13,2,0),""),IF(C138&lt;&gt;"",IFERROR(VLOOKUP(C138,_h_SimpleLookup_h_!$D$8:$E$13,2,0),""),IF(A138&lt;&gt;"",IFERROR(VLOOKUP(A138,_h_SimpleLookup_h_!$D$8:$E$13,2,0),""),""))))))</f>
        <v/>
      </c>
      <c r="M138" s="3"/>
      <c r="N138" s="3"/>
      <c r="O138" s="3"/>
      <c r="P138" s="6"/>
      <c r="Q138" s="6"/>
      <c r="R138" s="6"/>
      <c r="S138" s="6"/>
      <c r="T138" s="6" t="str">
        <f aca="false">IF(AND(ISBLANK(O138),ISBLANK(P138),ISBLANK(Q138),ISBLANK(R138),ISBLANK(S138)),"",TRIM(CONCATENATE(IF(ISBLANK(O138),"",O138&amp;","),IF(ISBLANK(P138),"",P138&amp;","),IF(ISBLANK(Q138),"",Q138&amp;","),IF(ISBLANK(R138),"",R138&amp;","),IF(ISBLANK(S138),"",S138&amp;","))))</f>
        <v/>
      </c>
      <c r="U138" s="3"/>
      <c r="V138" s="3"/>
      <c r="W138" s="6"/>
      <c r="X138" s="6"/>
      <c r="Y138" s="6"/>
      <c r="Z138" s="6"/>
      <c r="AA138" s="6"/>
      <c r="AB138" s="6"/>
      <c r="AC138" s="6"/>
      <c r="AD138" s="4"/>
      <c r="AE138" s="4"/>
      <c r="AF138" s="4"/>
      <c r="AG138" s="4"/>
    </row>
    <row r="139" customFormat="false" ht="15" hidden="false" customHeight="false" outlineLevel="0" collapsed="false">
      <c r="A139" s="3"/>
      <c r="B139" s="0" t="str">
        <f aca="true">IFERROR(INDEX(_h_SimpleLookup_h_!$I$16:$I$20,MATCH(CONCATENATE(INDIRECT("A"&amp;ROW())),_h_SimpleLookup_h_!$H$16:$H$20,0)),"")</f>
        <v/>
      </c>
      <c r="C139" s="3"/>
      <c r="D139" s="0" t="str">
        <f aca="true">IFERROR(INDEX(_h_SimpleLookup_h_!$I$16:$I$20,MATCH(CONCATENATE(INDIRECT("A"&amp;ROW()), "#", INDIRECT("C"&amp;ROW())),_h_SimpleLookup_h_!$H$16:$H$20,0)),"")</f>
        <v/>
      </c>
      <c r="E139" s="3"/>
      <c r="F139" s="0" t="str">
        <f aca="true">IFERROR(INDEX(_h_SimpleLookup_h_!$I$16:$I$20,MATCH(CONCATENATE(INDIRECT("A"&amp;ROW()), "#", INDIRECT("C"&amp;ROW()), "#", INDIRECT("E"&amp;ROW())),_h_SimpleLookup_h_!$H$16:$H$20,0)),"")</f>
        <v/>
      </c>
      <c r="G139" s="3"/>
      <c r="H13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39" s="3"/>
      <c r="J13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39" s="3"/>
      <c r="L139" s="4" t="str">
        <f aca="false">IF(K139&lt;&gt;"",IFERROR(VLOOKUP(K139,_h_SimpleLookup_h_!$D$8:$E$13,2,0),""),IF(I139&lt;&gt;"",IFERROR(VLOOKUP(I139,_h_SimpleLookup_h_!$D$8:$E$13,2,0),""),IF(G139&lt;&gt;"",IFERROR(VLOOKUP(G139,_h_SimpleLookup_h_!$D$8:$E$13,2,0),""),IF(E139&lt;&gt;"",IFERROR(VLOOKUP(E139,_h_SimpleLookup_h_!$D$8:$E$13,2,0),""),IF(C139&lt;&gt;"",IFERROR(VLOOKUP(C139,_h_SimpleLookup_h_!$D$8:$E$13,2,0),""),IF(A139&lt;&gt;"",IFERROR(VLOOKUP(A139,_h_SimpleLookup_h_!$D$8:$E$13,2,0),""),""))))))</f>
        <v/>
      </c>
      <c r="M139" s="3"/>
      <c r="N139" s="3"/>
      <c r="O139" s="3"/>
      <c r="P139" s="6"/>
      <c r="Q139" s="6"/>
      <c r="R139" s="6"/>
      <c r="S139" s="6"/>
      <c r="T139" s="6" t="str">
        <f aca="false">IF(AND(ISBLANK(O139),ISBLANK(P139),ISBLANK(Q139),ISBLANK(R139),ISBLANK(S139)),"",TRIM(CONCATENATE(IF(ISBLANK(O139),"",O139&amp;","),IF(ISBLANK(P139),"",P139&amp;","),IF(ISBLANK(Q139),"",Q139&amp;","),IF(ISBLANK(R139),"",R139&amp;","),IF(ISBLANK(S139),"",S139&amp;","))))</f>
        <v/>
      </c>
      <c r="U139" s="3"/>
      <c r="V139" s="3"/>
      <c r="W139" s="6"/>
      <c r="X139" s="6"/>
      <c r="Y139" s="6"/>
      <c r="Z139" s="6"/>
      <c r="AA139" s="6"/>
      <c r="AB139" s="6"/>
      <c r="AC139" s="6"/>
      <c r="AD139" s="4"/>
      <c r="AE139" s="4"/>
      <c r="AF139" s="4"/>
      <c r="AG139" s="4"/>
    </row>
    <row r="140" customFormat="false" ht="15" hidden="false" customHeight="false" outlineLevel="0" collapsed="false">
      <c r="A140" s="3"/>
      <c r="B140" s="0" t="str">
        <f aca="true">IFERROR(INDEX(_h_SimpleLookup_h_!$I$16:$I$20,MATCH(CONCATENATE(INDIRECT("A"&amp;ROW())),_h_SimpleLookup_h_!$H$16:$H$20,0)),"")</f>
        <v/>
      </c>
      <c r="C140" s="3"/>
      <c r="D140" s="0" t="str">
        <f aca="true">IFERROR(INDEX(_h_SimpleLookup_h_!$I$16:$I$20,MATCH(CONCATENATE(INDIRECT("A"&amp;ROW()), "#", INDIRECT("C"&amp;ROW())),_h_SimpleLookup_h_!$H$16:$H$20,0)),"")</f>
        <v/>
      </c>
      <c r="E140" s="3"/>
      <c r="F140" s="0" t="str">
        <f aca="true">IFERROR(INDEX(_h_SimpleLookup_h_!$I$16:$I$20,MATCH(CONCATENATE(INDIRECT("A"&amp;ROW()), "#", INDIRECT("C"&amp;ROW()), "#", INDIRECT("E"&amp;ROW())),_h_SimpleLookup_h_!$H$16:$H$20,0)),"")</f>
        <v/>
      </c>
      <c r="G140" s="3"/>
      <c r="H14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40" s="3"/>
      <c r="J14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40" s="3"/>
      <c r="L140" s="4" t="str">
        <f aca="false">IF(K140&lt;&gt;"",IFERROR(VLOOKUP(K140,_h_SimpleLookup_h_!$D$8:$E$13,2,0),""),IF(I140&lt;&gt;"",IFERROR(VLOOKUP(I140,_h_SimpleLookup_h_!$D$8:$E$13,2,0),""),IF(G140&lt;&gt;"",IFERROR(VLOOKUP(G140,_h_SimpleLookup_h_!$D$8:$E$13,2,0),""),IF(E140&lt;&gt;"",IFERROR(VLOOKUP(E140,_h_SimpleLookup_h_!$D$8:$E$13,2,0),""),IF(C140&lt;&gt;"",IFERROR(VLOOKUP(C140,_h_SimpleLookup_h_!$D$8:$E$13,2,0),""),IF(A140&lt;&gt;"",IFERROR(VLOOKUP(A140,_h_SimpleLookup_h_!$D$8:$E$13,2,0),""),""))))))</f>
        <v/>
      </c>
      <c r="M140" s="3"/>
      <c r="N140" s="3"/>
      <c r="O140" s="3"/>
      <c r="P140" s="6"/>
      <c r="Q140" s="6"/>
      <c r="R140" s="6"/>
      <c r="S140" s="6"/>
      <c r="T140" s="6" t="str">
        <f aca="false">IF(AND(ISBLANK(O140),ISBLANK(P140),ISBLANK(Q140),ISBLANK(R140),ISBLANK(S140)),"",TRIM(CONCATENATE(IF(ISBLANK(O140),"",O140&amp;","),IF(ISBLANK(P140),"",P140&amp;","),IF(ISBLANK(Q140),"",Q140&amp;","),IF(ISBLANK(R140),"",R140&amp;","),IF(ISBLANK(S140),"",S140&amp;","))))</f>
        <v/>
      </c>
      <c r="U140" s="3"/>
      <c r="V140" s="3"/>
      <c r="W140" s="6"/>
      <c r="X140" s="6"/>
      <c r="Y140" s="6"/>
      <c r="Z140" s="6"/>
      <c r="AA140" s="6"/>
      <c r="AB140" s="6"/>
      <c r="AC140" s="6"/>
      <c r="AD140" s="4"/>
      <c r="AE140" s="4"/>
      <c r="AF140" s="4"/>
      <c r="AG140" s="4"/>
    </row>
    <row r="141" customFormat="false" ht="15" hidden="false" customHeight="false" outlineLevel="0" collapsed="false">
      <c r="A141" s="3"/>
      <c r="B141" s="0" t="str">
        <f aca="true">IFERROR(INDEX(_h_SimpleLookup_h_!$I$16:$I$20,MATCH(CONCATENATE(INDIRECT("A"&amp;ROW())),_h_SimpleLookup_h_!$H$16:$H$20,0)),"")</f>
        <v/>
      </c>
      <c r="C141" s="3"/>
      <c r="D141" s="0" t="str">
        <f aca="true">IFERROR(INDEX(_h_SimpleLookup_h_!$I$16:$I$20,MATCH(CONCATENATE(INDIRECT("A"&amp;ROW()), "#", INDIRECT("C"&amp;ROW())),_h_SimpleLookup_h_!$H$16:$H$20,0)),"")</f>
        <v/>
      </c>
      <c r="E141" s="3"/>
      <c r="F141" s="0" t="str">
        <f aca="true">IFERROR(INDEX(_h_SimpleLookup_h_!$I$16:$I$20,MATCH(CONCATENATE(INDIRECT("A"&amp;ROW()), "#", INDIRECT("C"&amp;ROW()), "#", INDIRECT("E"&amp;ROW())),_h_SimpleLookup_h_!$H$16:$H$20,0)),"")</f>
        <v/>
      </c>
      <c r="G141" s="3"/>
      <c r="H14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41" s="3"/>
      <c r="J14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41" s="3"/>
      <c r="L141" s="4" t="str">
        <f aca="false">IF(K141&lt;&gt;"",IFERROR(VLOOKUP(K141,_h_SimpleLookup_h_!$D$8:$E$13,2,0),""),IF(I141&lt;&gt;"",IFERROR(VLOOKUP(I141,_h_SimpleLookup_h_!$D$8:$E$13,2,0),""),IF(G141&lt;&gt;"",IFERROR(VLOOKUP(G141,_h_SimpleLookup_h_!$D$8:$E$13,2,0),""),IF(E141&lt;&gt;"",IFERROR(VLOOKUP(E141,_h_SimpleLookup_h_!$D$8:$E$13,2,0),""),IF(C141&lt;&gt;"",IFERROR(VLOOKUP(C141,_h_SimpleLookup_h_!$D$8:$E$13,2,0),""),IF(A141&lt;&gt;"",IFERROR(VLOOKUP(A141,_h_SimpleLookup_h_!$D$8:$E$13,2,0),""),""))))))</f>
        <v/>
      </c>
      <c r="M141" s="3"/>
      <c r="N141" s="3"/>
      <c r="O141" s="3"/>
      <c r="P141" s="6"/>
      <c r="Q141" s="6"/>
      <c r="R141" s="6"/>
      <c r="S141" s="6"/>
      <c r="T141" s="6" t="str">
        <f aca="false">IF(AND(ISBLANK(O141),ISBLANK(P141),ISBLANK(Q141),ISBLANK(R141),ISBLANK(S141)),"",TRIM(CONCATENATE(IF(ISBLANK(O141),"",O141&amp;","),IF(ISBLANK(P141),"",P141&amp;","),IF(ISBLANK(Q141),"",Q141&amp;","),IF(ISBLANK(R141),"",R141&amp;","),IF(ISBLANK(S141),"",S141&amp;","))))</f>
        <v/>
      </c>
      <c r="U141" s="3"/>
      <c r="V141" s="3"/>
      <c r="W141" s="6"/>
      <c r="X141" s="6"/>
      <c r="Y141" s="6"/>
      <c r="Z141" s="6"/>
      <c r="AA141" s="6"/>
      <c r="AB141" s="6"/>
      <c r="AC141" s="6"/>
      <c r="AD141" s="4"/>
      <c r="AE141" s="4"/>
      <c r="AF141" s="4"/>
      <c r="AG141" s="4"/>
    </row>
    <row r="142" customFormat="false" ht="15" hidden="false" customHeight="false" outlineLevel="0" collapsed="false">
      <c r="A142" s="3"/>
      <c r="B142" s="0" t="str">
        <f aca="true">IFERROR(INDEX(_h_SimpleLookup_h_!$I$16:$I$20,MATCH(CONCATENATE(INDIRECT("A"&amp;ROW())),_h_SimpleLookup_h_!$H$16:$H$20,0)),"")</f>
        <v/>
      </c>
      <c r="C142" s="3"/>
      <c r="D142" s="0" t="str">
        <f aca="true">IFERROR(INDEX(_h_SimpleLookup_h_!$I$16:$I$20,MATCH(CONCATENATE(INDIRECT("A"&amp;ROW()), "#", INDIRECT("C"&amp;ROW())),_h_SimpleLookup_h_!$H$16:$H$20,0)),"")</f>
        <v/>
      </c>
      <c r="E142" s="3"/>
      <c r="F142" s="0" t="str">
        <f aca="true">IFERROR(INDEX(_h_SimpleLookup_h_!$I$16:$I$20,MATCH(CONCATENATE(INDIRECT("A"&amp;ROW()), "#", INDIRECT("C"&amp;ROW()), "#", INDIRECT("E"&amp;ROW())),_h_SimpleLookup_h_!$H$16:$H$20,0)),"")</f>
        <v/>
      </c>
      <c r="G142" s="3"/>
      <c r="H14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42" s="3"/>
      <c r="J14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42" s="3"/>
      <c r="L142" s="4" t="str">
        <f aca="false">IF(K142&lt;&gt;"",IFERROR(VLOOKUP(K142,_h_SimpleLookup_h_!$D$8:$E$13,2,0),""),IF(I142&lt;&gt;"",IFERROR(VLOOKUP(I142,_h_SimpleLookup_h_!$D$8:$E$13,2,0),""),IF(G142&lt;&gt;"",IFERROR(VLOOKUP(G142,_h_SimpleLookup_h_!$D$8:$E$13,2,0),""),IF(E142&lt;&gt;"",IFERROR(VLOOKUP(E142,_h_SimpleLookup_h_!$D$8:$E$13,2,0),""),IF(C142&lt;&gt;"",IFERROR(VLOOKUP(C142,_h_SimpleLookup_h_!$D$8:$E$13,2,0),""),IF(A142&lt;&gt;"",IFERROR(VLOOKUP(A142,_h_SimpleLookup_h_!$D$8:$E$13,2,0),""),""))))))</f>
        <v/>
      </c>
      <c r="M142" s="3"/>
      <c r="N142" s="3"/>
      <c r="O142" s="3"/>
      <c r="P142" s="6"/>
      <c r="Q142" s="6"/>
      <c r="R142" s="6"/>
      <c r="S142" s="6"/>
      <c r="T142" s="6" t="str">
        <f aca="false">IF(AND(ISBLANK(O142),ISBLANK(P142),ISBLANK(Q142),ISBLANK(R142),ISBLANK(S142)),"",TRIM(CONCATENATE(IF(ISBLANK(O142),"",O142&amp;","),IF(ISBLANK(P142),"",P142&amp;","),IF(ISBLANK(Q142),"",Q142&amp;","),IF(ISBLANK(R142),"",R142&amp;","),IF(ISBLANK(S142),"",S142&amp;","))))</f>
        <v/>
      </c>
      <c r="U142" s="3"/>
      <c r="V142" s="3"/>
      <c r="W142" s="6"/>
      <c r="X142" s="6"/>
      <c r="Y142" s="6"/>
      <c r="Z142" s="6"/>
      <c r="AA142" s="6"/>
      <c r="AB142" s="6"/>
      <c r="AC142" s="6"/>
      <c r="AD142" s="4"/>
      <c r="AE142" s="4"/>
      <c r="AF142" s="4"/>
      <c r="AG142" s="4"/>
    </row>
    <row r="143" customFormat="false" ht="15" hidden="false" customHeight="false" outlineLevel="0" collapsed="false">
      <c r="A143" s="3"/>
      <c r="B143" s="0" t="str">
        <f aca="true">IFERROR(INDEX(_h_SimpleLookup_h_!$I$16:$I$20,MATCH(CONCATENATE(INDIRECT("A"&amp;ROW())),_h_SimpleLookup_h_!$H$16:$H$20,0)),"")</f>
        <v/>
      </c>
      <c r="C143" s="3"/>
      <c r="D143" s="0" t="str">
        <f aca="true">IFERROR(INDEX(_h_SimpleLookup_h_!$I$16:$I$20,MATCH(CONCATENATE(INDIRECT("A"&amp;ROW()), "#", INDIRECT("C"&amp;ROW())),_h_SimpleLookup_h_!$H$16:$H$20,0)),"")</f>
        <v/>
      </c>
      <c r="E143" s="3"/>
      <c r="F143" s="0" t="str">
        <f aca="true">IFERROR(INDEX(_h_SimpleLookup_h_!$I$16:$I$20,MATCH(CONCATENATE(INDIRECT("A"&amp;ROW()), "#", INDIRECT("C"&amp;ROW()), "#", INDIRECT("E"&amp;ROW())),_h_SimpleLookup_h_!$H$16:$H$20,0)),"")</f>
        <v/>
      </c>
      <c r="G143" s="3"/>
      <c r="H14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43" s="3"/>
      <c r="J14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43" s="3"/>
      <c r="L143" s="4" t="str">
        <f aca="false">IF(K143&lt;&gt;"",IFERROR(VLOOKUP(K143,_h_SimpleLookup_h_!$D$8:$E$13,2,0),""),IF(I143&lt;&gt;"",IFERROR(VLOOKUP(I143,_h_SimpleLookup_h_!$D$8:$E$13,2,0),""),IF(G143&lt;&gt;"",IFERROR(VLOOKUP(G143,_h_SimpleLookup_h_!$D$8:$E$13,2,0),""),IF(E143&lt;&gt;"",IFERROR(VLOOKUP(E143,_h_SimpleLookup_h_!$D$8:$E$13,2,0),""),IF(C143&lt;&gt;"",IFERROR(VLOOKUP(C143,_h_SimpleLookup_h_!$D$8:$E$13,2,0),""),IF(A143&lt;&gt;"",IFERROR(VLOOKUP(A143,_h_SimpleLookup_h_!$D$8:$E$13,2,0),""),""))))))</f>
        <v/>
      </c>
      <c r="M143" s="3"/>
      <c r="N143" s="3"/>
      <c r="O143" s="3"/>
      <c r="P143" s="6"/>
      <c r="Q143" s="6"/>
      <c r="R143" s="6"/>
      <c r="S143" s="6"/>
      <c r="T143" s="6" t="str">
        <f aca="false">IF(AND(ISBLANK(O143),ISBLANK(P143),ISBLANK(Q143),ISBLANK(R143),ISBLANK(S143)),"",TRIM(CONCATENATE(IF(ISBLANK(O143),"",O143&amp;","),IF(ISBLANK(P143),"",P143&amp;","),IF(ISBLANK(Q143),"",Q143&amp;","),IF(ISBLANK(R143),"",R143&amp;","),IF(ISBLANK(S143),"",S143&amp;","))))</f>
        <v/>
      </c>
      <c r="U143" s="3"/>
      <c r="V143" s="3"/>
      <c r="W143" s="6"/>
      <c r="X143" s="6"/>
      <c r="Y143" s="6"/>
      <c r="Z143" s="6"/>
      <c r="AA143" s="6"/>
      <c r="AB143" s="6"/>
      <c r="AC143" s="6"/>
      <c r="AD143" s="4"/>
      <c r="AE143" s="4"/>
      <c r="AF143" s="4"/>
      <c r="AG143" s="4"/>
    </row>
    <row r="144" customFormat="false" ht="15" hidden="false" customHeight="false" outlineLevel="0" collapsed="false">
      <c r="A144" s="3"/>
      <c r="B144" s="0" t="str">
        <f aca="true">IFERROR(INDEX(_h_SimpleLookup_h_!$I$16:$I$20,MATCH(CONCATENATE(INDIRECT("A"&amp;ROW())),_h_SimpleLookup_h_!$H$16:$H$20,0)),"")</f>
        <v/>
      </c>
      <c r="C144" s="3"/>
      <c r="D144" s="0" t="str">
        <f aca="true">IFERROR(INDEX(_h_SimpleLookup_h_!$I$16:$I$20,MATCH(CONCATENATE(INDIRECT("A"&amp;ROW()), "#", INDIRECT("C"&amp;ROW())),_h_SimpleLookup_h_!$H$16:$H$20,0)),"")</f>
        <v/>
      </c>
      <c r="E144" s="3"/>
      <c r="F144" s="0" t="str">
        <f aca="true">IFERROR(INDEX(_h_SimpleLookup_h_!$I$16:$I$20,MATCH(CONCATENATE(INDIRECT("A"&amp;ROW()), "#", INDIRECT("C"&amp;ROW()), "#", INDIRECT("E"&amp;ROW())),_h_SimpleLookup_h_!$H$16:$H$20,0)),"")</f>
        <v/>
      </c>
      <c r="G144" s="3"/>
      <c r="H14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44" s="3"/>
      <c r="J14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44" s="3"/>
      <c r="L144" s="4" t="str">
        <f aca="false">IF(K144&lt;&gt;"",IFERROR(VLOOKUP(K144,_h_SimpleLookup_h_!$D$8:$E$13,2,0),""),IF(I144&lt;&gt;"",IFERROR(VLOOKUP(I144,_h_SimpleLookup_h_!$D$8:$E$13,2,0),""),IF(G144&lt;&gt;"",IFERROR(VLOOKUP(G144,_h_SimpleLookup_h_!$D$8:$E$13,2,0),""),IF(E144&lt;&gt;"",IFERROR(VLOOKUP(E144,_h_SimpleLookup_h_!$D$8:$E$13,2,0),""),IF(C144&lt;&gt;"",IFERROR(VLOOKUP(C144,_h_SimpleLookup_h_!$D$8:$E$13,2,0),""),IF(A144&lt;&gt;"",IFERROR(VLOOKUP(A144,_h_SimpleLookup_h_!$D$8:$E$13,2,0),""),""))))))</f>
        <v/>
      </c>
      <c r="M144" s="3"/>
      <c r="N144" s="3"/>
      <c r="O144" s="3"/>
      <c r="P144" s="6"/>
      <c r="Q144" s="6"/>
      <c r="R144" s="6"/>
      <c r="S144" s="6"/>
      <c r="T144" s="6" t="str">
        <f aca="false">IF(AND(ISBLANK(O144),ISBLANK(P144),ISBLANK(Q144),ISBLANK(R144),ISBLANK(S144)),"",TRIM(CONCATENATE(IF(ISBLANK(O144),"",O144&amp;","),IF(ISBLANK(P144),"",P144&amp;","),IF(ISBLANK(Q144),"",Q144&amp;","),IF(ISBLANK(R144),"",R144&amp;","),IF(ISBLANK(S144),"",S144&amp;","))))</f>
        <v/>
      </c>
      <c r="U144" s="3"/>
      <c r="V144" s="3"/>
      <c r="W144" s="6"/>
      <c r="X144" s="6"/>
      <c r="Y144" s="6"/>
      <c r="Z144" s="6"/>
      <c r="AA144" s="6"/>
      <c r="AB144" s="6"/>
      <c r="AC144" s="6"/>
      <c r="AD144" s="4"/>
      <c r="AE144" s="4"/>
      <c r="AF144" s="4"/>
      <c r="AG144" s="4"/>
    </row>
    <row r="145" customFormat="false" ht="15" hidden="false" customHeight="false" outlineLevel="0" collapsed="false">
      <c r="A145" s="3"/>
      <c r="B145" s="0" t="str">
        <f aca="true">IFERROR(INDEX(_h_SimpleLookup_h_!$I$16:$I$20,MATCH(CONCATENATE(INDIRECT("A"&amp;ROW())),_h_SimpleLookup_h_!$H$16:$H$20,0)),"")</f>
        <v/>
      </c>
      <c r="C145" s="3"/>
      <c r="D145" s="0" t="str">
        <f aca="true">IFERROR(INDEX(_h_SimpleLookup_h_!$I$16:$I$20,MATCH(CONCATENATE(INDIRECT("A"&amp;ROW()), "#", INDIRECT("C"&amp;ROW())),_h_SimpleLookup_h_!$H$16:$H$20,0)),"")</f>
        <v/>
      </c>
      <c r="E145" s="3"/>
      <c r="F145" s="0" t="str">
        <f aca="true">IFERROR(INDEX(_h_SimpleLookup_h_!$I$16:$I$20,MATCH(CONCATENATE(INDIRECT("A"&amp;ROW()), "#", INDIRECT("C"&amp;ROW()), "#", INDIRECT("E"&amp;ROW())),_h_SimpleLookup_h_!$H$16:$H$20,0)),"")</f>
        <v/>
      </c>
      <c r="G145" s="3"/>
      <c r="H14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45" s="3"/>
      <c r="J14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45" s="3"/>
      <c r="L145" s="4" t="str">
        <f aca="false">IF(K145&lt;&gt;"",IFERROR(VLOOKUP(K145,_h_SimpleLookup_h_!$D$8:$E$13,2,0),""),IF(I145&lt;&gt;"",IFERROR(VLOOKUP(I145,_h_SimpleLookup_h_!$D$8:$E$13,2,0),""),IF(G145&lt;&gt;"",IFERROR(VLOOKUP(G145,_h_SimpleLookup_h_!$D$8:$E$13,2,0),""),IF(E145&lt;&gt;"",IFERROR(VLOOKUP(E145,_h_SimpleLookup_h_!$D$8:$E$13,2,0),""),IF(C145&lt;&gt;"",IFERROR(VLOOKUP(C145,_h_SimpleLookup_h_!$D$8:$E$13,2,0),""),IF(A145&lt;&gt;"",IFERROR(VLOOKUP(A145,_h_SimpleLookup_h_!$D$8:$E$13,2,0),""),""))))))</f>
        <v/>
      </c>
      <c r="M145" s="3"/>
      <c r="N145" s="3"/>
      <c r="O145" s="3"/>
      <c r="P145" s="6"/>
      <c r="Q145" s="6"/>
      <c r="R145" s="6"/>
      <c r="S145" s="6"/>
      <c r="T145" s="6" t="str">
        <f aca="false">IF(AND(ISBLANK(O145),ISBLANK(P145),ISBLANK(Q145),ISBLANK(R145),ISBLANK(S145)),"",TRIM(CONCATENATE(IF(ISBLANK(O145),"",O145&amp;","),IF(ISBLANK(P145),"",P145&amp;","),IF(ISBLANK(Q145),"",Q145&amp;","),IF(ISBLANK(R145),"",R145&amp;","),IF(ISBLANK(S145),"",S145&amp;","))))</f>
        <v/>
      </c>
      <c r="U145" s="3"/>
      <c r="V145" s="3"/>
      <c r="W145" s="6"/>
      <c r="X145" s="6"/>
      <c r="Y145" s="6"/>
      <c r="Z145" s="6"/>
      <c r="AA145" s="6"/>
      <c r="AB145" s="6"/>
      <c r="AC145" s="6"/>
      <c r="AD145" s="4"/>
      <c r="AE145" s="4"/>
      <c r="AF145" s="4"/>
      <c r="AG145" s="4"/>
    </row>
    <row r="146" customFormat="false" ht="15" hidden="false" customHeight="false" outlineLevel="0" collapsed="false">
      <c r="A146" s="3"/>
      <c r="B146" s="0" t="str">
        <f aca="true">IFERROR(INDEX(_h_SimpleLookup_h_!$I$16:$I$20,MATCH(CONCATENATE(INDIRECT("A"&amp;ROW())),_h_SimpleLookup_h_!$H$16:$H$20,0)),"")</f>
        <v/>
      </c>
      <c r="C146" s="3"/>
      <c r="D146" s="0" t="str">
        <f aca="true">IFERROR(INDEX(_h_SimpleLookup_h_!$I$16:$I$20,MATCH(CONCATENATE(INDIRECT("A"&amp;ROW()), "#", INDIRECT("C"&amp;ROW())),_h_SimpleLookup_h_!$H$16:$H$20,0)),"")</f>
        <v/>
      </c>
      <c r="E146" s="3"/>
      <c r="F146" s="0" t="str">
        <f aca="true">IFERROR(INDEX(_h_SimpleLookup_h_!$I$16:$I$20,MATCH(CONCATENATE(INDIRECT("A"&amp;ROW()), "#", INDIRECT("C"&amp;ROW()), "#", INDIRECT("E"&amp;ROW())),_h_SimpleLookup_h_!$H$16:$H$20,0)),"")</f>
        <v/>
      </c>
      <c r="G146" s="3"/>
      <c r="H14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46" s="3"/>
      <c r="J14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46" s="3"/>
      <c r="L146" s="4" t="str">
        <f aca="false">IF(K146&lt;&gt;"",IFERROR(VLOOKUP(K146,_h_SimpleLookup_h_!$D$8:$E$13,2,0),""),IF(I146&lt;&gt;"",IFERROR(VLOOKUP(I146,_h_SimpleLookup_h_!$D$8:$E$13,2,0),""),IF(G146&lt;&gt;"",IFERROR(VLOOKUP(G146,_h_SimpleLookup_h_!$D$8:$E$13,2,0),""),IF(E146&lt;&gt;"",IFERROR(VLOOKUP(E146,_h_SimpleLookup_h_!$D$8:$E$13,2,0),""),IF(C146&lt;&gt;"",IFERROR(VLOOKUP(C146,_h_SimpleLookup_h_!$D$8:$E$13,2,0),""),IF(A146&lt;&gt;"",IFERROR(VLOOKUP(A146,_h_SimpleLookup_h_!$D$8:$E$13,2,0),""),""))))))</f>
        <v/>
      </c>
      <c r="M146" s="3"/>
      <c r="N146" s="3"/>
      <c r="O146" s="3"/>
      <c r="P146" s="6"/>
      <c r="Q146" s="6"/>
      <c r="R146" s="6"/>
      <c r="S146" s="6"/>
      <c r="T146" s="6" t="str">
        <f aca="false">IF(AND(ISBLANK(O146),ISBLANK(P146),ISBLANK(Q146),ISBLANK(R146),ISBLANK(S146)),"",TRIM(CONCATENATE(IF(ISBLANK(O146),"",O146&amp;","),IF(ISBLANK(P146),"",P146&amp;","),IF(ISBLANK(Q146),"",Q146&amp;","),IF(ISBLANK(R146),"",R146&amp;","),IF(ISBLANK(S146),"",S146&amp;","))))</f>
        <v/>
      </c>
      <c r="U146" s="3"/>
      <c r="V146" s="3"/>
      <c r="W146" s="6"/>
      <c r="X146" s="6"/>
      <c r="Y146" s="6"/>
      <c r="Z146" s="6"/>
      <c r="AA146" s="6"/>
      <c r="AB146" s="6"/>
      <c r="AC146" s="6"/>
      <c r="AD146" s="4"/>
      <c r="AE146" s="4"/>
      <c r="AF146" s="4"/>
      <c r="AG146" s="4"/>
    </row>
    <row r="147" customFormat="false" ht="15" hidden="false" customHeight="false" outlineLevel="0" collapsed="false">
      <c r="A147" s="3"/>
      <c r="B147" s="0" t="str">
        <f aca="true">IFERROR(INDEX(_h_SimpleLookup_h_!$I$16:$I$20,MATCH(CONCATENATE(INDIRECT("A"&amp;ROW())),_h_SimpleLookup_h_!$H$16:$H$20,0)),"")</f>
        <v/>
      </c>
      <c r="C147" s="3"/>
      <c r="D147" s="0" t="str">
        <f aca="true">IFERROR(INDEX(_h_SimpleLookup_h_!$I$16:$I$20,MATCH(CONCATENATE(INDIRECT("A"&amp;ROW()), "#", INDIRECT("C"&amp;ROW())),_h_SimpleLookup_h_!$H$16:$H$20,0)),"")</f>
        <v/>
      </c>
      <c r="E147" s="3"/>
      <c r="F147" s="0" t="str">
        <f aca="true">IFERROR(INDEX(_h_SimpleLookup_h_!$I$16:$I$20,MATCH(CONCATENATE(INDIRECT("A"&amp;ROW()), "#", INDIRECT("C"&amp;ROW()), "#", INDIRECT("E"&amp;ROW())),_h_SimpleLookup_h_!$H$16:$H$20,0)),"")</f>
        <v/>
      </c>
      <c r="G147" s="3"/>
      <c r="H14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47" s="3"/>
      <c r="J14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47" s="3"/>
      <c r="L147" s="4" t="str">
        <f aca="false">IF(K147&lt;&gt;"",IFERROR(VLOOKUP(K147,_h_SimpleLookup_h_!$D$8:$E$13,2,0),""),IF(I147&lt;&gt;"",IFERROR(VLOOKUP(I147,_h_SimpleLookup_h_!$D$8:$E$13,2,0),""),IF(G147&lt;&gt;"",IFERROR(VLOOKUP(G147,_h_SimpleLookup_h_!$D$8:$E$13,2,0),""),IF(E147&lt;&gt;"",IFERROR(VLOOKUP(E147,_h_SimpleLookup_h_!$D$8:$E$13,2,0),""),IF(C147&lt;&gt;"",IFERROR(VLOOKUP(C147,_h_SimpleLookup_h_!$D$8:$E$13,2,0),""),IF(A147&lt;&gt;"",IFERROR(VLOOKUP(A147,_h_SimpleLookup_h_!$D$8:$E$13,2,0),""),""))))))</f>
        <v/>
      </c>
      <c r="M147" s="3"/>
      <c r="N147" s="3"/>
      <c r="O147" s="3"/>
      <c r="P147" s="6"/>
      <c r="Q147" s="6"/>
      <c r="R147" s="6"/>
      <c r="S147" s="6"/>
      <c r="T147" s="6" t="str">
        <f aca="false">IF(AND(ISBLANK(O147),ISBLANK(P147),ISBLANK(Q147),ISBLANK(R147),ISBLANK(S147)),"",TRIM(CONCATENATE(IF(ISBLANK(O147),"",O147&amp;","),IF(ISBLANK(P147),"",P147&amp;","),IF(ISBLANK(Q147),"",Q147&amp;","),IF(ISBLANK(R147),"",R147&amp;","),IF(ISBLANK(S147),"",S147&amp;","))))</f>
        <v/>
      </c>
      <c r="U147" s="3"/>
      <c r="V147" s="3"/>
      <c r="W147" s="6"/>
      <c r="X147" s="6"/>
      <c r="Y147" s="6"/>
      <c r="Z147" s="6"/>
      <c r="AA147" s="6"/>
      <c r="AB147" s="6"/>
      <c r="AC147" s="6"/>
      <c r="AD147" s="4"/>
      <c r="AE147" s="4"/>
      <c r="AF147" s="4"/>
      <c r="AG147" s="4"/>
    </row>
    <row r="148" customFormat="false" ht="15" hidden="false" customHeight="false" outlineLevel="0" collapsed="false">
      <c r="A148" s="3"/>
      <c r="B148" s="0" t="str">
        <f aca="true">IFERROR(INDEX(_h_SimpleLookup_h_!$I$16:$I$20,MATCH(CONCATENATE(INDIRECT("A"&amp;ROW())),_h_SimpleLookup_h_!$H$16:$H$20,0)),"")</f>
        <v/>
      </c>
      <c r="C148" s="3"/>
      <c r="D148" s="0" t="str">
        <f aca="true">IFERROR(INDEX(_h_SimpleLookup_h_!$I$16:$I$20,MATCH(CONCATENATE(INDIRECT("A"&amp;ROW()), "#", INDIRECT("C"&amp;ROW())),_h_SimpleLookup_h_!$H$16:$H$20,0)),"")</f>
        <v/>
      </c>
      <c r="E148" s="3"/>
      <c r="F148" s="0" t="str">
        <f aca="true">IFERROR(INDEX(_h_SimpleLookup_h_!$I$16:$I$20,MATCH(CONCATENATE(INDIRECT("A"&amp;ROW()), "#", INDIRECT("C"&amp;ROW()), "#", INDIRECT("E"&amp;ROW())),_h_SimpleLookup_h_!$H$16:$H$20,0)),"")</f>
        <v/>
      </c>
      <c r="G148" s="3"/>
      <c r="H14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48" s="3"/>
      <c r="J14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48" s="3"/>
      <c r="L148" s="4" t="str">
        <f aca="false">IF(K148&lt;&gt;"",IFERROR(VLOOKUP(K148,_h_SimpleLookup_h_!$D$8:$E$13,2,0),""),IF(I148&lt;&gt;"",IFERROR(VLOOKUP(I148,_h_SimpleLookup_h_!$D$8:$E$13,2,0),""),IF(G148&lt;&gt;"",IFERROR(VLOOKUP(G148,_h_SimpleLookup_h_!$D$8:$E$13,2,0),""),IF(E148&lt;&gt;"",IFERROR(VLOOKUP(E148,_h_SimpleLookup_h_!$D$8:$E$13,2,0),""),IF(C148&lt;&gt;"",IFERROR(VLOOKUP(C148,_h_SimpleLookup_h_!$D$8:$E$13,2,0),""),IF(A148&lt;&gt;"",IFERROR(VLOOKUP(A148,_h_SimpleLookup_h_!$D$8:$E$13,2,0),""),""))))))</f>
        <v/>
      </c>
      <c r="M148" s="3"/>
      <c r="N148" s="3"/>
      <c r="O148" s="3"/>
      <c r="P148" s="6"/>
      <c r="Q148" s="6"/>
      <c r="R148" s="6"/>
      <c r="S148" s="6"/>
      <c r="T148" s="6" t="str">
        <f aca="false">IF(AND(ISBLANK(O148),ISBLANK(P148),ISBLANK(Q148),ISBLANK(R148),ISBLANK(S148)),"",TRIM(CONCATENATE(IF(ISBLANK(O148),"",O148&amp;","),IF(ISBLANK(P148),"",P148&amp;","),IF(ISBLANK(Q148),"",Q148&amp;","),IF(ISBLANK(R148),"",R148&amp;","),IF(ISBLANK(S148),"",S148&amp;","))))</f>
        <v/>
      </c>
      <c r="U148" s="3"/>
      <c r="V148" s="3"/>
      <c r="W148" s="6"/>
      <c r="X148" s="6"/>
      <c r="Y148" s="6"/>
      <c r="Z148" s="6"/>
      <c r="AA148" s="6"/>
      <c r="AB148" s="6"/>
      <c r="AC148" s="6"/>
      <c r="AD148" s="4"/>
      <c r="AE148" s="4"/>
      <c r="AF148" s="4"/>
      <c r="AG148" s="4"/>
    </row>
    <row r="149" customFormat="false" ht="15" hidden="false" customHeight="false" outlineLevel="0" collapsed="false">
      <c r="A149" s="3"/>
      <c r="B149" s="0" t="str">
        <f aca="true">IFERROR(INDEX(_h_SimpleLookup_h_!$I$16:$I$20,MATCH(CONCATENATE(INDIRECT("A"&amp;ROW())),_h_SimpleLookup_h_!$H$16:$H$20,0)),"")</f>
        <v/>
      </c>
      <c r="C149" s="3"/>
      <c r="D149" s="0" t="str">
        <f aca="true">IFERROR(INDEX(_h_SimpleLookup_h_!$I$16:$I$20,MATCH(CONCATENATE(INDIRECT("A"&amp;ROW()), "#", INDIRECT("C"&amp;ROW())),_h_SimpleLookup_h_!$H$16:$H$20,0)),"")</f>
        <v/>
      </c>
      <c r="E149" s="3"/>
      <c r="F149" s="0" t="str">
        <f aca="true">IFERROR(INDEX(_h_SimpleLookup_h_!$I$16:$I$20,MATCH(CONCATENATE(INDIRECT("A"&amp;ROW()), "#", INDIRECT("C"&amp;ROW()), "#", INDIRECT("E"&amp;ROW())),_h_SimpleLookup_h_!$H$16:$H$20,0)),"")</f>
        <v/>
      </c>
      <c r="G149" s="3"/>
      <c r="H14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49" s="3"/>
      <c r="J14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49" s="3"/>
      <c r="L149" s="4" t="str">
        <f aca="false">IF(K149&lt;&gt;"",IFERROR(VLOOKUP(K149,_h_SimpleLookup_h_!$D$8:$E$13,2,0),""),IF(I149&lt;&gt;"",IFERROR(VLOOKUP(I149,_h_SimpleLookup_h_!$D$8:$E$13,2,0),""),IF(G149&lt;&gt;"",IFERROR(VLOOKUP(G149,_h_SimpleLookup_h_!$D$8:$E$13,2,0),""),IF(E149&lt;&gt;"",IFERROR(VLOOKUP(E149,_h_SimpleLookup_h_!$D$8:$E$13,2,0),""),IF(C149&lt;&gt;"",IFERROR(VLOOKUP(C149,_h_SimpleLookup_h_!$D$8:$E$13,2,0),""),IF(A149&lt;&gt;"",IFERROR(VLOOKUP(A149,_h_SimpleLookup_h_!$D$8:$E$13,2,0),""),""))))))</f>
        <v/>
      </c>
      <c r="M149" s="3"/>
      <c r="N149" s="3"/>
      <c r="O149" s="3"/>
      <c r="P149" s="6"/>
      <c r="Q149" s="6"/>
      <c r="R149" s="6"/>
      <c r="S149" s="6"/>
      <c r="T149" s="6" t="str">
        <f aca="false">IF(AND(ISBLANK(O149),ISBLANK(P149),ISBLANK(Q149),ISBLANK(R149),ISBLANK(S149)),"",TRIM(CONCATENATE(IF(ISBLANK(O149),"",O149&amp;","),IF(ISBLANK(P149),"",P149&amp;","),IF(ISBLANK(Q149),"",Q149&amp;","),IF(ISBLANK(R149),"",R149&amp;","),IF(ISBLANK(S149),"",S149&amp;","))))</f>
        <v/>
      </c>
      <c r="U149" s="3"/>
      <c r="V149" s="3"/>
      <c r="W149" s="6"/>
      <c r="X149" s="6"/>
      <c r="Y149" s="6"/>
      <c r="Z149" s="6"/>
      <c r="AA149" s="6"/>
      <c r="AB149" s="6"/>
      <c r="AC149" s="6"/>
      <c r="AD149" s="4"/>
      <c r="AE149" s="4"/>
      <c r="AF149" s="4"/>
      <c r="AG149" s="4"/>
    </row>
    <row r="150" customFormat="false" ht="15" hidden="false" customHeight="false" outlineLevel="0" collapsed="false">
      <c r="A150" s="3"/>
      <c r="B150" s="0" t="str">
        <f aca="true">IFERROR(INDEX(_h_SimpleLookup_h_!$I$16:$I$20,MATCH(CONCATENATE(INDIRECT("A"&amp;ROW())),_h_SimpleLookup_h_!$H$16:$H$20,0)),"")</f>
        <v/>
      </c>
      <c r="C150" s="3"/>
      <c r="D150" s="0" t="str">
        <f aca="true">IFERROR(INDEX(_h_SimpleLookup_h_!$I$16:$I$20,MATCH(CONCATENATE(INDIRECT("A"&amp;ROW()), "#", INDIRECT("C"&amp;ROW())),_h_SimpleLookup_h_!$H$16:$H$20,0)),"")</f>
        <v/>
      </c>
      <c r="E150" s="3"/>
      <c r="F150" s="0" t="str">
        <f aca="true">IFERROR(INDEX(_h_SimpleLookup_h_!$I$16:$I$20,MATCH(CONCATENATE(INDIRECT("A"&amp;ROW()), "#", INDIRECT("C"&amp;ROW()), "#", INDIRECT("E"&amp;ROW())),_h_SimpleLookup_h_!$H$16:$H$20,0)),"")</f>
        <v/>
      </c>
      <c r="G150" s="3"/>
      <c r="H15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50" s="3"/>
      <c r="J15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50" s="3"/>
      <c r="L150" s="4" t="str">
        <f aca="false">IF(K150&lt;&gt;"",IFERROR(VLOOKUP(K150,_h_SimpleLookup_h_!$D$8:$E$13,2,0),""),IF(I150&lt;&gt;"",IFERROR(VLOOKUP(I150,_h_SimpleLookup_h_!$D$8:$E$13,2,0),""),IF(G150&lt;&gt;"",IFERROR(VLOOKUP(G150,_h_SimpleLookup_h_!$D$8:$E$13,2,0),""),IF(E150&lt;&gt;"",IFERROR(VLOOKUP(E150,_h_SimpleLookup_h_!$D$8:$E$13,2,0),""),IF(C150&lt;&gt;"",IFERROR(VLOOKUP(C150,_h_SimpleLookup_h_!$D$8:$E$13,2,0),""),IF(A150&lt;&gt;"",IFERROR(VLOOKUP(A150,_h_SimpleLookup_h_!$D$8:$E$13,2,0),""),""))))))</f>
        <v/>
      </c>
      <c r="M150" s="3"/>
      <c r="N150" s="3"/>
      <c r="O150" s="3"/>
      <c r="P150" s="6"/>
      <c r="Q150" s="6"/>
      <c r="R150" s="6"/>
      <c r="S150" s="6"/>
      <c r="T150" s="6" t="str">
        <f aca="false">IF(AND(ISBLANK(O150),ISBLANK(P150),ISBLANK(Q150),ISBLANK(R150),ISBLANK(S150)),"",TRIM(CONCATENATE(IF(ISBLANK(O150),"",O150&amp;","),IF(ISBLANK(P150),"",P150&amp;","),IF(ISBLANK(Q150),"",Q150&amp;","),IF(ISBLANK(R150),"",R150&amp;","),IF(ISBLANK(S150),"",S150&amp;","))))</f>
        <v/>
      </c>
      <c r="U150" s="3"/>
      <c r="V150" s="3"/>
      <c r="W150" s="6"/>
      <c r="X150" s="6"/>
      <c r="Y150" s="6"/>
      <c r="Z150" s="6"/>
      <c r="AA150" s="6"/>
      <c r="AB150" s="6"/>
      <c r="AC150" s="6"/>
      <c r="AD150" s="4"/>
      <c r="AE150" s="4"/>
      <c r="AF150" s="4"/>
      <c r="AG150" s="4"/>
    </row>
    <row r="151" customFormat="false" ht="15" hidden="false" customHeight="false" outlineLevel="0" collapsed="false">
      <c r="A151" s="3"/>
      <c r="B151" s="0" t="str">
        <f aca="true">IFERROR(INDEX(_h_SimpleLookup_h_!$I$16:$I$20,MATCH(CONCATENATE(INDIRECT("A"&amp;ROW())),_h_SimpleLookup_h_!$H$16:$H$20,0)),"")</f>
        <v/>
      </c>
      <c r="C151" s="3"/>
      <c r="D151" s="0" t="str">
        <f aca="true">IFERROR(INDEX(_h_SimpleLookup_h_!$I$16:$I$20,MATCH(CONCATENATE(INDIRECT("A"&amp;ROW()), "#", INDIRECT("C"&amp;ROW())),_h_SimpleLookup_h_!$H$16:$H$20,0)),"")</f>
        <v/>
      </c>
      <c r="E151" s="3"/>
      <c r="F151" s="0" t="str">
        <f aca="true">IFERROR(INDEX(_h_SimpleLookup_h_!$I$16:$I$20,MATCH(CONCATENATE(INDIRECT("A"&amp;ROW()), "#", INDIRECT("C"&amp;ROW()), "#", INDIRECT("E"&amp;ROW())),_h_SimpleLookup_h_!$H$16:$H$20,0)),"")</f>
        <v/>
      </c>
      <c r="G151" s="3"/>
      <c r="H15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51" s="3"/>
      <c r="J15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51" s="3"/>
      <c r="L151" s="4" t="str">
        <f aca="false">IF(K151&lt;&gt;"",IFERROR(VLOOKUP(K151,_h_SimpleLookup_h_!$D$8:$E$13,2,0),""),IF(I151&lt;&gt;"",IFERROR(VLOOKUP(I151,_h_SimpleLookup_h_!$D$8:$E$13,2,0),""),IF(G151&lt;&gt;"",IFERROR(VLOOKUP(G151,_h_SimpleLookup_h_!$D$8:$E$13,2,0),""),IF(E151&lt;&gt;"",IFERROR(VLOOKUP(E151,_h_SimpleLookup_h_!$D$8:$E$13,2,0),""),IF(C151&lt;&gt;"",IFERROR(VLOOKUP(C151,_h_SimpleLookup_h_!$D$8:$E$13,2,0),""),IF(A151&lt;&gt;"",IFERROR(VLOOKUP(A151,_h_SimpleLookup_h_!$D$8:$E$13,2,0),""),""))))))</f>
        <v/>
      </c>
      <c r="M151" s="3"/>
      <c r="N151" s="3"/>
      <c r="O151" s="3"/>
      <c r="P151" s="6"/>
      <c r="Q151" s="6"/>
      <c r="R151" s="6"/>
      <c r="S151" s="6"/>
      <c r="T151" s="6" t="str">
        <f aca="false">IF(AND(ISBLANK(O151),ISBLANK(P151),ISBLANK(Q151),ISBLANK(R151),ISBLANK(S151)),"",TRIM(CONCATENATE(IF(ISBLANK(O151),"",O151&amp;","),IF(ISBLANK(P151),"",P151&amp;","),IF(ISBLANK(Q151),"",Q151&amp;","),IF(ISBLANK(R151),"",R151&amp;","),IF(ISBLANK(S151),"",S151&amp;","))))</f>
        <v/>
      </c>
      <c r="U151" s="3"/>
      <c r="V151" s="3"/>
      <c r="W151" s="6"/>
      <c r="X151" s="6"/>
      <c r="Y151" s="6"/>
      <c r="Z151" s="6"/>
      <c r="AA151" s="6"/>
      <c r="AB151" s="6"/>
      <c r="AC151" s="6"/>
      <c r="AD151" s="4"/>
      <c r="AE151" s="4"/>
      <c r="AF151" s="4"/>
      <c r="AG151" s="4"/>
    </row>
    <row r="152" customFormat="false" ht="15" hidden="false" customHeight="false" outlineLevel="0" collapsed="false">
      <c r="A152" s="3"/>
      <c r="B152" s="0" t="str">
        <f aca="true">IFERROR(INDEX(_h_SimpleLookup_h_!$I$16:$I$20,MATCH(CONCATENATE(INDIRECT("A"&amp;ROW())),_h_SimpleLookup_h_!$H$16:$H$20,0)),"")</f>
        <v/>
      </c>
      <c r="C152" s="3"/>
      <c r="D152" s="0" t="str">
        <f aca="true">IFERROR(INDEX(_h_SimpleLookup_h_!$I$16:$I$20,MATCH(CONCATENATE(INDIRECT("A"&amp;ROW()), "#", INDIRECT("C"&amp;ROW())),_h_SimpleLookup_h_!$H$16:$H$20,0)),"")</f>
        <v/>
      </c>
      <c r="E152" s="3"/>
      <c r="F152" s="0" t="str">
        <f aca="true">IFERROR(INDEX(_h_SimpleLookup_h_!$I$16:$I$20,MATCH(CONCATENATE(INDIRECT("A"&amp;ROW()), "#", INDIRECT("C"&amp;ROW()), "#", INDIRECT("E"&amp;ROW())),_h_SimpleLookup_h_!$H$16:$H$20,0)),"")</f>
        <v/>
      </c>
      <c r="G152" s="3"/>
      <c r="H15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52" s="3"/>
      <c r="J15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52" s="3"/>
      <c r="L152" s="4" t="str">
        <f aca="false">IF(K152&lt;&gt;"",IFERROR(VLOOKUP(K152,_h_SimpleLookup_h_!$D$8:$E$13,2,0),""),IF(I152&lt;&gt;"",IFERROR(VLOOKUP(I152,_h_SimpleLookup_h_!$D$8:$E$13,2,0),""),IF(G152&lt;&gt;"",IFERROR(VLOOKUP(G152,_h_SimpleLookup_h_!$D$8:$E$13,2,0),""),IF(E152&lt;&gt;"",IFERROR(VLOOKUP(E152,_h_SimpleLookup_h_!$D$8:$E$13,2,0),""),IF(C152&lt;&gt;"",IFERROR(VLOOKUP(C152,_h_SimpleLookup_h_!$D$8:$E$13,2,0),""),IF(A152&lt;&gt;"",IFERROR(VLOOKUP(A152,_h_SimpleLookup_h_!$D$8:$E$13,2,0),""),""))))))</f>
        <v/>
      </c>
      <c r="M152" s="3"/>
      <c r="N152" s="3"/>
      <c r="O152" s="3"/>
      <c r="P152" s="6"/>
      <c r="Q152" s="6"/>
      <c r="R152" s="6"/>
      <c r="S152" s="6"/>
      <c r="T152" s="6" t="str">
        <f aca="false">IF(AND(ISBLANK(O152),ISBLANK(P152),ISBLANK(Q152),ISBLANK(R152),ISBLANK(S152)),"",TRIM(CONCATENATE(IF(ISBLANK(O152),"",O152&amp;","),IF(ISBLANK(P152),"",P152&amp;","),IF(ISBLANK(Q152),"",Q152&amp;","),IF(ISBLANK(R152),"",R152&amp;","),IF(ISBLANK(S152),"",S152&amp;","))))</f>
        <v/>
      </c>
      <c r="U152" s="3"/>
      <c r="V152" s="3"/>
      <c r="W152" s="6"/>
      <c r="X152" s="6"/>
      <c r="Y152" s="6"/>
      <c r="Z152" s="6"/>
      <c r="AA152" s="6"/>
      <c r="AB152" s="6"/>
      <c r="AC152" s="6"/>
      <c r="AD152" s="4"/>
      <c r="AE152" s="4"/>
      <c r="AF152" s="4"/>
      <c r="AG152" s="4"/>
    </row>
    <row r="153" customFormat="false" ht="15" hidden="false" customHeight="false" outlineLevel="0" collapsed="false">
      <c r="A153" s="3"/>
      <c r="B153" s="0" t="str">
        <f aca="true">IFERROR(INDEX(_h_SimpleLookup_h_!$I$16:$I$20,MATCH(CONCATENATE(INDIRECT("A"&amp;ROW())),_h_SimpleLookup_h_!$H$16:$H$20,0)),"")</f>
        <v/>
      </c>
      <c r="C153" s="3"/>
      <c r="D153" s="0" t="str">
        <f aca="true">IFERROR(INDEX(_h_SimpleLookup_h_!$I$16:$I$20,MATCH(CONCATENATE(INDIRECT("A"&amp;ROW()), "#", INDIRECT("C"&amp;ROW())),_h_SimpleLookup_h_!$H$16:$H$20,0)),"")</f>
        <v/>
      </c>
      <c r="E153" s="3"/>
      <c r="F153" s="0" t="str">
        <f aca="true">IFERROR(INDEX(_h_SimpleLookup_h_!$I$16:$I$20,MATCH(CONCATENATE(INDIRECT("A"&amp;ROW()), "#", INDIRECT("C"&amp;ROW()), "#", INDIRECT("E"&amp;ROW())),_h_SimpleLookup_h_!$H$16:$H$20,0)),"")</f>
        <v/>
      </c>
      <c r="G153" s="3"/>
      <c r="H15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53" s="3"/>
      <c r="J15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53" s="3"/>
      <c r="L153" s="4" t="str">
        <f aca="false">IF(K153&lt;&gt;"",IFERROR(VLOOKUP(K153,_h_SimpleLookup_h_!$D$8:$E$13,2,0),""),IF(I153&lt;&gt;"",IFERROR(VLOOKUP(I153,_h_SimpleLookup_h_!$D$8:$E$13,2,0),""),IF(G153&lt;&gt;"",IFERROR(VLOOKUP(G153,_h_SimpleLookup_h_!$D$8:$E$13,2,0),""),IF(E153&lt;&gt;"",IFERROR(VLOOKUP(E153,_h_SimpleLookup_h_!$D$8:$E$13,2,0),""),IF(C153&lt;&gt;"",IFERROR(VLOOKUP(C153,_h_SimpleLookup_h_!$D$8:$E$13,2,0),""),IF(A153&lt;&gt;"",IFERROR(VLOOKUP(A153,_h_SimpleLookup_h_!$D$8:$E$13,2,0),""),""))))))</f>
        <v/>
      </c>
      <c r="M153" s="3"/>
      <c r="N153" s="3"/>
      <c r="O153" s="3"/>
      <c r="P153" s="6"/>
      <c r="Q153" s="6"/>
      <c r="R153" s="6"/>
      <c r="S153" s="6"/>
      <c r="T153" s="6" t="str">
        <f aca="false">IF(AND(ISBLANK(O153),ISBLANK(P153),ISBLANK(Q153),ISBLANK(R153),ISBLANK(S153)),"",TRIM(CONCATENATE(IF(ISBLANK(O153),"",O153&amp;","),IF(ISBLANK(P153),"",P153&amp;","),IF(ISBLANK(Q153),"",Q153&amp;","),IF(ISBLANK(R153),"",R153&amp;","),IF(ISBLANK(S153),"",S153&amp;","))))</f>
        <v/>
      </c>
      <c r="U153" s="3"/>
      <c r="V153" s="3"/>
      <c r="W153" s="6"/>
      <c r="X153" s="6"/>
      <c r="Y153" s="6"/>
      <c r="Z153" s="6"/>
      <c r="AA153" s="6"/>
      <c r="AB153" s="6"/>
      <c r="AC153" s="6"/>
      <c r="AD153" s="4"/>
      <c r="AE153" s="4"/>
      <c r="AF153" s="4"/>
      <c r="AG153" s="4"/>
    </row>
    <row r="154" customFormat="false" ht="15" hidden="false" customHeight="false" outlineLevel="0" collapsed="false">
      <c r="A154" s="3"/>
      <c r="B154" s="0" t="str">
        <f aca="true">IFERROR(INDEX(_h_SimpleLookup_h_!$I$16:$I$20,MATCH(CONCATENATE(INDIRECT("A"&amp;ROW())),_h_SimpleLookup_h_!$H$16:$H$20,0)),"")</f>
        <v/>
      </c>
      <c r="C154" s="3"/>
      <c r="D154" s="0" t="str">
        <f aca="true">IFERROR(INDEX(_h_SimpleLookup_h_!$I$16:$I$20,MATCH(CONCATENATE(INDIRECT("A"&amp;ROW()), "#", INDIRECT("C"&amp;ROW())),_h_SimpleLookup_h_!$H$16:$H$20,0)),"")</f>
        <v/>
      </c>
      <c r="E154" s="3"/>
      <c r="F154" s="0" t="str">
        <f aca="true">IFERROR(INDEX(_h_SimpleLookup_h_!$I$16:$I$20,MATCH(CONCATENATE(INDIRECT("A"&amp;ROW()), "#", INDIRECT("C"&amp;ROW()), "#", INDIRECT("E"&amp;ROW())),_h_SimpleLookup_h_!$H$16:$H$20,0)),"")</f>
        <v/>
      </c>
      <c r="G154" s="3"/>
      <c r="H15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54" s="3"/>
      <c r="J15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54" s="3"/>
      <c r="L154" s="4" t="str">
        <f aca="false">IF(K154&lt;&gt;"",IFERROR(VLOOKUP(K154,_h_SimpleLookup_h_!$D$8:$E$13,2,0),""),IF(I154&lt;&gt;"",IFERROR(VLOOKUP(I154,_h_SimpleLookup_h_!$D$8:$E$13,2,0),""),IF(G154&lt;&gt;"",IFERROR(VLOOKUP(G154,_h_SimpleLookup_h_!$D$8:$E$13,2,0),""),IF(E154&lt;&gt;"",IFERROR(VLOOKUP(E154,_h_SimpleLookup_h_!$D$8:$E$13,2,0),""),IF(C154&lt;&gt;"",IFERROR(VLOOKUP(C154,_h_SimpleLookup_h_!$D$8:$E$13,2,0),""),IF(A154&lt;&gt;"",IFERROR(VLOOKUP(A154,_h_SimpleLookup_h_!$D$8:$E$13,2,0),""),""))))))</f>
        <v/>
      </c>
      <c r="M154" s="3"/>
      <c r="N154" s="3"/>
      <c r="O154" s="3"/>
      <c r="P154" s="6"/>
      <c r="Q154" s="6"/>
      <c r="R154" s="6"/>
      <c r="S154" s="6"/>
      <c r="T154" s="6" t="str">
        <f aca="false">IF(AND(ISBLANK(O154),ISBLANK(P154),ISBLANK(Q154),ISBLANK(R154),ISBLANK(S154)),"",TRIM(CONCATENATE(IF(ISBLANK(O154),"",O154&amp;","),IF(ISBLANK(P154),"",P154&amp;","),IF(ISBLANK(Q154),"",Q154&amp;","),IF(ISBLANK(R154),"",R154&amp;","),IF(ISBLANK(S154),"",S154&amp;","))))</f>
        <v/>
      </c>
      <c r="U154" s="3"/>
      <c r="V154" s="3"/>
      <c r="W154" s="6"/>
      <c r="X154" s="6"/>
      <c r="Y154" s="6"/>
      <c r="Z154" s="6"/>
      <c r="AA154" s="6"/>
      <c r="AB154" s="6"/>
      <c r="AC154" s="6"/>
      <c r="AD154" s="4"/>
      <c r="AE154" s="4"/>
      <c r="AF154" s="4"/>
      <c r="AG154" s="4"/>
    </row>
    <row r="155" customFormat="false" ht="15" hidden="false" customHeight="false" outlineLevel="0" collapsed="false">
      <c r="A155" s="3"/>
      <c r="B155" s="0" t="str">
        <f aca="true">IFERROR(INDEX(_h_SimpleLookup_h_!$I$16:$I$20,MATCH(CONCATENATE(INDIRECT("A"&amp;ROW())),_h_SimpleLookup_h_!$H$16:$H$20,0)),"")</f>
        <v/>
      </c>
      <c r="C155" s="3"/>
      <c r="D155" s="0" t="str">
        <f aca="true">IFERROR(INDEX(_h_SimpleLookup_h_!$I$16:$I$20,MATCH(CONCATENATE(INDIRECT("A"&amp;ROW()), "#", INDIRECT("C"&amp;ROW())),_h_SimpleLookup_h_!$H$16:$H$20,0)),"")</f>
        <v/>
      </c>
      <c r="E155" s="3"/>
      <c r="F155" s="0" t="str">
        <f aca="true">IFERROR(INDEX(_h_SimpleLookup_h_!$I$16:$I$20,MATCH(CONCATENATE(INDIRECT("A"&amp;ROW()), "#", INDIRECT("C"&amp;ROW()), "#", INDIRECT("E"&amp;ROW())),_h_SimpleLookup_h_!$H$16:$H$20,0)),"")</f>
        <v/>
      </c>
      <c r="G155" s="3"/>
      <c r="H15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55" s="3"/>
      <c r="J15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55" s="3"/>
      <c r="L155" s="4" t="str">
        <f aca="false">IF(K155&lt;&gt;"",IFERROR(VLOOKUP(K155,_h_SimpleLookup_h_!$D$8:$E$13,2,0),""),IF(I155&lt;&gt;"",IFERROR(VLOOKUP(I155,_h_SimpleLookup_h_!$D$8:$E$13,2,0),""),IF(G155&lt;&gt;"",IFERROR(VLOOKUP(G155,_h_SimpleLookup_h_!$D$8:$E$13,2,0),""),IF(E155&lt;&gt;"",IFERROR(VLOOKUP(E155,_h_SimpleLookup_h_!$D$8:$E$13,2,0),""),IF(C155&lt;&gt;"",IFERROR(VLOOKUP(C155,_h_SimpleLookup_h_!$D$8:$E$13,2,0),""),IF(A155&lt;&gt;"",IFERROR(VLOOKUP(A155,_h_SimpleLookup_h_!$D$8:$E$13,2,0),""),""))))))</f>
        <v/>
      </c>
      <c r="M155" s="3"/>
      <c r="N155" s="3"/>
      <c r="O155" s="3"/>
      <c r="P155" s="6"/>
      <c r="Q155" s="6"/>
      <c r="R155" s="6"/>
      <c r="S155" s="6"/>
      <c r="T155" s="6" t="str">
        <f aca="false">IF(AND(ISBLANK(O155),ISBLANK(P155),ISBLANK(Q155),ISBLANK(R155),ISBLANK(S155)),"",TRIM(CONCATENATE(IF(ISBLANK(O155),"",O155&amp;","),IF(ISBLANK(P155),"",P155&amp;","),IF(ISBLANK(Q155),"",Q155&amp;","),IF(ISBLANK(R155),"",R155&amp;","),IF(ISBLANK(S155),"",S155&amp;","))))</f>
        <v/>
      </c>
      <c r="U155" s="3"/>
      <c r="V155" s="3"/>
      <c r="W155" s="6"/>
      <c r="X155" s="6"/>
      <c r="Y155" s="6"/>
      <c r="Z155" s="6"/>
      <c r="AA155" s="6"/>
      <c r="AB155" s="6"/>
      <c r="AC155" s="6"/>
      <c r="AD155" s="4"/>
      <c r="AE155" s="4"/>
      <c r="AF155" s="4"/>
      <c r="AG155" s="4"/>
    </row>
    <row r="156" customFormat="false" ht="15" hidden="false" customHeight="false" outlineLevel="0" collapsed="false">
      <c r="A156" s="3"/>
      <c r="B156" s="0" t="str">
        <f aca="true">IFERROR(INDEX(_h_SimpleLookup_h_!$I$16:$I$20,MATCH(CONCATENATE(INDIRECT("A"&amp;ROW())),_h_SimpleLookup_h_!$H$16:$H$20,0)),"")</f>
        <v/>
      </c>
      <c r="C156" s="3"/>
      <c r="D156" s="0" t="str">
        <f aca="true">IFERROR(INDEX(_h_SimpleLookup_h_!$I$16:$I$20,MATCH(CONCATENATE(INDIRECT("A"&amp;ROW()), "#", INDIRECT("C"&amp;ROW())),_h_SimpleLookup_h_!$H$16:$H$20,0)),"")</f>
        <v/>
      </c>
      <c r="E156" s="3"/>
      <c r="F156" s="0" t="str">
        <f aca="true">IFERROR(INDEX(_h_SimpleLookup_h_!$I$16:$I$20,MATCH(CONCATENATE(INDIRECT("A"&amp;ROW()), "#", INDIRECT("C"&amp;ROW()), "#", INDIRECT("E"&amp;ROW())),_h_SimpleLookup_h_!$H$16:$H$20,0)),"")</f>
        <v/>
      </c>
      <c r="G156" s="3"/>
      <c r="H15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56" s="3"/>
      <c r="J15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56" s="3"/>
      <c r="L156" s="4" t="str">
        <f aca="false">IF(K156&lt;&gt;"",IFERROR(VLOOKUP(K156,_h_SimpleLookup_h_!$D$8:$E$13,2,0),""),IF(I156&lt;&gt;"",IFERROR(VLOOKUP(I156,_h_SimpleLookup_h_!$D$8:$E$13,2,0),""),IF(G156&lt;&gt;"",IFERROR(VLOOKUP(G156,_h_SimpleLookup_h_!$D$8:$E$13,2,0),""),IF(E156&lt;&gt;"",IFERROR(VLOOKUP(E156,_h_SimpleLookup_h_!$D$8:$E$13,2,0),""),IF(C156&lt;&gt;"",IFERROR(VLOOKUP(C156,_h_SimpleLookup_h_!$D$8:$E$13,2,0),""),IF(A156&lt;&gt;"",IFERROR(VLOOKUP(A156,_h_SimpleLookup_h_!$D$8:$E$13,2,0),""),""))))))</f>
        <v/>
      </c>
      <c r="M156" s="3"/>
      <c r="N156" s="3"/>
      <c r="O156" s="3"/>
      <c r="P156" s="6"/>
      <c r="Q156" s="6"/>
      <c r="R156" s="6"/>
      <c r="S156" s="6"/>
      <c r="T156" s="6" t="str">
        <f aca="false">IF(AND(ISBLANK(O156),ISBLANK(P156),ISBLANK(Q156),ISBLANK(R156),ISBLANK(S156)),"",TRIM(CONCATENATE(IF(ISBLANK(O156),"",O156&amp;","),IF(ISBLANK(P156),"",P156&amp;","),IF(ISBLANK(Q156),"",Q156&amp;","),IF(ISBLANK(R156),"",R156&amp;","),IF(ISBLANK(S156),"",S156&amp;","))))</f>
        <v/>
      </c>
      <c r="U156" s="3"/>
      <c r="V156" s="3"/>
      <c r="W156" s="6"/>
      <c r="X156" s="6"/>
      <c r="Y156" s="6"/>
      <c r="Z156" s="6"/>
      <c r="AA156" s="6"/>
      <c r="AB156" s="6"/>
      <c r="AC156" s="6"/>
      <c r="AD156" s="4"/>
      <c r="AE156" s="4"/>
      <c r="AF156" s="4"/>
      <c r="AG156" s="4"/>
    </row>
    <row r="157" customFormat="false" ht="15" hidden="false" customHeight="false" outlineLevel="0" collapsed="false">
      <c r="A157" s="3"/>
      <c r="B157" s="0" t="str">
        <f aca="true">IFERROR(INDEX(_h_SimpleLookup_h_!$I$16:$I$20,MATCH(CONCATENATE(INDIRECT("A"&amp;ROW())),_h_SimpleLookup_h_!$H$16:$H$20,0)),"")</f>
        <v/>
      </c>
      <c r="C157" s="3"/>
      <c r="D157" s="0" t="str">
        <f aca="true">IFERROR(INDEX(_h_SimpleLookup_h_!$I$16:$I$20,MATCH(CONCATENATE(INDIRECT("A"&amp;ROW()), "#", INDIRECT("C"&amp;ROW())),_h_SimpleLookup_h_!$H$16:$H$20,0)),"")</f>
        <v/>
      </c>
      <c r="E157" s="3"/>
      <c r="F157" s="0" t="str">
        <f aca="true">IFERROR(INDEX(_h_SimpleLookup_h_!$I$16:$I$20,MATCH(CONCATENATE(INDIRECT("A"&amp;ROW()), "#", INDIRECT("C"&amp;ROW()), "#", INDIRECT("E"&amp;ROW())),_h_SimpleLookup_h_!$H$16:$H$20,0)),"")</f>
        <v/>
      </c>
      <c r="G157" s="3"/>
      <c r="H15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57" s="3"/>
      <c r="J15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57" s="3"/>
      <c r="L157" s="4" t="str">
        <f aca="false">IF(K157&lt;&gt;"",IFERROR(VLOOKUP(K157,_h_SimpleLookup_h_!$D$8:$E$13,2,0),""),IF(I157&lt;&gt;"",IFERROR(VLOOKUP(I157,_h_SimpleLookup_h_!$D$8:$E$13,2,0),""),IF(G157&lt;&gt;"",IFERROR(VLOOKUP(G157,_h_SimpleLookup_h_!$D$8:$E$13,2,0),""),IF(E157&lt;&gt;"",IFERROR(VLOOKUP(E157,_h_SimpleLookup_h_!$D$8:$E$13,2,0),""),IF(C157&lt;&gt;"",IFERROR(VLOOKUP(C157,_h_SimpleLookup_h_!$D$8:$E$13,2,0),""),IF(A157&lt;&gt;"",IFERROR(VLOOKUP(A157,_h_SimpleLookup_h_!$D$8:$E$13,2,0),""),""))))))</f>
        <v/>
      </c>
      <c r="M157" s="3"/>
      <c r="N157" s="3"/>
      <c r="O157" s="3"/>
      <c r="P157" s="6"/>
      <c r="Q157" s="6"/>
      <c r="R157" s="6"/>
      <c r="S157" s="6"/>
      <c r="T157" s="6" t="str">
        <f aca="false">IF(AND(ISBLANK(O157),ISBLANK(P157),ISBLANK(Q157),ISBLANK(R157),ISBLANK(S157)),"",TRIM(CONCATENATE(IF(ISBLANK(O157),"",O157&amp;","),IF(ISBLANK(P157),"",P157&amp;","),IF(ISBLANK(Q157),"",Q157&amp;","),IF(ISBLANK(R157),"",R157&amp;","),IF(ISBLANK(S157),"",S157&amp;","))))</f>
        <v/>
      </c>
      <c r="U157" s="3"/>
      <c r="V157" s="3"/>
      <c r="W157" s="6"/>
      <c r="X157" s="6"/>
      <c r="Y157" s="6"/>
      <c r="Z157" s="6"/>
      <c r="AA157" s="6"/>
      <c r="AB157" s="6"/>
      <c r="AC157" s="6"/>
      <c r="AD157" s="4"/>
      <c r="AE157" s="4"/>
      <c r="AF157" s="4"/>
      <c r="AG157" s="4"/>
    </row>
    <row r="158" customFormat="false" ht="15" hidden="false" customHeight="false" outlineLevel="0" collapsed="false">
      <c r="A158" s="3"/>
      <c r="B158" s="0" t="str">
        <f aca="true">IFERROR(INDEX(_h_SimpleLookup_h_!$I$16:$I$20,MATCH(CONCATENATE(INDIRECT("A"&amp;ROW())),_h_SimpleLookup_h_!$H$16:$H$20,0)),"")</f>
        <v/>
      </c>
      <c r="C158" s="3"/>
      <c r="D158" s="0" t="str">
        <f aca="true">IFERROR(INDEX(_h_SimpleLookup_h_!$I$16:$I$20,MATCH(CONCATENATE(INDIRECT("A"&amp;ROW()), "#", INDIRECT("C"&amp;ROW())),_h_SimpleLookup_h_!$H$16:$H$20,0)),"")</f>
        <v/>
      </c>
      <c r="E158" s="3"/>
      <c r="F158" s="0" t="str">
        <f aca="true">IFERROR(INDEX(_h_SimpleLookup_h_!$I$16:$I$20,MATCH(CONCATENATE(INDIRECT("A"&amp;ROW()), "#", INDIRECT("C"&amp;ROW()), "#", INDIRECT("E"&amp;ROW())),_h_SimpleLookup_h_!$H$16:$H$20,0)),"")</f>
        <v/>
      </c>
      <c r="G158" s="3"/>
      <c r="H15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58" s="3"/>
      <c r="J15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58" s="3"/>
      <c r="L158" s="4" t="str">
        <f aca="false">IF(K158&lt;&gt;"",IFERROR(VLOOKUP(K158,_h_SimpleLookup_h_!$D$8:$E$13,2,0),""),IF(I158&lt;&gt;"",IFERROR(VLOOKUP(I158,_h_SimpleLookup_h_!$D$8:$E$13,2,0),""),IF(G158&lt;&gt;"",IFERROR(VLOOKUP(G158,_h_SimpleLookup_h_!$D$8:$E$13,2,0),""),IF(E158&lt;&gt;"",IFERROR(VLOOKUP(E158,_h_SimpleLookup_h_!$D$8:$E$13,2,0),""),IF(C158&lt;&gt;"",IFERROR(VLOOKUP(C158,_h_SimpleLookup_h_!$D$8:$E$13,2,0),""),IF(A158&lt;&gt;"",IFERROR(VLOOKUP(A158,_h_SimpleLookup_h_!$D$8:$E$13,2,0),""),""))))))</f>
        <v/>
      </c>
      <c r="M158" s="3"/>
      <c r="N158" s="3"/>
      <c r="O158" s="3"/>
      <c r="P158" s="6"/>
      <c r="Q158" s="6"/>
      <c r="R158" s="6"/>
      <c r="S158" s="6"/>
      <c r="T158" s="6" t="str">
        <f aca="false">IF(AND(ISBLANK(O158),ISBLANK(P158),ISBLANK(Q158),ISBLANK(R158),ISBLANK(S158)),"",TRIM(CONCATENATE(IF(ISBLANK(O158),"",O158&amp;","),IF(ISBLANK(P158),"",P158&amp;","),IF(ISBLANK(Q158),"",Q158&amp;","),IF(ISBLANK(R158),"",R158&amp;","),IF(ISBLANK(S158),"",S158&amp;","))))</f>
        <v/>
      </c>
      <c r="U158" s="3"/>
      <c r="V158" s="3"/>
      <c r="W158" s="6"/>
      <c r="X158" s="6"/>
      <c r="Y158" s="6"/>
      <c r="Z158" s="6"/>
      <c r="AA158" s="6"/>
      <c r="AB158" s="6"/>
      <c r="AC158" s="6"/>
      <c r="AD158" s="4"/>
      <c r="AE158" s="4"/>
      <c r="AF158" s="4"/>
      <c r="AG158" s="4"/>
    </row>
    <row r="159" customFormat="false" ht="15" hidden="false" customHeight="false" outlineLevel="0" collapsed="false">
      <c r="A159" s="3"/>
      <c r="B159" s="0" t="str">
        <f aca="true">IFERROR(INDEX(_h_SimpleLookup_h_!$I$16:$I$20,MATCH(CONCATENATE(INDIRECT("A"&amp;ROW())),_h_SimpleLookup_h_!$H$16:$H$20,0)),"")</f>
        <v/>
      </c>
      <c r="C159" s="3"/>
      <c r="D159" s="0" t="str">
        <f aca="true">IFERROR(INDEX(_h_SimpleLookup_h_!$I$16:$I$20,MATCH(CONCATENATE(INDIRECT("A"&amp;ROW()), "#", INDIRECT("C"&amp;ROW())),_h_SimpleLookup_h_!$H$16:$H$20,0)),"")</f>
        <v/>
      </c>
      <c r="E159" s="3"/>
      <c r="F159" s="0" t="str">
        <f aca="true">IFERROR(INDEX(_h_SimpleLookup_h_!$I$16:$I$20,MATCH(CONCATENATE(INDIRECT("A"&amp;ROW()), "#", INDIRECT("C"&amp;ROW()), "#", INDIRECT("E"&amp;ROW())),_h_SimpleLookup_h_!$H$16:$H$20,0)),"")</f>
        <v/>
      </c>
      <c r="G159" s="3"/>
      <c r="H15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59" s="3"/>
      <c r="J15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59" s="3"/>
      <c r="L159" s="4" t="str">
        <f aca="false">IF(K159&lt;&gt;"",IFERROR(VLOOKUP(K159,_h_SimpleLookup_h_!$D$8:$E$13,2,0),""),IF(I159&lt;&gt;"",IFERROR(VLOOKUP(I159,_h_SimpleLookup_h_!$D$8:$E$13,2,0),""),IF(G159&lt;&gt;"",IFERROR(VLOOKUP(G159,_h_SimpleLookup_h_!$D$8:$E$13,2,0),""),IF(E159&lt;&gt;"",IFERROR(VLOOKUP(E159,_h_SimpleLookup_h_!$D$8:$E$13,2,0),""),IF(C159&lt;&gt;"",IFERROR(VLOOKUP(C159,_h_SimpleLookup_h_!$D$8:$E$13,2,0),""),IF(A159&lt;&gt;"",IFERROR(VLOOKUP(A159,_h_SimpleLookup_h_!$D$8:$E$13,2,0),""),""))))))</f>
        <v/>
      </c>
      <c r="M159" s="3"/>
      <c r="N159" s="3"/>
      <c r="O159" s="3"/>
      <c r="P159" s="6"/>
      <c r="Q159" s="6"/>
      <c r="R159" s="6"/>
      <c r="S159" s="6"/>
      <c r="T159" s="6" t="str">
        <f aca="false">IF(AND(ISBLANK(O159),ISBLANK(P159),ISBLANK(Q159),ISBLANK(R159),ISBLANK(S159)),"",TRIM(CONCATENATE(IF(ISBLANK(O159),"",O159&amp;","),IF(ISBLANK(P159),"",P159&amp;","),IF(ISBLANK(Q159),"",Q159&amp;","),IF(ISBLANK(R159),"",R159&amp;","),IF(ISBLANK(S159),"",S159&amp;","))))</f>
        <v/>
      </c>
      <c r="U159" s="3"/>
      <c r="V159" s="3"/>
      <c r="W159" s="6"/>
      <c r="X159" s="6"/>
      <c r="Y159" s="6"/>
      <c r="Z159" s="6"/>
      <c r="AA159" s="6"/>
      <c r="AB159" s="6"/>
      <c r="AC159" s="6"/>
      <c r="AD159" s="4"/>
      <c r="AE159" s="4"/>
      <c r="AF159" s="4"/>
      <c r="AG159" s="4"/>
    </row>
    <row r="160" customFormat="false" ht="15" hidden="false" customHeight="false" outlineLevel="0" collapsed="false">
      <c r="A160" s="3"/>
      <c r="B160" s="0" t="str">
        <f aca="true">IFERROR(INDEX(_h_SimpleLookup_h_!$I$16:$I$20,MATCH(CONCATENATE(INDIRECT("A"&amp;ROW())),_h_SimpleLookup_h_!$H$16:$H$20,0)),"")</f>
        <v/>
      </c>
      <c r="C160" s="3"/>
      <c r="D160" s="0" t="str">
        <f aca="true">IFERROR(INDEX(_h_SimpleLookup_h_!$I$16:$I$20,MATCH(CONCATENATE(INDIRECT("A"&amp;ROW()), "#", INDIRECT("C"&amp;ROW())),_h_SimpleLookup_h_!$H$16:$H$20,0)),"")</f>
        <v/>
      </c>
      <c r="E160" s="3"/>
      <c r="F160" s="0" t="str">
        <f aca="true">IFERROR(INDEX(_h_SimpleLookup_h_!$I$16:$I$20,MATCH(CONCATENATE(INDIRECT("A"&amp;ROW()), "#", INDIRECT("C"&amp;ROW()), "#", INDIRECT("E"&amp;ROW())),_h_SimpleLookup_h_!$H$16:$H$20,0)),"")</f>
        <v/>
      </c>
      <c r="G160" s="3"/>
      <c r="H16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60" s="3"/>
      <c r="J16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60" s="3"/>
      <c r="L160" s="4" t="str">
        <f aca="false">IF(K160&lt;&gt;"",IFERROR(VLOOKUP(K160,_h_SimpleLookup_h_!$D$8:$E$13,2,0),""),IF(I160&lt;&gt;"",IFERROR(VLOOKUP(I160,_h_SimpleLookup_h_!$D$8:$E$13,2,0),""),IF(G160&lt;&gt;"",IFERROR(VLOOKUP(G160,_h_SimpleLookup_h_!$D$8:$E$13,2,0),""),IF(E160&lt;&gt;"",IFERROR(VLOOKUP(E160,_h_SimpleLookup_h_!$D$8:$E$13,2,0),""),IF(C160&lt;&gt;"",IFERROR(VLOOKUP(C160,_h_SimpleLookup_h_!$D$8:$E$13,2,0),""),IF(A160&lt;&gt;"",IFERROR(VLOOKUP(A160,_h_SimpleLookup_h_!$D$8:$E$13,2,0),""),""))))))</f>
        <v/>
      </c>
      <c r="M160" s="3"/>
      <c r="N160" s="3"/>
      <c r="O160" s="3"/>
      <c r="P160" s="6"/>
      <c r="Q160" s="6"/>
      <c r="R160" s="6"/>
      <c r="S160" s="6"/>
      <c r="T160" s="6" t="str">
        <f aca="false">IF(AND(ISBLANK(O160),ISBLANK(P160),ISBLANK(Q160),ISBLANK(R160),ISBLANK(S160)),"",TRIM(CONCATENATE(IF(ISBLANK(O160),"",O160&amp;","),IF(ISBLANK(P160),"",P160&amp;","),IF(ISBLANK(Q160),"",Q160&amp;","),IF(ISBLANK(R160),"",R160&amp;","),IF(ISBLANK(S160),"",S160&amp;","))))</f>
        <v/>
      </c>
      <c r="U160" s="3"/>
      <c r="V160" s="3"/>
      <c r="W160" s="6"/>
      <c r="X160" s="6"/>
      <c r="Y160" s="6"/>
      <c r="Z160" s="6"/>
      <c r="AA160" s="6"/>
      <c r="AB160" s="6"/>
      <c r="AC160" s="6"/>
      <c r="AD160" s="4"/>
      <c r="AE160" s="4"/>
      <c r="AF160" s="4"/>
      <c r="AG160" s="4"/>
    </row>
    <row r="161" customFormat="false" ht="15" hidden="false" customHeight="false" outlineLevel="0" collapsed="false">
      <c r="A161" s="3"/>
      <c r="B161" s="0" t="str">
        <f aca="true">IFERROR(INDEX(_h_SimpleLookup_h_!$I$16:$I$20,MATCH(CONCATENATE(INDIRECT("A"&amp;ROW())),_h_SimpleLookup_h_!$H$16:$H$20,0)),"")</f>
        <v/>
      </c>
      <c r="C161" s="3"/>
      <c r="D161" s="0" t="str">
        <f aca="true">IFERROR(INDEX(_h_SimpleLookup_h_!$I$16:$I$20,MATCH(CONCATENATE(INDIRECT("A"&amp;ROW()), "#", INDIRECT("C"&amp;ROW())),_h_SimpleLookup_h_!$H$16:$H$20,0)),"")</f>
        <v/>
      </c>
      <c r="E161" s="3"/>
      <c r="F161" s="0" t="str">
        <f aca="true">IFERROR(INDEX(_h_SimpleLookup_h_!$I$16:$I$20,MATCH(CONCATENATE(INDIRECT("A"&amp;ROW()), "#", INDIRECT("C"&amp;ROW()), "#", INDIRECT("E"&amp;ROW())),_h_SimpleLookup_h_!$H$16:$H$20,0)),"")</f>
        <v/>
      </c>
      <c r="G161" s="3"/>
      <c r="H16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61" s="3"/>
      <c r="J16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61" s="3"/>
      <c r="L161" s="4" t="str">
        <f aca="false">IF(K161&lt;&gt;"",IFERROR(VLOOKUP(K161,_h_SimpleLookup_h_!$D$8:$E$13,2,0),""),IF(I161&lt;&gt;"",IFERROR(VLOOKUP(I161,_h_SimpleLookup_h_!$D$8:$E$13,2,0),""),IF(G161&lt;&gt;"",IFERROR(VLOOKUP(G161,_h_SimpleLookup_h_!$D$8:$E$13,2,0),""),IF(E161&lt;&gt;"",IFERROR(VLOOKUP(E161,_h_SimpleLookup_h_!$D$8:$E$13,2,0),""),IF(C161&lt;&gt;"",IFERROR(VLOOKUP(C161,_h_SimpleLookup_h_!$D$8:$E$13,2,0),""),IF(A161&lt;&gt;"",IFERROR(VLOOKUP(A161,_h_SimpleLookup_h_!$D$8:$E$13,2,0),""),""))))))</f>
        <v/>
      </c>
      <c r="M161" s="3"/>
      <c r="N161" s="3"/>
      <c r="O161" s="3"/>
      <c r="P161" s="6"/>
      <c r="Q161" s="6"/>
      <c r="R161" s="6"/>
      <c r="S161" s="6"/>
      <c r="T161" s="6" t="str">
        <f aca="false">IF(AND(ISBLANK(O161),ISBLANK(P161),ISBLANK(Q161),ISBLANK(R161),ISBLANK(S161)),"",TRIM(CONCATENATE(IF(ISBLANK(O161),"",O161&amp;","),IF(ISBLANK(P161),"",P161&amp;","),IF(ISBLANK(Q161),"",Q161&amp;","),IF(ISBLANK(R161),"",R161&amp;","),IF(ISBLANK(S161),"",S161&amp;","))))</f>
        <v/>
      </c>
      <c r="U161" s="3"/>
      <c r="V161" s="3"/>
      <c r="W161" s="6"/>
      <c r="X161" s="6"/>
      <c r="Y161" s="6"/>
      <c r="Z161" s="6"/>
      <c r="AA161" s="6"/>
      <c r="AB161" s="6"/>
      <c r="AC161" s="6"/>
      <c r="AD161" s="4"/>
      <c r="AE161" s="4"/>
      <c r="AF161" s="4"/>
      <c r="AG161" s="4"/>
    </row>
    <row r="162" customFormat="false" ht="15" hidden="false" customHeight="false" outlineLevel="0" collapsed="false">
      <c r="A162" s="3"/>
      <c r="B162" s="0" t="str">
        <f aca="true">IFERROR(INDEX(_h_SimpleLookup_h_!$I$16:$I$20,MATCH(CONCATENATE(INDIRECT("A"&amp;ROW())),_h_SimpleLookup_h_!$H$16:$H$20,0)),"")</f>
        <v/>
      </c>
      <c r="C162" s="3"/>
      <c r="D162" s="0" t="str">
        <f aca="true">IFERROR(INDEX(_h_SimpleLookup_h_!$I$16:$I$20,MATCH(CONCATENATE(INDIRECT("A"&amp;ROW()), "#", INDIRECT("C"&amp;ROW())),_h_SimpleLookup_h_!$H$16:$H$20,0)),"")</f>
        <v/>
      </c>
      <c r="E162" s="3"/>
      <c r="F162" s="0" t="str">
        <f aca="true">IFERROR(INDEX(_h_SimpleLookup_h_!$I$16:$I$20,MATCH(CONCATENATE(INDIRECT("A"&amp;ROW()), "#", INDIRECT("C"&amp;ROW()), "#", INDIRECT("E"&amp;ROW())),_h_SimpleLookup_h_!$H$16:$H$20,0)),"")</f>
        <v/>
      </c>
      <c r="G162" s="3"/>
      <c r="H16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62" s="3"/>
      <c r="J16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62" s="3"/>
      <c r="L162" s="4" t="str">
        <f aca="false">IF(K162&lt;&gt;"",IFERROR(VLOOKUP(K162,_h_SimpleLookup_h_!$D$8:$E$13,2,0),""),IF(I162&lt;&gt;"",IFERROR(VLOOKUP(I162,_h_SimpleLookup_h_!$D$8:$E$13,2,0),""),IF(G162&lt;&gt;"",IFERROR(VLOOKUP(G162,_h_SimpleLookup_h_!$D$8:$E$13,2,0),""),IF(E162&lt;&gt;"",IFERROR(VLOOKUP(E162,_h_SimpleLookup_h_!$D$8:$E$13,2,0),""),IF(C162&lt;&gt;"",IFERROR(VLOOKUP(C162,_h_SimpleLookup_h_!$D$8:$E$13,2,0),""),IF(A162&lt;&gt;"",IFERROR(VLOOKUP(A162,_h_SimpleLookup_h_!$D$8:$E$13,2,0),""),""))))))</f>
        <v/>
      </c>
      <c r="M162" s="3"/>
      <c r="N162" s="3"/>
      <c r="O162" s="3"/>
      <c r="P162" s="6"/>
      <c r="Q162" s="6"/>
      <c r="R162" s="6"/>
      <c r="S162" s="6"/>
      <c r="T162" s="6" t="str">
        <f aca="false">IF(AND(ISBLANK(O162),ISBLANK(P162),ISBLANK(Q162),ISBLANK(R162),ISBLANK(S162)),"",TRIM(CONCATENATE(IF(ISBLANK(O162),"",O162&amp;","),IF(ISBLANK(P162),"",P162&amp;","),IF(ISBLANK(Q162),"",Q162&amp;","),IF(ISBLANK(R162),"",R162&amp;","),IF(ISBLANK(S162),"",S162&amp;","))))</f>
        <v/>
      </c>
      <c r="U162" s="3"/>
      <c r="V162" s="3"/>
      <c r="W162" s="6"/>
      <c r="X162" s="6"/>
      <c r="Y162" s="6"/>
      <c r="Z162" s="6"/>
      <c r="AA162" s="6"/>
      <c r="AB162" s="6"/>
      <c r="AC162" s="6"/>
      <c r="AD162" s="4"/>
      <c r="AE162" s="4"/>
      <c r="AF162" s="4"/>
      <c r="AG162" s="4"/>
    </row>
    <row r="163" customFormat="false" ht="15" hidden="false" customHeight="false" outlineLevel="0" collapsed="false">
      <c r="A163" s="3"/>
      <c r="B163" s="0" t="str">
        <f aca="true">IFERROR(INDEX(_h_SimpleLookup_h_!$I$16:$I$20,MATCH(CONCATENATE(INDIRECT("A"&amp;ROW())),_h_SimpleLookup_h_!$H$16:$H$20,0)),"")</f>
        <v/>
      </c>
      <c r="C163" s="3"/>
      <c r="D163" s="0" t="str">
        <f aca="true">IFERROR(INDEX(_h_SimpleLookup_h_!$I$16:$I$20,MATCH(CONCATENATE(INDIRECT("A"&amp;ROW()), "#", INDIRECT("C"&amp;ROW())),_h_SimpleLookup_h_!$H$16:$H$20,0)),"")</f>
        <v/>
      </c>
      <c r="E163" s="3"/>
      <c r="F163" s="0" t="str">
        <f aca="true">IFERROR(INDEX(_h_SimpleLookup_h_!$I$16:$I$20,MATCH(CONCATENATE(INDIRECT("A"&amp;ROW()), "#", INDIRECT("C"&amp;ROW()), "#", INDIRECT("E"&amp;ROW())),_h_SimpleLookup_h_!$H$16:$H$20,0)),"")</f>
        <v/>
      </c>
      <c r="G163" s="3"/>
      <c r="H16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63" s="3"/>
      <c r="J16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63" s="3"/>
      <c r="L163" s="4" t="str">
        <f aca="false">IF(K163&lt;&gt;"",IFERROR(VLOOKUP(K163,_h_SimpleLookup_h_!$D$8:$E$13,2,0),""),IF(I163&lt;&gt;"",IFERROR(VLOOKUP(I163,_h_SimpleLookup_h_!$D$8:$E$13,2,0),""),IF(G163&lt;&gt;"",IFERROR(VLOOKUP(G163,_h_SimpleLookup_h_!$D$8:$E$13,2,0),""),IF(E163&lt;&gt;"",IFERROR(VLOOKUP(E163,_h_SimpleLookup_h_!$D$8:$E$13,2,0),""),IF(C163&lt;&gt;"",IFERROR(VLOOKUP(C163,_h_SimpleLookup_h_!$D$8:$E$13,2,0),""),IF(A163&lt;&gt;"",IFERROR(VLOOKUP(A163,_h_SimpleLookup_h_!$D$8:$E$13,2,0),""),""))))))</f>
        <v/>
      </c>
      <c r="M163" s="3"/>
      <c r="N163" s="3"/>
      <c r="O163" s="3"/>
      <c r="P163" s="6"/>
      <c r="Q163" s="6"/>
      <c r="R163" s="6"/>
      <c r="S163" s="6"/>
      <c r="T163" s="6" t="str">
        <f aca="false">IF(AND(ISBLANK(O163),ISBLANK(P163),ISBLANK(Q163),ISBLANK(R163),ISBLANK(S163)),"",TRIM(CONCATENATE(IF(ISBLANK(O163),"",O163&amp;","),IF(ISBLANK(P163),"",P163&amp;","),IF(ISBLANK(Q163),"",Q163&amp;","),IF(ISBLANK(R163),"",R163&amp;","),IF(ISBLANK(S163),"",S163&amp;","))))</f>
        <v/>
      </c>
      <c r="U163" s="3"/>
      <c r="V163" s="3"/>
      <c r="W163" s="6"/>
      <c r="X163" s="6"/>
      <c r="Y163" s="6"/>
      <c r="Z163" s="6"/>
      <c r="AA163" s="6"/>
      <c r="AB163" s="6"/>
      <c r="AC163" s="6"/>
      <c r="AD163" s="4"/>
      <c r="AE163" s="4"/>
      <c r="AF163" s="4"/>
      <c r="AG163" s="4"/>
    </row>
    <row r="164" customFormat="false" ht="15" hidden="false" customHeight="false" outlineLevel="0" collapsed="false">
      <c r="A164" s="3"/>
      <c r="B164" s="0" t="str">
        <f aca="true">IFERROR(INDEX(_h_SimpleLookup_h_!$I$16:$I$20,MATCH(CONCATENATE(INDIRECT("A"&amp;ROW())),_h_SimpleLookup_h_!$H$16:$H$20,0)),"")</f>
        <v/>
      </c>
      <c r="C164" s="3"/>
      <c r="D164" s="0" t="str">
        <f aca="true">IFERROR(INDEX(_h_SimpleLookup_h_!$I$16:$I$20,MATCH(CONCATENATE(INDIRECT("A"&amp;ROW()), "#", INDIRECT("C"&amp;ROW())),_h_SimpleLookup_h_!$H$16:$H$20,0)),"")</f>
        <v/>
      </c>
      <c r="E164" s="3"/>
      <c r="F164" s="0" t="str">
        <f aca="true">IFERROR(INDEX(_h_SimpleLookup_h_!$I$16:$I$20,MATCH(CONCATENATE(INDIRECT("A"&amp;ROW()), "#", INDIRECT("C"&amp;ROW()), "#", INDIRECT("E"&amp;ROW())),_h_SimpleLookup_h_!$H$16:$H$20,0)),"")</f>
        <v/>
      </c>
      <c r="G164" s="3"/>
      <c r="H16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64" s="3"/>
      <c r="J16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64" s="3"/>
      <c r="L164" s="4" t="str">
        <f aca="false">IF(K164&lt;&gt;"",IFERROR(VLOOKUP(K164,_h_SimpleLookup_h_!$D$8:$E$13,2,0),""),IF(I164&lt;&gt;"",IFERROR(VLOOKUP(I164,_h_SimpleLookup_h_!$D$8:$E$13,2,0),""),IF(G164&lt;&gt;"",IFERROR(VLOOKUP(G164,_h_SimpleLookup_h_!$D$8:$E$13,2,0),""),IF(E164&lt;&gt;"",IFERROR(VLOOKUP(E164,_h_SimpleLookup_h_!$D$8:$E$13,2,0),""),IF(C164&lt;&gt;"",IFERROR(VLOOKUP(C164,_h_SimpleLookup_h_!$D$8:$E$13,2,0),""),IF(A164&lt;&gt;"",IFERROR(VLOOKUP(A164,_h_SimpleLookup_h_!$D$8:$E$13,2,0),""),""))))))</f>
        <v/>
      </c>
      <c r="M164" s="3"/>
      <c r="N164" s="3"/>
      <c r="O164" s="3"/>
      <c r="P164" s="6"/>
      <c r="Q164" s="6"/>
      <c r="R164" s="6"/>
      <c r="S164" s="6"/>
      <c r="T164" s="6" t="str">
        <f aca="false">IF(AND(ISBLANK(O164),ISBLANK(P164),ISBLANK(Q164),ISBLANK(R164),ISBLANK(S164)),"",TRIM(CONCATENATE(IF(ISBLANK(O164),"",O164&amp;","),IF(ISBLANK(P164),"",P164&amp;","),IF(ISBLANK(Q164),"",Q164&amp;","),IF(ISBLANK(R164),"",R164&amp;","),IF(ISBLANK(S164),"",S164&amp;","))))</f>
        <v/>
      </c>
      <c r="U164" s="3"/>
      <c r="V164" s="3"/>
      <c r="W164" s="6"/>
      <c r="X164" s="6"/>
      <c r="Y164" s="6"/>
      <c r="Z164" s="6"/>
      <c r="AA164" s="6"/>
      <c r="AB164" s="6"/>
      <c r="AC164" s="6"/>
      <c r="AD164" s="4"/>
      <c r="AE164" s="4"/>
      <c r="AF164" s="4"/>
      <c r="AG164" s="4"/>
    </row>
    <row r="165" customFormat="false" ht="15" hidden="false" customHeight="false" outlineLevel="0" collapsed="false">
      <c r="A165" s="3"/>
      <c r="B165" s="0" t="str">
        <f aca="true">IFERROR(INDEX(_h_SimpleLookup_h_!$I$16:$I$20,MATCH(CONCATENATE(INDIRECT("A"&amp;ROW())),_h_SimpleLookup_h_!$H$16:$H$20,0)),"")</f>
        <v/>
      </c>
      <c r="C165" s="3"/>
      <c r="D165" s="0" t="str">
        <f aca="true">IFERROR(INDEX(_h_SimpleLookup_h_!$I$16:$I$20,MATCH(CONCATENATE(INDIRECT("A"&amp;ROW()), "#", INDIRECT("C"&amp;ROW())),_h_SimpleLookup_h_!$H$16:$H$20,0)),"")</f>
        <v/>
      </c>
      <c r="E165" s="3"/>
      <c r="F165" s="0" t="str">
        <f aca="true">IFERROR(INDEX(_h_SimpleLookup_h_!$I$16:$I$20,MATCH(CONCATENATE(INDIRECT("A"&amp;ROW()), "#", INDIRECT("C"&amp;ROW()), "#", INDIRECT("E"&amp;ROW())),_h_SimpleLookup_h_!$H$16:$H$20,0)),"")</f>
        <v/>
      </c>
      <c r="G165" s="3"/>
      <c r="H16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65" s="3"/>
      <c r="J16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65" s="3"/>
      <c r="L165" s="4" t="str">
        <f aca="false">IF(K165&lt;&gt;"",IFERROR(VLOOKUP(K165,_h_SimpleLookup_h_!$D$8:$E$13,2,0),""),IF(I165&lt;&gt;"",IFERROR(VLOOKUP(I165,_h_SimpleLookup_h_!$D$8:$E$13,2,0),""),IF(G165&lt;&gt;"",IFERROR(VLOOKUP(G165,_h_SimpleLookup_h_!$D$8:$E$13,2,0),""),IF(E165&lt;&gt;"",IFERROR(VLOOKUP(E165,_h_SimpleLookup_h_!$D$8:$E$13,2,0),""),IF(C165&lt;&gt;"",IFERROR(VLOOKUP(C165,_h_SimpleLookup_h_!$D$8:$E$13,2,0),""),IF(A165&lt;&gt;"",IFERROR(VLOOKUP(A165,_h_SimpleLookup_h_!$D$8:$E$13,2,0),""),""))))))</f>
        <v/>
      </c>
      <c r="M165" s="3"/>
      <c r="N165" s="3"/>
      <c r="O165" s="3"/>
      <c r="P165" s="6"/>
      <c r="Q165" s="6"/>
      <c r="R165" s="6"/>
      <c r="S165" s="6"/>
      <c r="T165" s="6" t="str">
        <f aca="false">IF(AND(ISBLANK(O165),ISBLANK(P165),ISBLANK(Q165),ISBLANK(R165),ISBLANK(S165)),"",TRIM(CONCATENATE(IF(ISBLANK(O165),"",O165&amp;","),IF(ISBLANK(P165),"",P165&amp;","),IF(ISBLANK(Q165),"",Q165&amp;","),IF(ISBLANK(R165),"",R165&amp;","),IF(ISBLANK(S165),"",S165&amp;","))))</f>
        <v/>
      </c>
      <c r="U165" s="3"/>
      <c r="V165" s="3"/>
      <c r="W165" s="6"/>
      <c r="X165" s="6"/>
      <c r="Y165" s="6"/>
      <c r="Z165" s="6"/>
      <c r="AA165" s="6"/>
      <c r="AB165" s="6"/>
      <c r="AC165" s="6"/>
      <c r="AD165" s="4"/>
      <c r="AE165" s="4"/>
      <c r="AF165" s="4"/>
      <c r="AG165" s="4"/>
    </row>
    <row r="166" customFormat="false" ht="15" hidden="false" customHeight="false" outlineLevel="0" collapsed="false">
      <c r="A166" s="3"/>
      <c r="B166" s="0" t="str">
        <f aca="true">IFERROR(INDEX(_h_SimpleLookup_h_!$I$16:$I$20,MATCH(CONCATENATE(INDIRECT("A"&amp;ROW())),_h_SimpleLookup_h_!$H$16:$H$20,0)),"")</f>
        <v/>
      </c>
      <c r="C166" s="3"/>
      <c r="D166" s="0" t="str">
        <f aca="true">IFERROR(INDEX(_h_SimpleLookup_h_!$I$16:$I$20,MATCH(CONCATENATE(INDIRECT("A"&amp;ROW()), "#", INDIRECT("C"&amp;ROW())),_h_SimpleLookup_h_!$H$16:$H$20,0)),"")</f>
        <v/>
      </c>
      <c r="E166" s="3"/>
      <c r="F166" s="0" t="str">
        <f aca="true">IFERROR(INDEX(_h_SimpleLookup_h_!$I$16:$I$20,MATCH(CONCATENATE(INDIRECT("A"&amp;ROW()), "#", INDIRECT("C"&amp;ROW()), "#", INDIRECT("E"&amp;ROW())),_h_SimpleLookup_h_!$H$16:$H$20,0)),"")</f>
        <v/>
      </c>
      <c r="G166" s="3"/>
      <c r="H16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66" s="3"/>
      <c r="J16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66" s="3"/>
      <c r="L166" s="4" t="str">
        <f aca="false">IF(K166&lt;&gt;"",IFERROR(VLOOKUP(K166,_h_SimpleLookup_h_!$D$8:$E$13,2,0),""),IF(I166&lt;&gt;"",IFERROR(VLOOKUP(I166,_h_SimpleLookup_h_!$D$8:$E$13,2,0),""),IF(G166&lt;&gt;"",IFERROR(VLOOKUP(G166,_h_SimpleLookup_h_!$D$8:$E$13,2,0),""),IF(E166&lt;&gt;"",IFERROR(VLOOKUP(E166,_h_SimpleLookup_h_!$D$8:$E$13,2,0),""),IF(C166&lt;&gt;"",IFERROR(VLOOKUP(C166,_h_SimpleLookup_h_!$D$8:$E$13,2,0),""),IF(A166&lt;&gt;"",IFERROR(VLOOKUP(A166,_h_SimpleLookup_h_!$D$8:$E$13,2,0),""),""))))))</f>
        <v/>
      </c>
      <c r="M166" s="3"/>
      <c r="N166" s="3"/>
      <c r="O166" s="3"/>
      <c r="P166" s="6"/>
      <c r="Q166" s="6"/>
      <c r="R166" s="6"/>
      <c r="S166" s="6"/>
      <c r="T166" s="6" t="str">
        <f aca="false">IF(AND(ISBLANK(O166),ISBLANK(P166),ISBLANK(Q166),ISBLANK(R166),ISBLANK(S166)),"",TRIM(CONCATENATE(IF(ISBLANK(O166),"",O166&amp;","),IF(ISBLANK(P166),"",P166&amp;","),IF(ISBLANK(Q166),"",Q166&amp;","),IF(ISBLANK(R166),"",R166&amp;","),IF(ISBLANK(S166),"",S166&amp;","))))</f>
        <v/>
      </c>
      <c r="U166" s="3"/>
      <c r="V166" s="3"/>
      <c r="W166" s="6"/>
      <c r="X166" s="6"/>
      <c r="Y166" s="6"/>
      <c r="Z166" s="6"/>
      <c r="AA166" s="6"/>
      <c r="AB166" s="6"/>
      <c r="AC166" s="6"/>
      <c r="AD166" s="4"/>
      <c r="AE166" s="4"/>
      <c r="AF166" s="4"/>
      <c r="AG166" s="4"/>
    </row>
    <row r="167" customFormat="false" ht="15" hidden="false" customHeight="false" outlineLevel="0" collapsed="false">
      <c r="A167" s="3"/>
      <c r="B167" s="0" t="str">
        <f aca="true">IFERROR(INDEX(_h_SimpleLookup_h_!$I$16:$I$20,MATCH(CONCATENATE(INDIRECT("A"&amp;ROW())),_h_SimpleLookup_h_!$H$16:$H$20,0)),"")</f>
        <v/>
      </c>
      <c r="C167" s="3"/>
      <c r="D167" s="0" t="str">
        <f aca="true">IFERROR(INDEX(_h_SimpleLookup_h_!$I$16:$I$20,MATCH(CONCATENATE(INDIRECT("A"&amp;ROW()), "#", INDIRECT("C"&amp;ROW())),_h_SimpleLookup_h_!$H$16:$H$20,0)),"")</f>
        <v/>
      </c>
      <c r="E167" s="3"/>
      <c r="F167" s="0" t="str">
        <f aca="true">IFERROR(INDEX(_h_SimpleLookup_h_!$I$16:$I$20,MATCH(CONCATENATE(INDIRECT("A"&amp;ROW()), "#", INDIRECT("C"&amp;ROW()), "#", INDIRECT("E"&amp;ROW())),_h_SimpleLookup_h_!$H$16:$H$20,0)),"")</f>
        <v/>
      </c>
      <c r="G167" s="3"/>
      <c r="H16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67" s="3"/>
      <c r="J16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67" s="3"/>
      <c r="L167" s="4" t="str">
        <f aca="false">IF(K167&lt;&gt;"",IFERROR(VLOOKUP(K167,_h_SimpleLookup_h_!$D$8:$E$13,2,0),""),IF(I167&lt;&gt;"",IFERROR(VLOOKUP(I167,_h_SimpleLookup_h_!$D$8:$E$13,2,0),""),IF(G167&lt;&gt;"",IFERROR(VLOOKUP(G167,_h_SimpleLookup_h_!$D$8:$E$13,2,0),""),IF(E167&lt;&gt;"",IFERROR(VLOOKUP(E167,_h_SimpleLookup_h_!$D$8:$E$13,2,0),""),IF(C167&lt;&gt;"",IFERROR(VLOOKUP(C167,_h_SimpleLookup_h_!$D$8:$E$13,2,0),""),IF(A167&lt;&gt;"",IFERROR(VLOOKUP(A167,_h_SimpleLookup_h_!$D$8:$E$13,2,0),""),""))))))</f>
        <v/>
      </c>
      <c r="M167" s="3"/>
      <c r="N167" s="3"/>
      <c r="O167" s="3"/>
      <c r="P167" s="6"/>
      <c r="Q167" s="6"/>
      <c r="R167" s="6"/>
      <c r="S167" s="6"/>
      <c r="T167" s="6" t="str">
        <f aca="false">IF(AND(ISBLANK(O167),ISBLANK(P167),ISBLANK(Q167),ISBLANK(R167),ISBLANK(S167)),"",TRIM(CONCATENATE(IF(ISBLANK(O167),"",O167&amp;","),IF(ISBLANK(P167),"",P167&amp;","),IF(ISBLANK(Q167),"",Q167&amp;","),IF(ISBLANK(R167),"",R167&amp;","),IF(ISBLANK(S167),"",S167&amp;","))))</f>
        <v/>
      </c>
      <c r="U167" s="3"/>
      <c r="V167" s="3"/>
      <c r="W167" s="6"/>
      <c r="X167" s="6"/>
      <c r="Y167" s="6"/>
      <c r="Z167" s="6"/>
      <c r="AA167" s="6"/>
      <c r="AB167" s="6"/>
      <c r="AC167" s="6"/>
      <c r="AD167" s="4"/>
      <c r="AE167" s="4"/>
      <c r="AF167" s="4"/>
      <c r="AG167" s="4"/>
    </row>
    <row r="168" customFormat="false" ht="15" hidden="false" customHeight="false" outlineLevel="0" collapsed="false">
      <c r="A168" s="3"/>
      <c r="B168" s="0" t="str">
        <f aca="true">IFERROR(INDEX(_h_SimpleLookup_h_!$I$16:$I$20,MATCH(CONCATENATE(INDIRECT("A"&amp;ROW())),_h_SimpleLookup_h_!$H$16:$H$20,0)),"")</f>
        <v/>
      </c>
      <c r="C168" s="3"/>
      <c r="D168" s="0" t="str">
        <f aca="true">IFERROR(INDEX(_h_SimpleLookup_h_!$I$16:$I$20,MATCH(CONCATENATE(INDIRECT("A"&amp;ROW()), "#", INDIRECT("C"&amp;ROW())),_h_SimpleLookup_h_!$H$16:$H$20,0)),"")</f>
        <v/>
      </c>
      <c r="E168" s="3"/>
      <c r="F168" s="0" t="str">
        <f aca="true">IFERROR(INDEX(_h_SimpleLookup_h_!$I$16:$I$20,MATCH(CONCATENATE(INDIRECT("A"&amp;ROW()), "#", INDIRECT("C"&amp;ROW()), "#", INDIRECT("E"&amp;ROW())),_h_SimpleLookup_h_!$H$16:$H$20,0)),"")</f>
        <v/>
      </c>
      <c r="G168" s="3"/>
      <c r="H16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68" s="3"/>
      <c r="J16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68" s="3"/>
      <c r="L168" s="4" t="str">
        <f aca="false">IF(K168&lt;&gt;"",IFERROR(VLOOKUP(K168,_h_SimpleLookup_h_!$D$8:$E$13,2,0),""),IF(I168&lt;&gt;"",IFERROR(VLOOKUP(I168,_h_SimpleLookup_h_!$D$8:$E$13,2,0),""),IF(G168&lt;&gt;"",IFERROR(VLOOKUP(G168,_h_SimpleLookup_h_!$D$8:$E$13,2,0),""),IF(E168&lt;&gt;"",IFERROR(VLOOKUP(E168,_h_SimpleLookup_h_!$D$8:$E$13,2,0),""),IF(C168&lt;&gt;"",IFERROR(VLOOKUP(C168,_h_SimpleLookup_h_!$D$8:$E$13,2,0),""),IF(A168&lt;&gt;"",IFERROR(VLOOKUP(A168,_h_SimpleLookup_h_!$D$8:$E$13,2,0),""),""))))))</f>
        <v/>
      </c>
      <c r="M168" s="3"/>
      <c r="N168" s="3"/>
      <c r="O168" s="3"/>
      <c r="P168" s="6"/>
      <c r="Q168" s="6"/>
      <c r="R168" s="6"/>
      <c r="S168" s="6"/>
      <c r="T168" s="6" t="str">
        <f aca="false">IF(AND(ISBLANK(O168),ISBLANK(P168),ISBLANK(Q168),ISBLANK(R168),ISBLANK(S168)),"",TRIM(CONCATENATE(IF(ISBLANK(O168),"",O168&amp;","),IF(ISBLANK(P168),"",P168&amp;","),IF(ISBLANK(Q168),"",Q168&amp;","),IF(ISBLANK(R168),"",R168&amp;","),IF(ISBLANK(S168),"",S168&amp;","))))</f>
        <v/>
      </c>
      <c r="U168" s="3"/>
      <c r="V168" s="3"/>
      <c r="W168" s="6"/>
      <c r="X168" s="6"/>
      <c r="Y168" s="6"/>
      <c r="Z168" s="6"/>
      <c r="AA168" s="6"/>
      <c r="AB168" s="6"/>
      <c r="AC168" s="6"/>
      <c r="AD168" s="4"/>
      <c r="AE168" s="4"/>
      <c r="AF168" s="4"/>
      <c r="AG168" s="4"/>
    </row>
    <row r="169" customFormat="false" ht="15" hidden="false" customHeight="false" outlineLevel="0" collapsed="false">
      <c r="A169" s="3"/>
      <c r="B169" s="0" t="str">
        <f aca="true">IFERROR(INDEX(_h_SimpleLookup_h_!$I$16:$I$20,MATCH(CONCATENATE(INDIRECT("A"&amp;ROW())),_h_SimpleLookup_h_!$H$16:$H$20,0)),"")</f>
        <v/>
      </c>
      <c r="C169" s="3"/>
      <c r="D169" s="0" t="str">
        <f aca="true">IFERROR(INDEX(_h_SimpleLookup_h_!$I$16:$I$20,MATCH(CONCATENATE(INDIRECT("A"&amp;ROW()), "#", INDIRECT("C"&amp;ROW())),_h_SimpleLookup_h_!$H$16:$H$20,0)),"")</f>
        <v/>
      </c>
      <c r="E169" s="3"/>
      <c r="F169" s="0" t="str">
        <f aca="true">IFERROR(INDEX(_h_SimpleLookup_h_!$I$16:$I$20,MATCH(CONCATENATE(INDIRECT("A"&amp;ROW()), "#", INDIRECT("C"&amp;ROW()), "#", INDIRECT("E"&amp;ROW())),_h_SimpleLookup_h_!$H$16:$H$20,0)),"")</f>
        <v/>
      </c>
      <c r="G169" s="3"/>
      <c r="H16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69" s="3"/>
      <c r="J16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69" s="3"/>
      <c r="L169" s="4" t="str">
        <f aca="false">IF(K169&lt;&gt;"",IFERROR(VLOOKUP(K169,_h_SimpleLookup_h_!$D$8:$E$13,2,0),""),IF(I169&lt;&gt;"",IFERROR(VLOOKUP(I169,_h_SimpleLookup_h_!$D$8:$E$13,2,0),""),IF(G169&lt;&gt;"",IFERROR(VLOOKUP(G169,_h_SimpleLookup_h_!$D$8:$E$13,2,0),""),IF(E169&lt;&gt;"",IFERROR(VLOOKUP(E169,_h_SimpleLookup_h_!$D$8:$E$13,2,0),""),IF(C169&lt;&gt;"",IFERROR(VLOOKUP(C169,_h_SimpleLookup_h_!$D$8:$E$13,2,0),""),IF(A169&lt;&gt;"",IFERROR(VLOOKUP(A169,_h_SimpleLookup_h_!$D$8:$E$13,2,0),""),""))))))</f>
        <v/>
      </c>
      <c r="M169" s="3"/>
      <c r="N169" s="3"/>
      <c r="O169" s="3"/>
      <c r="P169" s="6"/>
      <c r="Q169" s="6"/>
      <c r="R169" s="6"/>
      <c r="S169" s="6"/>
      <c r="T169" s="6" t="str">
        <f aca="false">IF(AND(ISBLANK(O169),ISBLANK(P169),ISBLANK(Q169),ISBLANK(R169),ISBLANK(S169)),"",TRIM(CONCATENATE(IF(ISBLANK(O169),"",O169&amp;","),IF(ISBLANK(P169),"",P169&amp;","),IF(ISBLANK(Q169),"",Q169&amp;","),IF(ISBLANK(R169),"",R169&amp;","),IF(ISBLANK(S169),"",S169&amp;","))))</f>
        <v/>
      </c>
      <c r="U169" s="3"/>
      <c r="V169" s="3"/>
      <c r="W169" s="6"/>
      <c r="X169" s="6"/>
      <c r="Y169" s="6"/>
      <c r="Z169" s="6"/>
      <c r="AA169" s="6"/>
      <c r="AB169" s="6"/>
      <c r="AC169" s="6"/>
      <c r="AD169" s="4"/>
      <c r="AE169" s="4"/>
      <c r="AF169" s="4"/>
      <c r="AG169" s="4"/>
    </row>
    <row r="170" customFormat="false" ht="15" hidden="false" customHeight="false" outlineLevel="0" collapsed="false">
      <c r="A170" s="3"/>
      <c r="B170" s="0" t="str">
        <f aca="true">IFERROR(INDEX(_h_SimpleLookup_h_!$I$16:$I$20,MATCH(CONCATENATE(INDIRECT("A"&amp;ROW())),_h_SimpleLookup_h_!$H$16:$H$20,0)),"")</f>
        <v/>
      </c>
      <c r="C170" s="3"/>
      <c r="D170" s="0" t="str">
        <f aca="true">IFERROR(INDEX(_h_SimpleLookup_h_!$I$16:$I$20,MATCH(CONCATENATE(INDIRECT("A"&amp;ROW()), "#", INDIRECT("C"&amp;ROW())),_h_SimpleLookup_h_!$H$16:$H$20,0)),"")</f>
        <v/>
      </c>
      <c r="E170" s="3"/>
      <c r="F170" s="0" t="str">
        <f aca="true">IFERROR(INDEX(_h_SimpleLookup_h_!$I$16:$I$20,MATCH(CONCATENATE(INDIRECT("A"&amp;ROW()), "#", INDIRECT("C"&amp;ROW()), "#", INDIRECT("E"&amp;ROW())),_h_SimpleLookup_h_!$H$16:$H$20,0)),"")</f>
        <v/>
      </c>
      <c r="G170" s="3"/>
      <c r="H17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70" s="3"/>
      <c r="J17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70" s="3"/>
      <c r="L170" s="4" t="str">
        <f aca="false">IF(K170&lt;&gt;"",IFERROR(VLOOKUP(K170,_h_SimpleLookup_h_!$D$8:$E$13,2,0),""),IF(I170&lt;&gt;"",IFERROR(VLOOKUP(I170,_h_SimpleLookup_h_!$D$8:$E$13,2,0),""),IF(G170&lt;&gt;"",IFERROR(VLOOKUP(G170,_h_SimpleLookup_h_!$D$8:$E$13,2,0),""),IF(E170&lt;&gt;"",IFERROR(VLOOKUP(E170,_h_SimpleLookup_h_!$D$8:$E$13,2,0),""),IF(C170&lt;&gt;"",IFERROR(VLOOKUP(C170,_h_SimpleLookup_h_!$D$8:$E$13,2,0),""),IF(A170&lt;&gt;"",IFERROR(VLOOKUP(A170,_h_SimpleLookup_h_!$D$8:$E$13,2,0),""),""))))))</f>
        <v/>
      </c>
      <c r="M170" s="3"/>
      <c r="N170" s="3"/>
      <c r="O170" s="3"/>
      <c r="P170" s="6"/>
      <c r="Q170" s="6"/>
      <c r="R170" s="6"/>
      <c r="S170" s="6"/>
      <c r="T170" s="6" t="str">
        <f aca="false">IF(AND(ISBLANK(O170),ISBLANK(P170),ISBLANK(Q170),ISBLANK(R170),ISBLANK(S170)),"",TRIM(CONCATENATE(IF(ISBLANK(O170),"",O170&amp;","),IF(ISBLANK(P170),"",P170&amp;","),IF(ISBLANK(Q170),"",Q170&amp;","),IF(ISBLANK(R170),"",R170&amp;","),IF(ISBLANK(S170),"",S170&amp;","))))</f>
        <v/>
      </c>
      <c r="U170" s="3"/>
      <c r="V170" s="3"/>
      <c r="W170" s="6"/>
      <c r="X170" s="6"/>
      <c r="Y170" s="6"/>
      <c r="Z170" s="6"/>
      <c r="AA170" s="6"/>
      <c r="AB170" s="6"/>
      <c r="AC170" s="6"/>
      <c r="AD170" s="4"/>
      <c r="AE170" s="4"/>
      <c r="AF170" s="4"/>
      <c r="AG170" s="4"/>
    </row>
    <row r="171" customFormat="false" ht="15" hidden="false" customHeight="false" outlineLevel="0" collapsed="false">
      <c r="A171" s="3"/>
      <c r="B171" s="0" t="str">
        <f aca="true">IFERROR(INDEX(_h_SimpleLookup_h_!$I$16:$I$20,MATCH(CONCATENATE(INDIRECT("A"&amp;ROW())),_h_SimpleLookup_h_!$H$16:$H$20,0)),"")</f>
        <v/>
      </c>
      <c r="C171" s="3"/>
      <c r="D171" s="0" t="str">
        <f aca="true">IFERROR(INDEX(_h_SimpleLookup_h_!$I$16:$I$20,MATCH(CONCATENATE(INDIRECT("A"&amp;ROW()), "#", INDIRECT("C"&amp;ROW())),_h_SimpleLookup_h_!$H$16:$H$20,0)),"")</f>
        <v/>
      </c>
      <c r="E171" s="3"/>
      <c r="F171" s="0" t="str">
        <f aca="true">IFERROR(INDEX(_h_SimpleLookup_h_!$I$16:$I$20,MATCH(CONCATENATE(INDIRECT("A"&amp;ROW()), "#", INDIRECT("C"&amp;ROW()), "#", INDIRECT("E"&amp;ROW())),_h_SimpleLookup_h_!$H$16:$H$20,0)),"")</f>
        <v/>
      </c>
      <c r="G171" s="3"/>
      <c r="H17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71" s="3"/>
      <c r="J17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71" s="3"/>
      <c r="L171" s="4" t="str">
        <f aca="false">IF(K171&lt;&gt;"",IFERROR(VLOOKUP(K171,_h_SimpleLookup_h_!$D$8:$E$13,2,0),""),IF(I171&lt;&gt;"",IFERROR(VLOOKUP(I171,_h_SimpleLookup_h_!$D$8:$E$13,2,0),""),IF(G171&lt;&gt;"",IFERROR(VLOOKUP(G171,_h_SimpleLookup_h_!$D$8:$E$13,2,0),""),IF(E171&lt;&gt;"",IFERROR(VLOOKUP(E171,_h_SimpleLookup_h_!$D$8:$E$13,2,0),""),IF(C171&lt;&gt;"",IFERROR(VLOOKUP(C171,_h_SimpleLookup_h_!$D$8:$E$13,2,0),""),IF(A171&lt;&gt;"",IFERROR(VLOOKUP(A171,_h_SimpleLookup_h_!$D$8:$E$13,2,0),""),""))))))</f>
        <v/>
      </c>
      <c r="M171" s="3"/>
      <c r="N171" s="3"/>
      <c r="O171" s="3"/>
      <c r="P171" s="6"/>
      <c r="Q171" s="6"/>
      <c r="R171" s="6"/>
      <c r="S171" s="6"/>
      <c r="T171" s="6" t="str">
        <f aca="false">IF(AND(ISBLANK(O171),ISBLANK(P171),ISBLANK(Q171),ISBLANK(R171),ISBLANK(S171)),"",TRIM(CONCATENATE(IF(ISBLANK(O171),"",O171&amp;","),IF(ISBLANK(P171),"",P171&amp;","),IF(ISBLANK(Q171),"",Q171&amp;","),IF(ISBLANK(R171),"",R171&amp;","),IF(ISBLANK(S171),"",S171&amp;","))))</f>
        <v/>
      </c>
      <c r="U171" s="3"/>
      <c r="V171" s="3"/>
      <c r="W171" s="6"/>
      <c r="X171" s="6"/>
      <c r="Y171" s="6"/>
      <c r="Z171" s="6"/>
      <c r="AA171" s="6"/>
      <c r="AB171" s="6"/>
      <c r="AC171" s="6"/>
      <c r="AD171" s="4"/>
      <c r="AE171" s="4"/>
      <c r="AF171" s="4"/>
      <c r="AG171" s="4"/>
    </row>
    <row r="172" customFormat="false" ht="15" hidden="false" customHeight="false" outlineLevel="0" collapsed="false">
      <c r="A172" s="3"/>
      <c r="B172" s="0" t="str">
        <f aca="true">IFERROR(INDEX(_h_SimpleLookup_h_!$I$16:$I$20,MATCH(CONCATENATE(INDIRECT("A"&amp;ROW())),_h_SimpleLookup_h_!$H$16:$H$20,0)),"")</f>
        <v/>
      </c>
      <c r="C172" s="3"/>
      <c r="D172" s="0" t="str">
        <f aca="true">IFERROR(INDEX(_h_SimpleLookup_h_!$I$16:$I$20,MATCH(CONCATENATE(INDIRECT("A"&amp;ROW()), "#", INDIRECT("C"&amp;ROW())),_h_SimpleLookup_h_!$H$16:$H$20,0)),"")</f>
        <v/>
      </c>
      <c r="E172" s="3"/>
      <c r="F172" s="0" t="str">
        <f aca="true">IFERROR(INDEX(_h_SimpleLookup_h_!$I$16:$I$20,MATCH(CONCATENATE(INDIRECT("A"&amp;ROW()), "#", INDIRECT("C"&amp;ROW()), "#", INDIRECT("E"&amp;ROW())),_h_SimpleLookup_h_!$H$16:$H$20,0)),"")</f>
        <v/>
      </c>
      <c r="G172" s="3"/>
      <c r="H17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72" s="3"/>
      <c r="J17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72" s="3"/>
      <c r="L172" s="4" t="str">
        <f aca="false">IF(K172&lt;&gt;"",IFERROR(VLOOKUP(K172,_h_SimpleLookup_h_!$D$8:$E$13,2,0),""),IF(I172&lt;&gt;"",IFERROR(VLOOKUP(I172,_h_SimpleLookup_h_!$D$8:$E$13,2,0),""),IF(G172&lt;&gt;"",IFERROR(VLOOKUP(G172,_h_SimpleLookup_h_!$D$8:$E$13,2,0),""),IF(E172&lt;&gt;"",IFERROR(VLOOKUP(E172,_h_SimpleLookup_h_!$D$8:$E$13,2,0),""),IF(C172&lt;&gt;"",IFERROR(VLOOKUP(C172,_h_SimpleLookup_h_!$D$8:$E$13,2,0),""),IF(A172&lt;&gt;"",IFERROR(VLOOKUP(A172,_h_SimpleLookup_h_!$D$8:$E$13,2,0),""),""))))))</f>
        <v/>
      </c>
      <c r="M172" s="3"/>
      <c r="N172" s="3"/>
      <c r="O172" s="3"/>
      <c r="P172" s="6"/>
      <c r="Q172" s="6"/>
      <c r="R172" s="6"/>
      <c r="S172" s="6"/>
      <c r="T172" s="6" t="str">
        <f aca="false">IF(AND(ISBLANK(O172),ISBLANK(P172),ISBLANK(Q172),ISBLANK(R172),ISBLANK(S172)),"",TRIM(CONCATENATE(IF(ISBLANK(O172),"",O172&amp;","),IF(ISBLANK(P172),"",P172&amp;","),IF(ISBLANK(Q172),"",Q172&amp;","),IF(ISBLANK(R172),"",R172&amp;","),IF(ISBLANK(S172),"",S172&amp;","))))</f>
        <v/>
      </c>
      <c r="U172" s="3"/>
      <c r="V172" s="3"/>
      <c r="W172" s="6"/>
      <c r="X172" s="6"/>
      <c r="Y172" s="6"/>
      <c r="Z172" s="6"/>
      <c r="AA172" s="6"/>
      <c r="AB172" s="6"/>
      <c r="AC172" s="6"/>
      <c r="AD172" s="4"/>
      <c r="AE172" s="4"/>
      <c r="AF172" s="4"/>
      <c r="AG172" s="4"/>
    </row>
    <row r="173" customFormat="false" ht="15" hidden="false" customHeight="false" outlineLevel="0" collapsed="false">
      <c r="A173" s="3"/>
      <c r="B173" s="0" t="str">
        <f aca="true">IFERROR(INDEX(_h_SimpleLookup_h_!$I$16:$I$20,MATCH(CONCATENATE(INDIRECT("A"&amp;ROW())),_h_SimpleLookup_h_!$H$16:$H$20,0)),"")</f>
        <v/>
      </c>
      <c r="C173" s="3"/>
      <c r="D173" s="0" t="str">
        <f aca="true">IFERROR(INDEX(_h_SimpleLookup_h_!$I$16:$I$20,MATCH(CONCATENATE(INDIRECT("A"&amp;ROW()), "#", INDIRECT("C"&amp;ROW())),_h_SimpleLookup_h_!$H$16:$H$20,0)),"")</f>
        <v/>
      </c>
      <c r="E173" s="3"/>
      <c r="F173" s="0" t="str">
        <f aca="true">IFERROR(INDEX(_h_SimpleLookup_h_!$I$16:$I$20,MATCH(CONCATENATE(INDIRECT("A"&amp;ROW()), "#", INDIRECT("C"&amp;ROW()), "#", INDIRECT("E"&amp;ROW())),_h_SimpleLookup_h_!$H$16:$H$20,0)),"")</f>
        <v/>
      </c>
      <c r="G173" s="3"/>
      <c r="H17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73" s="3"/>
      <c r="J17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73" s="3"/>
      <c r="L173" s="4" t="str">
        <f aca="false">IF(K173&lt;&gt;"",IFERROR(VLOOKUP(K173,_h_SimpleLookup_h_!$D$8:$E$13,2,0),""),IF(I173&lt;&gt;"",IFERROR(VLOOKUP(I173,_h_SimpleLookup_h_!$D$8:$E$13,2,0),""),IF(G173&lt;&gt;"",IFERROR(VLOOKUP(G173,_h_SimpleLookup_h_!$D$8:$E$13,2,0),""),IF(E173&lt;&gt;"",IFERROR(VLOOKUP(E173,_h_SimpleLookup_h_!$D$8:$E$13,2,0),""),IF(C173&lt;&gt;"",IFERROR(VLOOKUP(C173,_h_SimpleLookup_h_!$D$8:$E$13,2,0),""),IF(A173&lt;&gt;"",IFERROR(VLOOKUP(A173,_h_SimpleLookup_h_!$D$8:$E$13,2,0),""),""))))))</f>
        <v/>
      </c>
      <c r="M173" s="3"/>
      <c r="N173" s="3"/>
      <c r="O173" s="3"/>
      <c r="P173" s="6"/>
      <c r="Q173" s="6"/>
      <c r="R173" s="6"/>
      <c r="S173" s="6"/>
      <c r="T173" s="6" t="str">
        <f aca="false">IF(AND(ISBLANK(O173),ISBLANK(P173),ISBLANK(Q173),ISBLANK(R173),ISBLANK(S173)),"",TRIM(CONCATENATE(IF(ISBLANK(O173),"",O173&amp;","),IF(ISBLANK(P173),"",P173&amp;","),IF(ISBLANK(Q173),"",Q173&amp;","),IF(ISBLANK(R173),"",R173&amp;","),IF(ISBLANK(S173),"",S173&amp;","))))</f>
        <v/>
      </c>
      <c r="U173" s="3"/>
      <c r="V173" s="3"/>
      <c r="W173" s="6"/>
      <c r="X173" s="6"/>
      <c r="Y173" s="6"/>
      <c r="Z173" s="6"/>
      <c r="AA173" s="6"/>
      <c r="AB173" s="6"/>
      <c r="AC173" s="6"/>
      <c r="AD173" s="4"/>
      <c r="AE173" s="4"/>
      <c r="AF173" s="4"/>
      <c r="AG173" s="4"/>
    </row>
    <row r="174" customFormat="false" ht="15" hidden="false" customHeight="false" outlineLevel="0" collapsed="false">
      <c r="A174" s="3"/>
      <c r="B174" s="0" t="str">
        <f aca="true">IFERROR(INDEX(_h_SimpleLookup_h_!$I$16:$I$20,MATCH(CONCATENATE(INDIRECT("A"&amp;ROW())),_h_SimpleLookup_h_!$H$16:$H$20,0)),"")</f>
        <v/>
      </c>
      <c r="C174" s="3"/>
      <c r="D174" s="0" t="str">
        <f aca="true">IFERROR(INDEX(_h_SimpleLookup_h_!$I$16:$I$20,MATCH(CONCATENATE(INDIRECT("A"&amp;ROW()), "#", INDIRECT("C"&amp;ROW())),_h_SimpleLookup_h_!$H$16:$H$20,0)),"")</f>
        <v/>
      </c>
      <c r="E174" s="3"/>
      <c r="F174" s="0" t="str">
        <f aca="true">IFERROR(INDEX(_h_SimpleLookup_h_!$I$16:$I$20,MATCH(CONCATENATE(INDIRECT("A"&amp;ROW()), "#", INDIRECT("C"&amp;ROW()), "#", INDIRECT("E"&amp;ROW())),_h_SimpleLookup_h_!$H$16:$H$20,0)),"")</f>
        <v/>
      </c>
      <c r="G174" s="3"/>
      <c r="H17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74" s="3"/>
      <c r="J17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74" s="3"/>
      <c r="L174" s="4" t="str">
        <f aca="false">IF(K174&lt;&gt;"",IFERROR(VLOOKUP(K174,_h_SimpleLookup_h_!$D$8:$E$13,2,0),""),IF(I174&lt;&gt;"",IFERROR(VLOOKUP(I174,_h_SimpleLookup_h_!$D$8:$E$13,2,0),""),IF(G174&lt;&gt;"",IFERROR(VLOOKUP(G174,_h_SimpleLookup_h_!$D$8:$E$13,2,0),""),IF(E174&lt;&gt;"",IFERROR(VLOOKUP(E174,_h_SimpleLookup_h_!$D$8:$E$13,2,0),""),IF(C174&lt;&gt;"",IFERROR(VLOOKUP(C174,_h_SimpleLookup_h_!$D$8:$E$13,2,0),""),IF(A174&lt;&gt;"",IFERROR(VLOOKUP(A174,_h_SimpleLookup_h_!$D$8:$E$13,2,0),""),""))))))</f>
        <v/>
      </c>
      <c r="M174" s="3"/>
      <c r="N174" s="3"/>
      <c r="O174" s="3"/>
      <c r="P174" s="6"/>
      <c r="Q174" s="6"/>
      <c r="R174" s="6"/>
      <c r="S174" s="6"/>
      <c r="T174" s="6" t="str">
        <f aca="false">IF(AND(ISBLANK(O174),ISBLANK(P174),ISBLANK(Q174),ISBLANK(R174),ISBLANK(S174)),"",TRIM(CONCATENATE(IF(ISBLANK(O174),"",O174&amp;","),IF(ISBLANK(P174),"",P174&amp;","),IF(ISBLANK(Q174),"",Q174&amp;","),IF(ISBLANK(R174),"",R174&amp;","),IF(ISBLANK(S174),"",S174&amp;","))))</f>
        <v/>
      </c>
      <c r="U174" s="3"/>
      <c r="V174" s="3"/>
      <c r="W174" s="6"/>
      <c r="X174" s="6"/>
      <c r="Y174" s="6"/>
      <c r="Z174" s="6"/>
      <c r="AA174" s="6"/>
      <c r="AB174" s="6"/>
      <c r="AC174" s="6"/>
      <c r="AD174" s="4"/>
      <c r="AE174" s="4"/>
      <c r="AF174" s="4"/>
      <c r="AG174" s="4"/>
    </row>
    <row r="175" customFormat="false" ht="15" hidden="false" customHeight="false" outlineLevel="0" collapsed="false">
      <c r="A175" s="3"/>
      <c r="B175" s="0" t="str">
        <f aca="true">IFERROR(INDEX(_h_SimpleLookup_h_!$I$16:$I$20,MATCH(CONCATENATE(INDIRECT("A"&amp;ROW())),_h_SimpleLookup_h_!$H$16:$H$20,0)),"")</f>
        <v/>
      </c>
      <c r="C175" s="3"/>
      <c r="D175" s="0" t="str">
        <f aca="true">IFERROR(INDEX(_h_SimpleLookup_h_!$I$16:$I$20,MATCH(CONCATENATE(INDIRECT("A"&amp;ROW()), "#", INDIRECT("C"&amp;ROW())),_h_SimpleLookup_h_!$H$16:$H$20,0)),"")</f>
        <v/>
      </c>
      <c r="E175" s="3"/>
      <c r="F175" s="0" t="str">
        <f aca="true">IFERROR(INDEX(_h_SimpleLookup_h_!$I$16:$I$20,MATCH(CONCATENATE(INDIRECT("A"&amp;ROW()), "#", INDIRECT("C"&amp;ROW()), "#", INDIRECT("E"&amp;ROW())),_h_SimpleLookup_h_!$H$16:$H$20,0)),"")</f>
        <v/>
      </c>
      <c r="G175" s="3"/>
      <c r="H17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75" s="3"/>
      <c r="J17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75" s="3"/>
      <c r="L175" s="4" t="str">
        <f aca="false">IF(K175&lt;&gt;"",IFERROR(VLOOKUP(K175,_h_SimpleLookup_h_!$D$8:$E$13,2,0),""),IF(I175&lt;&gt;"",IFERROR(VLOOKUP(I175,_h_SimpleLookup_h_!$D$8:$E$13,2,0),""),IF(G175&lt;&gt;"",IFERROR(VLOOKUP(G175,_h_SimpleLookup_h_!$D$8:$E$13,2,0),""),IF(E175&lt;&gt;"",IFERROR(VLOOKUP(E175,_h_SimpleLookup_h_!$D$8:$E$13,2,0),""),IF(C175&lt;&gt;"",IFERROR(VLOOKUP(C175,_h_SimpleLookup_h_!$D$8:$E$13,2,0),""),IF(A175&lt;&gt;"",IFERROR(VLOOKUP(A175,_h_SimpleLookup_h_!$D$8:$E$13,2,0),""),""))))))</f>
        <v/>
      </c>
      <c r="M175" s="3"/>
      <c r="N175" s="3"/>
      <c r="O175" s="3"/>
      <c r="P175" s="6"/>
      <c r="Q175" s="6"/>
      <c r="R175" s="6"/>
      <c r="S175" s="6"/>
      <c r="T175" s="6" t="str">
        <f aca="false">IF(AND(ISBLANK(O175),ISBLANK(P175),ISBLANK(Q175),ISBLANK(R175),ISBLANK(S175)),"",TRIM(CONCATENATE(IF(ISBLANK(O175),"",O175&amp;","),IF(ISBLANK(P175),"",P175&amp;","),IF(ISBLANK(Q175),"",Q175&amp;","),IF(ISBLANK(R175),"",R175&amp;","),IF(ISBLANK(S175),"",S175&amp;","))))</f>
        <v/>
      </c>
      <c r="U175" s="3"/>
      <c r="V175" s="3"/>
      <c r="W175" s="6"/>
      <c r="X175" s="6"/>
      <c r="Y175" s="6"/>
      <c r="Z175" s="6"/>
      <c r="AA175" s="6"/>
      <c r="AB175" s="6"/>
      <c r="AC175" s="6"/>
      <c r="AD175" s="4"/>
      <c r="AE175" s="4"/>
      <c r="AF175" s="4"/>
      <c r="AG175" s="4"/>
    </row>
    <row r="176" customFormat="false" ht="15" hidden="false" customHeight="false" outlineLevel="0" collapsed="false">
      <c r="A176" s="3"/>
      <c r="B176" s="0" t="str">
        <f aca="true">IFERROR(INDEX(_h_SimpleLookup_h_!$I$16:$I$20,MATCH(CONCATENATE(INDIRECT("A"&amp;ROW())),_h_SimpleLookup_h_!$H$16:$H$20,0)),"")</f>
        <v/>
      </c>
      <c r="C176" s="3"/>
      <c r="D176" s="0" t="str">
        <f aca="true">IFERROR(INDEX(_h_SimpleLookup_h_!$I$16:$I$20,MATCH(CONCATENATE(INDIRECT("A"&amp;ROW()), "#", INDIRECT("C"&amp;ROW())),_h_SimpleLookup_h_!$H$16:$H$20,0)),"")</f>
        <v/>
      </c>
      <c r="E176" s="3"/>
      <c r="F176" s="0" t="str">
        <f aca="true">IFERROR(INDEX(_h_SimpleLookup_h_!$I$16:$I$20,MATCH(CONCATENATE(INDIRECT("A"&amp;ROW()), "#", INDIRECT("C"&amp;ROW()), "#", INDIRECT("E"&amp;ROW())),_h_SimpleLookup_h_!$H$16:$H$20,0)),"")</f>
        <v/>
      </c>
      <c r="G176" s="3"/>
      <c r="H17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76" s="3"/>
      <c r="J17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76" s="3"/>
      <c r="L176" s="4" t="str">
        <f aca="false">IF(K176&lt;&gt;"",IFERROR(VLOOKUP(K176,_h_SimpleLookup_h_!$D$8:$E$13,2,0),""),IF(I176&lt;&gt;"",IFERROR(VLOOKUP(I176,_h_SimpleLookup_h_!$D$8:$E$13,2,0),""),IF(G176&lt;&gt;"",IFERROR(VLOOKUP(G176,_h_SimpleLookup_h_!$D$8:$E$13,2,0),""),IF(E176&lt;&gt;"",IFERROR(VLOOKUP(E176,_h_SimpleLookup_h_!$D$8:$E$13,2,0),""),IF(C176&lt;&gt;"",IFERROR(VLOOKUP(C176,_h_SimpleLookup_h_!$D$8:$E$13,2,0),""),IF(A176&lt;&gt;"",IFERROR(VLOOKUP(A176,_h_SimpleLookup_h_!$D$8:$E$13,2,0),""),""))))))</f>
        <v/>
      </c>
      <c r="M176" s="3"/>
      <c r="N176" s="3"/>
      <c r="O176" s="3"/>
      <c r="P176" s="6"/>
      <c r="Q176" s="6"/>
      <c r="R176" s="6"/>
      <c r="S176" s="6"/>
      <c r="T176" s="6" t="str">
        <f aca="false">IF(AND(ISBLANK(O176),ISBLANK(P176),ISBLANK(Q176),ISBLANK(R176),ISBLANK(S176)),"",TRIM(CONCATENATE(IF(ISBLANK(O176),"",O176&amp;","),IF(ISBLANK(P176),"",P176&amp;","),IF(ISBLANK(Q176),"",Q176&amp;","),IF(ISBLANK(R176),"",R176&amp;","),IF(ISBLANK(S176),"",S176&amp;","))))</f>
        <v/>
      </c>
      <c r="U176" s="3"/>
      <c r="V176" s="3"/>
      <c r="W176" s="6"/>
      <c r="X176" s="6"/>
      <c r="Y176" s="6"/>
      <c r="Z176" s="6"/>
      <c r="AA176" s="6"/>
      <c r="AB176" s="6"/>
      <c r="AC176" s="6"/>
      <c r="AD176" s="4"/>
      <c r="AE176" s="4"/>
      <c r="AF176" s="4"/>
      <c r="AG176" s="4"/>
    </row>
    <row r="177" customFormat="false" ht="15" hidden="false" customHeight="false" outlineLevel="0" collapsed="false">
      <c r="A177" s="3"/>
      <c r="B177" s="0" t="str">
        <f aca="true">IFERROR(INDEX(_h_SimpleLookup_h_!$I$16:$I$20,MATCH(CONCATENATE(INDIRECT("A"&amp;ROW())),_h_SimpleLookup_h_!$H$16:$H$20,0)),"")</f>
        <v/>
      </c>
      <c r="C177" s="3"/>
      <c r="D177" s="0" t="str">
        <f aca="true">IFERROR(INDEX(_h_SimpleLookup_h_!$I$16:$I$20,MATCH(CONCATENATE(INDIRECT("A"&amp;ROW()), "#", INDIRECT("C"&amp;ROW())),_h_SimpleLookup_h_!$H$16:$H$20,0)),"")</f>
        <v/>
      </c>
      <c r="E177" s="3"/>
      <c r="F177" s="0" t="str">
        <f aca="true">IFERROR(INDEX(_h_SimpleLookup_h_!$I$16:$I$20,MATCH(CONCATENATE(INDIRECT("A"&amp;ROW()), "#", INDIRECT("C"&amp;ROW()), "#", INDIRECT("E"&amp;ROW())),_h_SimpleLookup_h_!$H$16:$H$20,0)),"")</f>
        <v/>
      </c>
      <c r="G177" s="3"/>
      <c r="H17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77" s="3"/>
      <c r="J17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77" s="3"/>
      <c r="L177" s="4" t="str">
        <f aca="false">IF(K177&lt;&gt;"",IFERROR(VLOOKUP(K177,_h_SimpleLookup_h_!$D$8:$E$13,2,0),""),IF(I177&lt;&gt;"",IFERROR(VLOOKUP(I177,_h_SimpleLookup_h_!$D$8:$E$13,2,0),""),IF(G177&lt;&gt;"",IFERROR(VLOOKUP(G177,_h_SimpleLookup_h_!$D$8:$E$13,2,0),""),IF(E177&lt;&gt;"",IFERROR(VLOOKUP(E177,_h_SimpleLookup_h_!$D$8:$E$13,2,0),""),IF(C177&lt;&gt;"",IFERROR(VLOOKUP(C177,_h_SimpleLookup_h_!$D$8:$E$13,2,0),""),IF(A177&lt;&gt;"",IFERROR(VLOOKUP(A177,_h_SimpleLookup_h_!$D$8:$E$13,2,0),""),""))))))</f>
        <v/>
      </c>
      <c r="M177" s="3"/>
      <c r="N177" s="3"/>
      <c r="O177" s="3"/>
      <c r="P177" s="6"/>
      <c r="Q177" s="6"/>
      <c r="R177" s="6"/>
      <c r="S177" s="6"/>
      <c r="T177" s="6" t="str">
        <f aca="false">IF(AND(ISBLANK(O177),ISBLANK(P177),ISBLANK(Q177),ISBLANK(R177),ISBLANK(S177)),"",TRIM(CONCATENATE(IF(ISBLANK(O177),"",O177&amp;","),IF(ISBLANK(P177),"",P177&amp;","),IF(ISBLANK(Q177),"",Q177&amp;","),IF(ISBLANK(R177),"",R177&amp;","),IF(ISBLANK(S177),"",S177&amp;","))))</f>
        <v/>
      </c>
      <c r="U177" s="3"/>
      <c r="V177" s="3"/>
      <c r="W177" s="6"/>
      <c r="X177" s="6"/>
      <c r="Y177" s="6"/>
      <c r="Z177" s="6"/>
      <c r="AA177" s="6"/>
      <c r="AB177" s="6"/>
      <c r="AC177" s="6"/>
      <c r="AD177" s="4"/>
      <c r="AE177" s="4"/>
      <c r="AF177" s="4"/>
      <c r="AG177" s="4"/>
    </row>
    <row r="178" customFormat="false" ht="15" hidden="false" customHeight="false" outlineLevel="0" collapsed="false">
      <c r="A178" s="3"/>
      <c r="B178" s="0" t="str">
        <f aca="true">IFERROR(INDEX(_h_SimpleLookup_h_!$I$16:$I$20,MATCH(CONCATENATE(INDIRECT("A"&amp;ROW())),_h_SimpleLookup_h_!$H$16:$H$20,0)),"")</f>
        <v/>
      </c>
      <c r="C178" s="3"/>
      <c r="D178" s="0" t="str">
        <f aca="true">IFERROR(INDEX(_h_SimpleLookup_h_!$I$16:$I$20,MATCH(CONCATENATE(INDIRECT("A"&amp;ROW()), "#", INDIRECT("C"&amp;ROW())),_h_SimpleLookup_h_!$H$16:$H$20,0)),"")</f>
        <v/>
      </c>
      <c r="E178" s="3"/>
      <c r="F178" s="0" t="str">
        <f aca="true">IFERROR(INDEX(_h_SimpleLookup_h_!$I$16:$I$20,MATCH(CONCATENATE(INDIRECT("A"&amp;ROW()), "#", INDIRECT("C"&amp;ROW()), "#", INDIRECT("E"&amp;ROW())),_h_SimpleLookup_h_!$H$16:$H$20,0)),"")</f>
        <v/>
      </c>
      <c r="G178" s="3"/>
      <c r="H17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78" s="3"/>
      <c r="J17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78" s="3"/>
      <c r="L178" s="4" t="str">
        <f aca="false">IF(K178&lt;&gt;"",IFERROR(VLOOKUP(K178,_h_SimpleLookup_h_!$D$8:$E$13,2,0),""),IF(I178&lt;&gt;"",IFERROR(VLOOKUP(I178,_h_SimpleLookup_h_!$D$8:$E$13,2,0),""),IF(G178&lt;&gt;"",IFERROR(VLOOKUP(G178,_h_SimpleLookup_h_!$D$8:$E$13,2,0),""),IF(E178&lt;&gt;"",IFERROR(VLOOKUP(E178,_h_SimpleLookup_h_!$D$8:$E$13,2,0),""),IF(C178&lt;&gt;"",IFERROR(VLOOKUP(C178,_h_SimpleLookup_h_!$D$8:$E$13,2,0),""),IF(A178&lt;&gt;"",IFERROR(VLOOKUP(A178,_h_SimpleLookup_h_!$D$8:$E$13,2,0),""),""))))))</f>
        <v/>
      </c>
      <c r="M178" s="3"/>
      <c r="N178" s="3"/>
      <c r="O178" s="3"/>
      <c r="P178" s="6"/>
      <c r="Q178" s="6"/>
      <c r="R178" s="6"/>
      <c r="S178" s="6"/>
      <c r="T178" s="6" t="str">
        <f aca="false">IF(AND(ISBLANK(O178),ISBLANK(P178),ISBLANK(Q178),ISBLANK(R178),ISBLANK(S178)),"",TRIM(CONCATENATE(IF(ISBLANK(O178),"",O178&amp;","),IF(ISBLANK(P178),"",P178&amp;","),IF(ISBLANK(Q178),"",Q178&amp;","),IF(ISBLANK(R178),"",R178&amp;","),IF(ISBLANK(S178),"",S178&amp;","))))</f>
        <v/>
      </c>
      <c r="U178" s="3"/>
      <c r="V178" s="3"/>
      <c r="W178" s="6"/>
      <c r="X178" s="6"/>
      <c r="Y178" s="6"/>
      <c r="Z178" s="6"/>
      <c r="AA178" s="6"/>
      <c r="AB178" s="6"/>
      <c r="AC178" s="6"/>
      <c r="AD178" s="4"/>
      <c r="AE178" s="4"/>
      <c r="AF178" s="4"/>
      <c r="AG178" s="4"/>
    </row>
    <row r="179" customFormat="false" ht="15" hidden="false" customHeight="false" outlineLevel="0" collapsed="false">
      <c r="A179" s="3"/>
      <c r="B179" s="0" t="str">
        <f aca="true">IFERROR(INDEX(_h_SimpleLookup_h_!$I$16:$I$20,MATCH(CONCATENATE(INDIRECT("A"&amp;ROW())),_h_SimpleLookup_h_!$H$16:$H$20,0)),"")</f>
        <v/>
      </c>
      <c r="C179" s="3"/>
      <c r="D179" s="0" t="str">
        <f aca="true">IFERROR(INDEX(_h_SimpleLookup_h_!$I$16:$I$20,MATCH(CONCATENATE(INDIRECT("A"&amp;ROW()), "#", INDIRECT("C"&amp;ROW())),_h_SimpleLookup_h_!$H$16:$H$20,0)),"")</f>
        <v/>
      </c>
      <c r="E179" s="3"/>
      <c r="F179" s="0" t="str">
        <f aca="true">IFERROR(INDEX(_h_SimpleLookup_h_!$I$16:$I$20,MATCH(CONCATENATE(INDIRECT("A"&amp;ROW()), "#", INDIRECT("C"&amp;ROW()), "#", INDIRECT("E"&amp;ROW())),_h_SimpleLookup_h_!$H$16:$H$20,0)),"")</f>
        <v/>
      </c>
      <c r="G179" s="3"/>
      <c r="H17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79" s="3"/>
      <c r="J17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79" s="3"/>
      <c r="L179" s="4" t="str">
        <f aca="false">IF(K179&lt;&gt;"",IFERROR(VLOOKUP(K179,_h_SimpleLookup_h_!$D$8:$E$13,2,0),""),IF(I179&lt;&gt;"",IFERROR(VLOOKUP(I179,_h_SimpleLookup_h_!$D$8:$E$13,2,0),""),IF(G179&lt;&gt;"",IFERROR(VLOOKUP(G179,_h_SimpleLookup_h_!$D$8:$E$13,2,0),""),IF(E179&lt;&gt;"",IFERROR(VLOOKUP(E179,_h_SimpleLookup_h_!$D$8:$E$13,2,0),""),IF(C179&lt;&gt;"",IFERROR(VLOOKUP(C179,_h_SimpleLookup_h_!$D$8:$E$13,2,0),""),IF(A179&lt;&gt;"",IFERROR(VLOOKUP(A179,_h_SimpleLookup_h_!$D$8:$E$13,2,0),""),""))))))</f>
        <v/>
      </c>
      <c r="M179" s="3"/>
      <c r="N179" s="3"/>
      <c r="O179" s="3"/>
      <c r="P179" s="6"/>
      <c r="Q179" s="6"/>
      <c r="R179" s="6"/>
      <c r="S179" s="6"/>
      <c r="T179" s="6" t="str">
        <f aca="false">IF(AND(ISBLANK(O179),ISBLANK(P179),ISBLANK(Q179),ISBLANK(R179),ISBLANK(S179)),"",TRIM(CONCATENATE(IF(ISBLANK(O179),"",O179&amp;","),IF(ISBLANK(P179),"",P179&amp;","),IF(ISBLANK(Q179),"",Q179&amp;","),IF(ISBLANK(R179),"",R179&amp;","),IF(ISBLANK(S179),"",S179&amp;","))))</f>
        <v/>
      </c>
      <c r="U179" s="3"/>
      <c r="V179" s="3"/>
      <c r="W179" s="6"/>
      <c r="X179" s="6"/>
      <c r="Y179" s="6"/>
      <c r="Z179" s="6"/>
      <c r="AA179" s="6"/>
      <c r="AB179" s="6"/>
      <c r="AC179" s="6"/>
      <c r="AD179" s="4"/>
      <c r="AE179" s="4"/>
      <c r="AF179" s="4"/>
      <c r="AG179" s="4"/>
    </row>
    <row r="180" customFormat="false" ht="15" hidden="false" customHeight="false" outlineLevel="0" collapsed="false">
      <c r="A180" s="3"/>
      <c r="B180" s="0" t="str">
        <f aca="true">IFERROR(INDEX(_h_SimpleLookup_h_!$I$16:$I$20,MATCH(CONCATENATE(INDIRECT("A"&amp;ROW())),_h_SimpleLookup_h_!$H$16:$H$20,0)),"")</f>
        <v/>
      </c>
      <c r="C180" s="3"/>
      <c r="D180" s="0" t="str">
        <f aca="true">IFERROR(INDEX(_h_SimpleLookup_h_!$I$16:$I$20,MATCH(CONCATENATE(INDIRECT("A"&amp;ROW()), "#", INDIRECT("C"&amp;ROW())),_h_SimpleLookup_h_!$H$16:$H$20,0)),"")</f>
        <v/>
      </c>
      <c r="E180" s="3"/>
      <c r="F180" s="0" t="str">
        <f aca="true">IFERROR(INDEX(_h_SimpleLookup_h_!$I$16:$I$20,MATCH(CONCATENATE(INDIRECT("A"&amp;ROW()), "#", INDIRECT("C"&amp;ROW()), "#", INDIRECT("E"&amp;ROW())),_h_SimpleLookup_h_!$H$16:$H$20,0)),"")</f>
        <v/>
      </c>
      <c r="G180" s="3"/>
      <c r="H18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80" s="3"/>
      <c r="J18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80" s="3"/>
      <c r="L180" s="4" t="str">
        <f aca="false">IF(K180&lt;&gt;"",IFERROR(VLOOKUP(K180,_h_SimpleLookup_h_!$D$8:$E$13,2,0),""),IF(I180&lt;&gt;"",IFERROR(VLOOKUP(I180,_h_SimpleLookup_h_!$D$8:$E$13,2,0),""),IF(G180&lt;&gt;"",IFERROR(VLOOKUP(G180,_h_SimpleLookup_h_!$D$8:$E$13,2,0),""),IF(E180&lt;&gt;"",IFERROR(VLOOKUP(E180,_h_SimpleLookup_h_!$D$8:$E$13,2,0),""),IF(C180&lt;&gt;"",IFERROR(VLOOKUP(C180,_h_SimpleLookup_h_!$D$8:$E$13,2,0),""),IF(A180&lt;&gt;"",IFERROR(VLOOKUP(A180,_h_SimpleLookup_h_!$D$8:$E$13,2,0),""),""))))))</f>
        <v/>
      </c>
      <c r="M180" s="3"/>
      <c r="N180" s="3"/>
      <c r="O180" s="3"/>
      <c r="P180" s="6"/>
      <c r="Q180" s="6"/>
      <c r="R180" s="6"/>
      <c r="S180" s="6"/>
      <c r="T180" s="6" t="str">
        <f aca="false">IF(AND(ISBLANK(O180),ISBLANK(P180),ISBLANK(Q180),ISBLANK(R180),ISBLANK(S180)),"",TRIM(CONCATENATE(IF(ISBLANK(O180),"",O180&amp;","),IF(ISBLANK(P180),"",P180&amp;","),IF(ISBLANK(Q180),"",Q180&amp;","),IF(ISBLANK(R180),"",R180&amp;","),IF(ISBLANK(S180),"",S180&amp;","))))</f>
        <v/>
      </c>
      <c r="U180" s="3"/>
      <c r="V180" s="3"/>
      <c r="W180" s="6"/>
      <c r="X180" s="6"/>
      <c r="Y180" s="6"/>
      <c r="Z180" s="6"/>
      <c r="AA180" s="6"/>
      <c r="AB180" s="6"/>
      <c r="AC180" s="6"/>
      <c r="AD180" s="4"/>
      <c r="AE180" s="4"/>
      <c r="AF180" s="4"/>
      <c r="AG180" s="4"/>
    </row>
    <row r="181" customFormat="false" ht="15" hidden="false" customHeight="false" outlineLevel="0" collapsed="false">
      <c r="A181" s="3"/>
      <c r="B181" s="0" t="str">
        <f aca="true">IFERROR(INDEX(_h_SimpleLookup_h_!$I$16:$I$20,MATCH(CONCATENATE(INDIRECT("A"&amp;ROW())),_h_SimpleLookup_h_!$H$16:$H$20,0)),"")</f>
        <v/>
      </c>
      <c r="C181" s="3"/>
      <c r="D181" s="0" t="str">
        <f aca="true">IFERROR(INDEX(_h_SimpleLookup_h_!$I$16:$I$20,MATCH(CONCATENATE(INDIRECT("A"&amp;ROW()), "#", INDIRECT("C"&amp;ROW())),_h_SimpleLookup_h_!$H$16:$H$20,0)),"")</f>
        <v/>
      </c>
      <c r="E181" s="3"/>
      <c r="F181" s="0" t="str">
        <f aca="true">IFERROR(INDEX(_h_SimpleLookup_h_!$I$16:$I$20,MATCH(CONCATENATE(INDIRECT("A"&amp;ROW()), "#", INDIRECT("C"&amp;ROW()), "#", INDIRECT("E"&amp;ROW())),_h_SimpleLookup_h_!$H$16:$H$20,0)),"")</f>
        <v/>
      </c>
      <c r="G181" s="3"/>
      <c r="H18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81" s="3"/>
      <c r="J18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81" s="3"/>
      <c r="L181" s="4" t="str">
        <f aca="false">IF(K181&lt;&gt;"",IFERROR(VLOOKUP(K181,_h_SimpleLookup_h_!$D$8:$E$13,2,0),""),IF(I181&lt;&gt;"",IFERROR(VLOOKUP(I181,_h_SimpleLookup_h_!$D$8:$E$13,2,0),""),IF(G181&lt;&gt;"",IFERROR(VLOOKUP(G181,_h_SimpleLookup_h_!$D$8:$E$13,2,0),""),IF(E181&lt;&gt;"",IFERROR(VLOOKUP(E181,_h_SimpleLookup_h_!$D$8:$E$13,2,0),""),IF(C181&lt;&gt;"",IFERROR(VLOOKUP(C181,_h_SimpleLookup_h_!$D$8:$E$13,2,0),""),IF(A181&lt;&gt;"",IFERROR(VLOOKUP(A181,_h_SimpleLookup_h_!$D$8:$E$13,2,0),""),""))))))</f>
        <v/>
      </c>
      <c r="M181" s="3"/>
      <c r="N181" s="3"/>
      <c r="O181" s="3"/>
      <c r="P181" s="6"/>
      <c r="Q181" s="6"/>
      <c r="R181" s="6"/>
      <c r="S181" s="6"/>
      <c r="T181" s="6" t="str">
        <f aca="false">IF(AND(ISBLANK(O181),ISBLANK(P181),ISBLANK(Q181),ISBLANK(R181),ISBLANK(S181)),"",TRIM(CONCATENATE(IF(ISBLANK(O181),"",O181&amp;","),IF(ISBLANK(P181),"",P181&amp;","),IF(ISBLANK(Q181),"",Q181&amp;","),IF(ISBLANK(R181),"",R181&amp;","),IF(ISBLANK(S181),"",S181&amp;","))))</f>
        <v/>
      </c>
      <c r="U181" s="3"/>
      <c r="V181" s="3"/>
      <c r="W181" s="6"/>
      <c r="X181" s="6"/>
      <c r="Y181" s="6"/>
      <c r="Z181" s="6"/>
      <c r="AA181" s="6"/>
      <c r="AB181" s="6"/>
      <c r="AC181" s="6"/>
      <c r="AD181" s="4"/>
      <c r="AE181" s="4"/>
      <c r="AF181" s="4"/>
      <c r="AG181" s="4"/>
    </row>
    <row r="182" customFormat="false" ht="15" hidden="false" customHeight="false" outlineLevel="0" collapsed="false">
      <c r="A182" s="3"/>
      <c r="B182" s="0" t="str">
        <f aca="true">IFERROR(INDEX(_h_SimpleLookup_h_!$I$16:$I$20,MATCH(CONCATENATE(INDIRECT("A"&amp;ROW())),_h_SimpleLookup_h_!$H$16:$H$20,0)),"")</f>
        <v/>
      </c>
      <c r="C182" s="3"/>
      <c r="D182" s="0" t="str">
        <f aca="true">IFERROR(INDEX(_h_SimpleLookup_h_!$I$16:$I$20,MATCH(CONCATENATE(INDIRECT("A"&amp;ROW()), "#", INDIRECT("C"&amp;ROW())),_h_SimpleLookup_h_!$H$16:$H$20,0)),"")</f>
        <v/>
      </c>
      <c r="E182" s="3"/>
      <c r="F182" s="0" t="str">
        <f aca="true">IFERROR(INDEX(_h_SimpleLookup_h_!$I$16:$I$20,MATCH(CONCATENATE(INDIRECT("A"&amp;ROW()), "#", INDIRECT("C"&amp;ROW()), "#", INDIRECT("E"&amp;ROW())),_h_SimpleLookup_h_!$H$16:$H$20,0)),"")</f>
        <v/>
      </c>
      <c r="G182" s="3"/>
      <c r="H18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82" s="3"/>
      <c r="J18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82" s="3"/>
      <c r="L182" s="4" t="str">
        <f aca="false">IF(K182&lt;&gt;"",IFERROR(VLOOKUP(K182,_h_SimpleLookup_h_!$D$8:$E$13,2,0),""),IF(I182&lt;&gt;"",IFERROR(VLOOKUP(I182,_h_SimpleLookup_h_!$D$8:$E$13,2,0),""),IF(G182&lt;&gt;"",IFERROR(VLOOKUP(G182,_h_SimpleLookup_h_!$D$8:$E$13,2,0),""),IF(E182&lt;&gt;"",IFERROR(VLOOKUP(E182,_h_SimpleLookup_h_!$D$8:$E$13,2,0),""),IF(C182&lt;&gt;"",IFERROR(VLOOKUP(C182,_h_SimpleLookup_h_!$D$8:$E$13,2,0),""),IF(A182&lt;&gt;"",IFERROR(VLOOKUP(A182,_h_SimpleLookup_h_!$D$8:$E$13,2,0),""),""))))))</f>
        <v/>
      </c>
      <c r="M182" s="3"/>
      <c r="N182" s="3"/>
      <c r="O182" s="3"/>
      <c r="P182" s="6"/>
      <c r="Q182" s="6"/>
      <c r="R182" s="6"/>
      <c r="S182" s="6"/>
      <c r="T182" s="6" t="str">
        <f aca="false">IF(AND(ISBLANK(O182),ISBLANK(P182),ISBLANK(Q182),ISBLANK(R182),ISBLANK(S182)),"",TRIM(CONCATENATE(IF(ISBLANK(O182),"",O182&amp;","),IF(ISBLANK(P182),"",P182&amp;","),IF(ISBLANK(Q182),"",Q182&amp;","),IF(ISBLANK(R182),"",R182&amp;","),IF(ISBLANK(S182),"",S182&amp;","))))</f>
        <v/>
      </c>
      <c r="U182" s="3"/>
      <c r="V182" s="3"/>
      <c r="W182" s="6"/>
      <c r="X182" s="6"/>
      <c r="Y182" s="6"/>
      <c r="Z182" s="6"/>
      <c r="AA182" s="6"/>
      <c r="AB182" s="6"/>
      <c r="AC182" s="6"/>
      <c r="AD182" s="4"/>
      <c r="AE182" s="4"/>
      <c r="AF182" s="4"/>
      <c r="AG182" s="4"/>
    </row>
    <row r="183" customFormat="false" ht="15" hidden="false" customHeight="false" outlineLevel="0" collapsed="false">
      <c r="A183" s="3"/>
      <c r="B183" s="0" t="str">
        <f aca="true">IFERROR(INDEX(_h_SimpleLookup_h_!$I$16:$I$20,MATCH(CONCATENATE(INDIRECT("A"&amp;ROW())),_h_SimpleLookup_h_!$H$16:$H$20,0)),"")</f>
        <v/>
      </c>
      <c r="C183" s="3"/>
      <c r="D183" s="0" t="str">
        <f aca="true">IFERROR(INDEX(_h_SimpleLookup_h_!$I$16:$I$20,MATCH(CONCATENATE(INDIRECT("A"&amp;ROW()), "#", INDIRECT("C"&amp;ROW())),_h_SimpleLookup_h_!$H$16:$H$20,0)),"")</f>
        <v/>
      </c>
      <c r="E183" s="3"/>
      <c r="F183" s="0" t="str">
        <f aca="true">IFERROR(INDEX(_h_SimpleLookup_h_!$I$16:$I$20,MATCH(CONCATENATE(INDIRECT("A"&amp;ROW()), "#", INDIRECT("C"&amp;ROW()), "#", INDIRECT("E"&amp;ROW())),_h_SimpleLookup_h_!$H$16:$H$20,0)),"")</f>
        <v/>
      </c>
      <c r="G183" s="3"/>
      <c r="H18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83" s="3"/>
      <c r="J18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83" s="3"/>
      <c r="L183" s="4" t="str">
        <f aca="false">IF(K183&lt;&gt;"",IFERROR(VLOOKUP(K183,_h_SimpleLookup_h_!$D$8:$E$13,2,0),""),IF(I183&lt;&gt;"",IFERROR(VLOOKUP(I183,_h_SimpleLookup_h_!$D$8:$E$13,2,0),""),IF(G183&lt;&gt;"",IFERROR(VLOOKUP(G183,_h_SimpleLookup_h_!$D$8:$E$13,2,0),""),IF(E183&lt;&gt;"",IFERROR(VLOOKUP(E183,_h_SimpleLookup_h_!$D$8:$E$13,2,0),""),IF(C183&lt;&gt;"",IFERROR(VLOOKUP(C183,_h_SimpleLookup_h_!$D$8:$E$13,2,0),""),IF(A183&lt;&gt;"",IFERROR(VLOOKUP(A183,_h_SimpleLookup_h_!$D$8:$E$13,2,0),""),""))))))</f>
        <v/>
      </c>
      <c r="M183" s="3"/>
      <c r="N183" s="3"/>
      <c r="O183" s="3"/>
      <c r="P183" s="6"/>
      <c r="Q183" s="6"/>
      <c r="R183" s="6"/>
      <c r="S183" s="6"/>
      <c r="T183" s="6" t="str">
        <f aca="false">IF(AND(ISBLANK(O183),ISBLANK(P183),ISBLANK(Q183),ISBLANK(R183),ISBLANK(S183)),"",TRIM(CONCATENATE(IF(ISBLANK(O183),"",O183&amp;","),IF(ISBLANK(P183),"",P183&amp;","),IF(ISBLANK(Q183),"",Q183&amp;","),IF(ISBLANK(R183),"",R183&amp;","),IF(ISBLANK(S183),"",S183&amp;","))))</f>
        <v/>
      </c>
      <c r="U183" s="3"/>
      <c r="V183" s="3"/>
      <c r="W183" s="6"/>
      <c r="X183" s="6"/>
      <c r="Y183" s="6"/>
      <c r="Z183" s="6"/>
      <c r="AA183" s="6"/>
      <c r="AB183" s="6"/>
      <c r="AC183" s="6"/>
      <c r="AD183" s="4"/>
      <c r="AE183" s="4"/>
      <c r="AF183" s="4"/>
      <c r="AG183" s="4"/>
    </row>
    <row r="184" customFormat="false" ht="15" hidden="false" customHeight="false" outlineLevel="0" collapsed="false">
      <c r="A184" s="3"/>
      <c r="B184" s="0" t="str">
        <f aca="true">IFERROR(INDEX(_h_SimpleLookup_h_!$I$16:$I$20,MATCH(CONCATENATE(INDIRECT("A"&amp;ROW())),_h_SimpleLookup_h_!$H$16:$H$20,0)),"")</f>
        <v/>
      </c>
      <c r="C184" s="3"/>
      <c r="D184" s="0" t="str">
        <f aca="true">IFERROR(INDEX(_h_SimpleLookup_h_!$I$16:$I$20,MATCH(CONCATENATE(INDIRECT("A"&amp;ROW()), "#", INDIRECT("C"&amp;ROW())),_h_SimpleLookup_h_!$H$16:$H$20,0)),"")</f>
        <v/>
      </c>
      <c r="E184" s="3"/>
      <c r="F184" s="0" t="str">
        <f aca="true">IFERROR(INDEX(_h_SimpleLookup_h_!$I$16:$I$20,MATCH(CONCATENATE(INDIRECT("A"&amp;ROW()), "#", INDIRECT("C"&amp;ROW()), "#", INDIRECT("E"&amp;ROW())),_h_SimpleLookup_h_!$H$16:$H$20,0)),"")</f>
        <v/>
      </c>
      <c r="G184" s="3"/>
      <c r="H18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84" s="3"/>
      <c r="J18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84" s="3"/>
      <c r="L184" s="4" t="str">
        <f aca="false">IF(K184&lt;&gt;"",IFERROR(VLOOKUP(K184,_h_SimpleLookup_h_!$D$8:$E$13,2,0),""),IF(I184&lt;&gt;"",IFERROR(VLOOKUP(I184,_h_SimpleLookup_h_!$D$8:$E$13,2,0),""),IF(G184&lt;&gt;"",IFERROR(VLOOKUP(G184,_h_SimpleLookup_h_!$D$8:$E$13,2,0),""),IF(E184&lt;&gt;"",IFERROR(VLOOKUP(E184,_h_SimpleLookup_h_!$D$8:$E$13,2,0),""),IF(C184&lt;&gt;"",IFERROR(VLOOKUP(C184,_h_SimpleLookup_h_!$D$8:$E$13,2,0),""),IF(A184&lt;&gt;"",IFERROR(VLOOKUP(A184,_h_SimpleLookup_h_!$D$8:$E$13,2,0),""),""))))))</f>
        <v/>
      </c>
      <c r="M184" s="3"/>
      <c r="N184" s="3"/>
      <c r="O184" s="3"/>
      <c r="P184" s="6"/>
      <c r="Q184" s="6"/>
      <c r="R184" s="6"/>
      <c r="S184" s="6"/>
      <c r="T184" s="6" t="str">
        <f aca="false">IF(AND(ISBLANK(O184),ISBLANK(P184),ISBLANK(Q184),ISBLANK(R184),ISBLANK(S184)),"",TRIM(CONCATENATE(IF(ISBLANK(O184),"",O184&amp;","),IF(ISBLANK(P184),"",P184&amp;","),IF(ISBLANK(Q184),"",Q184&amp;","),IF(ISBLANK(R184),"",R184&amp;","),IF(ISBLANK(S184),"",S184&amp;","))))</f>
        <v/>
      </c>
      <c r="U184" s="3"/>
      <c r="V184" s="3"/>
      <c r="W184" s="6"/>
      <c r="X184" s="6"/>
      <c r="Y184" s="6"/>
      <c r="Z184" s="6"/>
      <c r="AA184" s="6"/>
      <c r="AB184" s="6"/>
      <c r="AC184" s="6"/>
      <c r="AD184" s="4"/>
      <c r="AE184" s="4"/>
      <c r="AF184" s="4"/>
      <c r="AG184" s="4"/>
    </row>
    <row r="185" customFormat="false" ht="15" hidden="false" customHeight="false" outlineLevel="0" collapsed="false">
      <c r="A185" s="3"/>
      <c r="B185" s="0" t="str">
        <f aca="true">IFERROR(INDEX(_h_SimpleLookup_h_!$I$16:$I$20,MATCH(CONCATENATE(INDIRECT("A"&amp;ROW())),_h_SimpleLookup_h_!$H$16:$H$20,0)),"")</f>
        <v/>
      </c>
      <c r="C185" s="3"/>
      <c r="D185" s="0" t="str">
        <f aca="true">IFERROR(INDEX(_h_SimpleLookup_h_!$I$16:$I$20,MATCH(CONCATENATE(INDIRECT("A"&amp;ROW()), "#", INDIRECT("C"&amp;ROW())),_h_SimpleLookup_h_!$H$16:$H$20,0)),"")</f>
        <v/>
      </c>
      <c r="E185" s="3"/>
      <c r="F185" s="0" t="str">
        <f aca="true">IFERROR(INDEX(_h_SimpleLookup_h_!$I$16:$I$20,MATCH(CONCATENATE(INDIRECT("A"&amp;ROW()), "#", INDIRECT("C"&amp;ROW()), "#", INDIRECT("E"&amp;ROW())),_h_SimpleLookup_h_!$H$16:$H$20,0)),"")</f>
        <v/>
      </c>
      <c r="G185" s="3"/>
      <c r="H18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85" s="3"/>
      <c r="J18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85" s="3"/>
      <c r="L185" s="4" t="str">
        <f aca="false">IF(K185&lt;&gt;"",IFERROR(VLOOKUP(K185,_h_SimpleLookup_h_!$D$8:$E$13,2,0),""),IF(I185&lt;&gt;"",IFERROR(VLOOKUP(I185,_h_SimpleLookup_h_!$D$8:$E$13,2,0),""),IF(G185&lt;&gt;"",IFERROR(VLOOKUP(G185,_h_SimpleLookup_h_!$D$8:$E$13,2,0),""),IF(E185&lt;&gt;"",IFERROR(VLOOKUP(E185,_h_SimpleLookup_h_!$D$8:$E$13,2,0),""),IF(C185&lt;&gt;"",IFERROR(VLOOKUP(C185,_h_SimpleLookup_h_!$D$8:$E$13,2,0),""),IF(A185&lt;&gt;"",IFERROR(VLOOKUP(A185,_h_SimpleLookup_h_!$D$8:$E$13,2,0),""),""))))))</f>
        <v/>
      </c>
      <c r="M185" s="3"/>
      <c r="N185" s="3"/>
      <c r="O185" s="3"/>
      <c r="P185" s="6"/>
      <c r="Q185" s="6"/>
      <c r="R185" s="6"/>
      <c r="S185" s="6"/>
      <c r="T185" s="6" t="str">
        <f aca="false">IF(AND(ISBLANK(O185),ISBLANK(P185),ISBLANK(Q185),ISBLANK(R185),ISBLANK(S185)),"",TRIM(CONCATENATE(IF(ISBLANK(O185),"",O185&amp;","),IF(ISBLANK(P185),"",P185&amp;","),IF(ISBLANK(Q185),"",Q185&amp;","),IF(ISBLANK(R185),"",R185&amp;","),IF(ISBLANK(S185),"",S185&amp;","))))</f>
        <v/>
      </c>
      <c r="U185" s="3"/>
      <c r="V185" s="3"/>
      <c r="W185" s="6"/>
      <c r="X185" s="6"/>
      <c r="Y185" s="6"/>
      <c r="Z185" s="6"/>
      <c r="AA185" s="6"/>
      <c r="AB185" s="6"/>
      <c r="AC185" s="6"/>
      <c r="AD185" s="4"/>
      <c r="AE185" s="4"/>
      <c r="AF185" s="4"/>
      <c r="AG185" s="4"/>
    </row>
    <row r="186" customFormat="false" ht="15" hidden="false" customHeight="false" outlineLevel="0" collapsed="false">
      <c r="A186" s="3"/>
      <c r="B186" s="0" t="str">
        <f aca="true">IFERROR(INDEX(_h_SimpleLookup_h_!$I$16:$I$20,MATCH(CONCATENATE(INDIRECT("A"&amp;ROW())),_h_SimpleLookup_h_!$H$16:$H$20,0)),"")</f>
        <v/>
      </c>
      <c r="C186" s="3"/>
      <c r="D186" s="0" t="str">
        <f aca="true">IFERROR(INDEX(_h_SimpleLookup_h_!$I$16:$I$20,MATCH(CONCATENATE(INDIRECT("A"&amp;ROW()), "#", INDIRECT("C"&amp;ROW())),_h_SimpleLookup_h_!$H$16:$H$20,0)),"")</f>
        <v/>
      </c>
      <c r="E186" s="3"/>
      <c r="F186" s="0" t="str">
        <f aca="true">IFERROR(INDEX(_h_SimpleLookup_h_!$I$16:$I$20,MATCH(CONCATENATE(INDIRECT("A"&amp;ROW()), "#", INDIRECT("C"&amp;ROW()), "#", INDIRECT("E"&amp;ROW())),_h_SimpleLookup_h_!$H$16:$H$20,0)),"")</f>
        <v/>
      </c>
      <c r="G186" s="3"/>
      <c r="H18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86" s="3"/>
      <c r="J18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86" s="3"/>
      <c r="L186" s="4" t="str">
        <f aca="false">IF(K186&lt;&gt;"",IFERROR(VLOOKUP(K186,_h_SimpleLookup_h_!$D$8:$E$13,2,0),""),IF(I186&lt;&gt;"",IFERROR(VLOOKUP(I186,_h_SimpleLookup_h_!$D$8:$E$13,2,0),""),IF(G186&lt;&gt;"",IFERROR(VLOOKUP(G186,_h_SimpleLookup_h_!$D$8:$E$13,2,0),""),IF(E186&lt;&gt;"",IFERROR(VLOOKUP(E186,_h_SimpleLookup_h_!$D$8:$E$13,2,0),""),IF(C186&lt;&gt;"",IFERROR(VLOOKUP(C186,_h_SimpleLookup_h_!$D$8:$E$13,2,0),""),IF(A186&lt;&gt;"",IFERROR(VLOOKUP(A186,_h_SimpleLookup_h_!$D$8:$E$13,2,0),""),""))))))</f>
        <v/>
      </c>
      <c r="M186" s="3"/>
      <c r="N186" s="3"/>
      <c r="O186" s="3"/>
      <c r="P186" s="6"/>
      <c r="Q186" s="6"/>
      <c r="R186" s="6"/>
      <c r="S186" s="6"/>
      <c r="T186" s="6" t="str">
        <f aca="false">IF(AND(ISBLANK(O186),ISBLANK(P186),ISBLANK(Q186),ISBLANK(R186),ISBLANK(S186)),"",TRIM(CONCATENATE(IF(ISBLANK(O186),"",O186&amp;","),IF(ISBLANK(P186),"",P186&amp;","),IF(ISBLANK(Q186),"",Q186&amp;","),IF(ISBLANK(R186),"",R186&amp;","),IF(ISBLANK(S186),"",S186&amp;","))))</f>
        <v/>
      </c>
      <c r="U186" s="3"/>
      <c r="V186" s="3"/>
      <c r="W186" s="6"/>
      <c r="X186" s="6"/>
      <c r="Y186" s="6"/>
      <c r="Z186" s="6"/>
      <c r="AA186" s="6"/>
      <c r="AB186" s="6"/>
      <c r="AC186" s="6"/>
      <c r="AD186" s="4"/>
      <c r="AE186" s="4"/>
      <c r="AF186" s="4"/>
      <c r="AG186" s="4"/>
    </row>
    <row r="187" customFormat="false" ht="15" hidden="false" customHeight="false" outlineLevel="0" collapsed="false">
      <c r="A187" s="3"/>
      <c r="B187" s="0" t="str">
        <f aca="true">IFERROR(INDEX(_h_SimpleLookup_h_!$I$16:$I$20,MATCH(CONCATENATE(INDIRECT("A"&amp;ROW())),_h_SimpleLookup_h_!$H$16:$H$20,0)),"")</f>
        <v/>
      </c>
      <c r="C187" s="3"/>
      <c r="D187" s="0" t="str">
        <f aca="true">IFERROR(INDEX(_h_SimpleLookup_h_!$I$16:$I$20,MATCH(CONCATENATE(INDIRECT("A"&amp;ROW()), "#", INDIRECT("C"&amp;ROW())),_h_SimpleLookup_h_!$H$16:$H$20,0)),"")</f>
        <v/>
      </c>
      <c r="E187" s="3"/>
      <c r="F187" s="0" t="str">
        <f aca="true">IFERROR(INDEX(_h_SimpleLookup_h_!$I$16:$I$20,MATCH(CONCATENATE(INDIRECT("A"&amp;ROW()), "#", INDIRECT("C"&amp;ROW()), "#", INDIRECT("E"&amp;ROW())),_h_SimpleLookup_h_!$H$16:$H$20,0)),"")</f>
        <v/>
      </c>
      <c r="G187" s="3"/>
      <c r="H18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87" s="3"/>
      <c r="J18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87" s="3"/>
      <c r="L187" s="4" t="str">
        <f aca="false">IF(K187&lt;&gt;"",IFERROR(VLOOKUP(K187,_h_SimpleLookup_h_!$D$8:$E$13,2,0),""),IF(I187&lt;&gt;"",IFERROR(VLOOKUP(I187,_h_SimpleLookup_h_!$D$8:$E$13,2,0),""),IF(G187&lt;&gt;"",IFERROR(VLOOKUP(G187,_h_SimpleLookup_h_!$D$8:$E$13,2,0),""),IF(E187&lt;&gt;"",IFERROR(VLOOKUP(E187,_h_SimpleLookup_h_!$D$8:$E$13,2,0),""),IF(C187&lt;&gt;"",IFERROR(VLOOKUP(C187,_h_SimpleLookup_h_!$D$8:$E$13,2,0),""),IF(A187&lt;&gt;"",IFERROR(VLOOKUP(A187,_h_SimpleLookup_h_!$D$8:$E$13,2,0),""),""))))))</f>
        <v/>
      </c>
      <c r="M187" s="3"/>
      <c r="N187" s="3"/>
      <c r="O187" s="3"/>
      <c r="P187" s="6"/>
      <c r="Q187" s="6"/>
      <c r="R187" s="6"/>
      <c r="S187" s="6"/>
      <c r="T187" s="6" t="str">
        <f aca="false">IF(AND(ISBLANK(O187),ISBLANK(P187),ISBLANK(Q187),ISBLANK(R187),ISBLANK(S187)),"",TRIM(CONCATENATE(IF(ISBLANK(O187),"",O187&amp;","),IF(ISBLANK(P187),"",P187&amp;","),IF(ISBLANK(Q187),"",Q187&amp;","),IF(ISBLANK(R187),"",R187&amp;","),IF(ISBLANK(S187),"",S187&amp;","))))</f>
        <v/>
      </c>
      <c r="U187" s="3"/>
      <c r="V187" s="3"/>
      <c r="W187" s="6"/>
      <c r="X187" s="6"/>
      <c r="Y187" s="6"/>
      <c r="Z187" s="6"/>
      <c r="AA187" s="6"/>
      <c r="AB187" s="6"/>
      <c r="AC187" s="6"/>
      <c r="AD187" s="4"/>
      <c r="AE187" s="4"/>
      <c r="AF187" s="4"/>
      <c r="AG187" s="4"/>
    </row>
    <row r="188" customFormat="false" ht="15" hidden="false" customHeight="false" outlineLevel="0" collapsed="false">
      <c r="A188" s="3"/>
      <c r="B188" s="0" t="str">
        <f aca="true">IFERROR(INDEX(_h_SimpleLookup_h_!$I$16:$I$20,MATCH(CONCATENATE(INDIRECT("A"&amp;ROW())),_h_SimpleLookup_h_!$H$16:$H$20,0)),"")</f>
        <v/>
      </c>
      <c r="C188" s="3"/>
      <c r="D188" s="0" t="str">
        <f aca="true">IFERROR(INDEX(_h_SimpleLookup_h_!$I$16:$I$20,MATCH(CONCATENATE(INDIRECT("A"&amp;ROW()), "#", INDIRECT("C"&amp;ROW())),_h_SimpleLookup_h_!$H$16:$H$20,0)),"")</f>
        <v/>
      </c>
      <c r="E188" s="3"/>
      <c r="F188" s="0" t="str">
        <f aca="true">IFERROR(INDEX(_h_SimpleLookup_h_!$I$16:$I$20,MATCH(CONCATENATE(INDIRECT("A"&amp;ROW()), "#", INDIRECT("C"&amp;ROW()), "#", INDIRECT("E"&amp;ROW())),_h_SimpleLookup_h_!$H$16:$H$20,0)),"")</f>
        <v/>
      </c>
      <c r="G188" s="3"/>
      <c r="H18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88" s="3"/>
      <c r="J18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88" s="3"/>
      <c r="L188" s="4" t="str">
        <f aca="false">IF(K188&lt;&gt;"",IFERROR(VLOOKUP(K188,_h_SimpleLookup_h_!$D$8:$E$13,2,0),""),IF(I188&lt;&gt;"",IFERROR(VLOOKUP(I188,_h_SimpleLookup_h_!$D$8:$E$13,2,0),""),IF(G188&lt;&gt;"",IFERROR(VLOOKUP(G188,_h_SimpleLookup_h_!$D$8:$E$13,2,0),""),IF(E188&lt;&gt;"",IFERROR(VLOOKUP(E188,_h_SimpleLookup_h_!$D$8:$E$13,2,0),""),IF(C188&lt;&gt;"",IFERROR(VLOOKUP(C188,_h_SimpleLookup_h_!$D$8:$E$13,2,0),""),IF(A188&lt;&gt;"",IFERROR(VLOOKUP(A188,_h_SimpleLookup_h_!$D$8:$E$13,2,0),""),""))))))</f>
        <v/>
      </c>
      <c r="M188" s="3"/>
      <c r="N188" s="3"/>
      <c r="O188" s="3"/>
      <c r="P188" s="6"/>
      <c r="Q188" s="6"/>
      <c r="R188" s="6"/>
      <c r="S188" s="6"/>
      <c r="T188" s="6" t="str">
        <f aca="false">IF(AND(ISBLANK(O188),ISBLANK(P188),ISBLANK(Q188),ISBLANK(R188),ISBLANK(S188)),"",TRIM(CONCATENATE(IF(ISBLANK(O188),"",O188&amp;","),IF(ISBLANK(P188),"",P188&amp;","),IF(ISBLANK(Q188),"",Q188&amp;","),IF(ISBLANK(R188),"",R188&amp;","),IF(ISBLANK(S188),"",S188&amp;","))))</f>
        <v/>
      </c>
      <c r="U188" s="3"/>
      <c r="V188" s="3"/>
      <c r="W188" s="6"/>
      <c r="X188" s="6"/>
      <c r="Y188" s="6"/>
      <c r="Z188" s="6"/>
      <c r="AA188" s="6"/>
      <c r="AB188" s="6"/>
      <c r="AC188" s="6"/>
      <c r="AD188" s="4"/>
      <c r="AE188" s="4"/>
      <c r="AF188" s="4"/>
      <c r="AG188" s="4"/>
    </row>
    <row r="189" customFormat="false" ht="15" hidden="false" customHeight="false" outlineLevel="0" collapsed="false">
      <c r="A189" s="3"/>
      <c r="B189" s="0" t="str">
        <f aca="true">IFERROR(INDEX(_h_SimpleLookup_h_!$I$16:$I$20,MATCH(CONCATENATE(INDIRECT("A"&amp;ROW())),_h_SimpleLookup_h_!$H$16:$H$20,0)),"")</f>
        <v/>
      </c>
      <c r="C189" s="3"/>
      <c r="D189" s="0" t="str">
        <f aca="true">IFERROR(INDEX(_h_SimpleLookup_h_!$I$16:$I$20,MATCH(CONCATENATE(INDIRECT("A"&amp;ROW()), "#", INDIRECT("C"&amp;ROW())),_h_SimpleLookup_h_!$H$16:$H$20,0)),"")</f>
        <v/>
      </c>
      <c r="E189" s="3"/>
      <c r="F189" s="0" t="str">
        <f aca="true">IFERROR(INDEX(_h_SimpleLookup_h_!$I$16:$I$20,MATCH(CONCATENATE(INDIRECT("A"&amp;ROW()), "#", INDIRECT("C"&amp;ROW()), "#", INDIRECT("E"&amp;ROW())),_h_SimpleLookup_h_!$H$16:$H$20,0)),"")</f>
        <v/>
      </c>
      <c r="G189" s="3"/>
      <c r="H18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89" s="3"/>
      <c r="J18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89" s="3"/>
      <c r="L189" s="4" t="str">
        <f aca="false">IF(K189&lt;&gt;"",IFERROR(VLOOKUP(K189,_h_SimpleLookup_h_!$D$8:$E$13,2,0),""),IF(I189&lt;&gt;"",IFERROR(VLOOKUP(I189,_h_SimpleLookup_h_!$D$8:$E$13,2,0),""),IF(G189&lt;&gt;"",IFERROR(VLOOKUP(G189,_h_SimpleLookup_h_!$D$8:$E$13,2,0),""),IF(E189&lt;&gt;"",IFERROR(VLOOKUP(E189,_h_SimpleLookup_h_!$D$8:$E$13,2,0),""),IF(C189&lt;&gt;"",IFERROR(VLOOKUP(C189,_h_SimpleLookup_h_!$D$8:$E$13,2,0),""),IF(A189&lt;&gt;"",IFERROR(VLOOKUP(A189,_h_SimpleLookup_h_!$D$8:$E$13,2,0),""),""))))))</f>
        <v/>
      </c>
      <c r="M189" s="3"/>
      <c r="N189" s="3"/>
      <c r="O189" s="3"/>
      <c r="P189" s="6"/>
      <c r="Q189" s="6"/>
      <c r="R189" s="6"/>
      <c r="S189" s="6"/>
      <c r="T189" s="6" t="str">
        <f aca="false">IF(AND(ISBLANK(O189),ISBLANK(P189),ISBLANK(Q189),ISBLANK(R189),ISBLANK(S189)),"",TRIM(CONCATENATE(IF(ISBLANK(O189),"",O189&amp;","),IF(ISBLANK(P189),"",P189&amp;","),IF(ISBLANK(Q189),"",Q189&amp;","),IF(ISBLANK(R189),"",R189&amp;","),IF(ISBLANK(S189),"",S189&amp;","))))</f>
        <v/>
      </c>
      <c r="U189" s="3"/>
      <c r="V189" s="3"/>
      <c r="W189" s="6"/>
      <c r="X189" s="6"/>
      <c r="Y189" s="6"/>
      <c r="Z189" s="6"/>
      <c r="AA189" s="6"/>
      <c r="AB189" s="6"/>
      <c r="AC189" s="6"/>
      <c r="AD189" s="4"/>
      <c r="AE189" s="4"/>
      <c r="AF189" s="4"/>
      <c r="AG189" s="4"/>
    </row>
    <row r="190" customFormat="false" ht="15" hidden="false" customHeight="false" outlineLevel="0" collapsed="false">
      <c r="A190" s="3"/>
      <c r="B190" s="0" t="str">
        <f aca="true">IFERROR(INDEX(_h_SimpleLookup_h_!$I$16:$I$20,MATCH(CONCATENATE(INDIRECT("A"&amp;ROW())),_h_SimpleLookup_h_!$H$16:$H$20,0)),"")</f>
        <v/>
      </c>
      <c r="C190" s="3"/>
      <c r="D190" s="0" t="str">
        <f aca="true">IFERROR(INDEX(_h_SimpleLookup_h_!$I$16:$I$20,MATCH(CONCATENATE(INDIRECT("A"&amp;ROW()), "#", INDIRECT("C"&amp;ROW())),_h_SimpleLookup_h_!$H$16:$H$20,0)),"")</f>
        <v/>
      </c>
      <c r="E190" s="3"/>
      <c r="F190" s="0" t="str">
        <f aca="true">IFERROR(INDEX(_h_SimpleLookup_h_!$I$16:$I$20,MATCH(CONCATENATE(INDIRECT("A"&amp;ROW()), "#", INDIRECT("C"&amp;ROW()), "#", INDIRECT("E"&amp;ROW())),_h_SimpleLookup_h_!$H$16:$H$20,0)),"")</f>
        <v/>
      </c>
      <c r="G190" s="3"/>
      <c r="H19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90" s="3"/>
      <c r="J19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90" s="3"/>
      <c r="L190" s="4" t="str">
        <f aca="false">IF(K190&lt;&gt;"",IFERROR(VLOOKUP(K190,_h_SimpleLookup_h_!$D$8:$E$13,2,0),""),IF(I190&lt;&gt;"",IFERROR(VLOOKUP(I190,_h_SimpleLookup_h_!$D$8:$E$13,2,0),""),IF(G190&lt;&gt;"",IFERROR(VLOOKUP(G190,_h_SimpleLookup_h_!$D$8:$E$13,2,0),""),IF(E190&lt;&gt;"",IFERROR(VLOOKUP(E190,_h_SimpleLookup_h_!$D$8:$E$13,2,0),""),IF(C190&lt;&gt;"",IFERROR(VLOOKUP(C190,_h_SimpleLookup_h_!$D$8:$E$13,2,0),""),IF(A190&lt;&gt;"",IFERROR(VLOOKUP(A190,_h_SimpleLookup_h_!$D$8:$E$13,2,0),""),""))))))</f>
        <v/>
      </c>
      <c r="M190" s="3"/>
      <c r="N190" s="3"/>
      <c r="O190" s="3"/>
      <c r="P190" s="6"/>
      <c r="Q190" s="6"/>
      <c r="R190" s="6"/>
      <c r="S190" s="6"/>
      <c r="T190" s="6" t="str">
        <f aca="false">IF(AND(ISBLANK(O190),ISBLANK(P190),ISBLANK(Q190),ISBLANK(R190),ISBLANK(S190)),"",TRIM(CONCATENATE(IF(ISBLANK(O190),"",O190&amp;","),IF(ISBLANK(P190),"",P190&amp;","),IF(ISBLANK(Q190),"",Q190&amp;","),IF(ISBLANK(R190),"",R190&amp;","),IF(ISBLANK(S190),"",S190&amp;","))))</f>
        <v/>
      </c>
      <c r="U190" s="3"/>
      <c r="V190" s="3"/>
      <c r="W190" s="6"/>
      <c r="X190" s="6"/>
      <c r="Y190" s="6"/>
      <c r="Z190" s="6"/>
      <c r="AA190" s="6"/>
      <c r="AB190" s="6"/>
      <c r="AC190" s="6"/>
      <c r="AD190" s="4"/>
      <c r="AE190" s="4"/>
      <c r="AF190" s="4"/>
      <c r="AG190" s="4"/>
    </row>
    <row r="191" customFormat="false" ht="15" hidden="false" customHeight="false" outlineLevel="0" collapsed="false">
      <c r="A191" s="3"/>
      <c r="B191" s="0" t="str">
        <f aca="true">IFERROR(INDEX(_h_SimpleLookup_h_!$I$16:$I$20,MATCH(CONCATENATE(INDIRECT("A"&amp;ROW())),_h_SimpleLookup_h_!$H$16:$H$20,0)),"")</f>
        <v/>
      </c>
      <c r="C191" s="3"/>
      <c r="D191" s="0" t="str">
        <f aca="true">IFERROR(INDEX(_h_SimpleLookup_h_!$I$16:$I$20,MATCH(CONCATENATE(INDIRECT("A"&amp;ROW()), "#", INDIRECT("C"&amp;ROW())),_h_SimpleLookup_h_!$H$16:$H$20,0)),"")</f>
        <v/>
      </c>
      <c r="E191" s="3"/>
      <c r="F191" s="0" t="str">
        <f aca="true">IFERROR(INDEX(_h_SimpleLookup_h_!$I$16:$I$20,MATCH(CONCATENATE(INDIRECT("A"&amp;ROW()), "#", INDIRECT("C"&amp;ROW()), "#", INDIRECT("E"&amp;ROW())),_h_SimpleLookup_h_!$H$16:$H$20,0)),"")</f>
        <v/>
      </c>
      <c r="G191" s="3"/>
      <c r="H19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91" s="3"/>
      <c r="J19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91" s="3"/>
      <c r="L191" s="4" t="str">
        <f aca="false">IF(K191&lt;&gt;"",IFERROR(VLOOKUP(K191,_h_SimpleLookup_h_!$D$8:$E$13,2,0),""),IF(I191&lt;&gt;"",IFERROR(VLOOKUP(I191,_h_SimpleLookup_h_!$D$8:$E$13,2,0),""),IF(G191&lt;&gt;"",IFERROR(VLOOKUP(G191,_h_SimpleLookup_h_!$D$8:$E$13,2,0),""),IF(E191&lt;&gt;"",IFERROR(VLOOKUP(E191,_h_SimpleLookup_h_!$D$8:$E$13,2,0),""),IF(C191&lt;&gt;"",IFERROR(VLOOKUP(C191,_h_SimpleLookup_h_!$D$8:$E$13,2,0),""),IF(A191&lt;&gt;"",IFERROR(VLOOKUP(A191,_h_SimpleLookup_h_!$D$8:$E$13,2,0),""),""))))))</f>
        <v/>
      </c>
      <c r="M191" s="3"/>
      <c r="N191" s="3"/>
      <c r="O191" s="3"/>
      <c r="P191" s="6"/>
      <c r="Q191" s="6"/>
      <c r="R191" s="6"/>
      <c r="S191" s="6"/>
      <c r="T191" s="6" t="str">
        <f aca="false">IF(AND(ISBLANK(O191),ISBLANK(P191),ISBLANK(Q191),ISBLANK(R191),ISBLANK(S191)),"",TRIM(CONCATENATE(IF(ISBLANK(O191),"",O191&amp;","),IF(ISBLANK(P191),"",P191&amp;","),IF(ISBLANK(Q191),"",Q191&amp;","),IF(ISBLANK(R191),"",R191&amp;","),IF(ISBLANK(S191),"",S191&amp;","))))</f>
        <v/>
      </c>
      <c r="U191" s="3"/>
      <c r="V191" s="3"/>
      <c r="W191" s="6"/>
      <c r="X191" s="6"/>
      <c r="Y191" s="6"/>
      <c r="Z191" s="6"/>
      <c r="AA191" s="6"/>
      <c r="AB191" s="6"/>
      <c r="AC191" s="6"/>
      <c r="AD191" s="4"/>
      <c r="AE191" s="4"/>
      <c r="AF191" s="4"/>
      <c r="AG191" s="4"/>
    </row>
    <row r="192" customFormat="false" ht="15" hidden="false" customHeight="false" outlineLevel="0" collapsed="false">
      <c r="A192" s="3"/>
      <c r="B192" s="0" t="str">
        <f aca="true">IFERROR(INDEX(_h_SimpleLookup_h_!$I$16:$I$20,MATCH(CONCATENATE(INDIRECT("A"&amp;ROW())),_h_SimpleLookup_h_!$H$16:$H$20,0)),"")</f>
        <v/>
      </c>
      <c r="C192" s="3"/>
      <c r="D192" s="0" t="str">
        <f aca="true">IFERROR(INDEX(_h_SimpleLookup_h_!$I$16:$I$20,MATCH(CONCATENATE(INDIRECT("A"&amp;ROW()), "#", INDIRECT("C"&amp;ROW())),_h_SimpleLookup_h_!$H$16:$H$20,0)),"")</f>
        <v/>
      </c>
      <c r="E192" s="3"/>
      <c r="F192" s="0" t="str">
        <f aca="true">IFERROR(INDEX(_h_SimpleLookup_h_!$I$16:$I$20,MATCH(CONCATENATE(INDIRECT("A"&amp;ROW()), "#", INDIRECT("C"&amp;ROW()), "#", INDIRECT("E"&amp;ROW())),_h_SimpleLookup_h_!$H$16:$H$20,0)),"")</f>
        <v/>
      </c>
      <c r="G192" s="3"/>
      <c r="H19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92" s="3"/>
      <c r="J19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92" s="3"/>
      <c r="L192" s="4" t="str">
        <f aca="false">IF(K192&lt;&gt;"",IFERROR(VLOOKUP(K192,_h_SimpleLookup_h_!$D$8:$E$13,2,0),""),IF(I192&lt;&gt;"",IFERROR(VLOOKUP(I192,_h_SimpleLookup_h_!$D$8:$E$13,2,0),""),IF(G192&lt;&gt;"",IFERROR(VLOOKUP(G192,_h_SimpleLookup_h_!$D$8:$E$13,2,0),""),IF(E192&lt;&gt;"",IFERROR(VLOOKUP(E192,_h_SimpleLookup_h_!$D$8:$E$13,2,0),""),IF(C192&lt;&gt;"",IFERROR(VLOOKUP(C192,_h_SimpleLookup_h_!$D$8:$E$13,2,0),""),IF(A192&lt;&gt;"",IFERROR(VLOOKUP(A192,_h_SimpleLookup_h_!$D$8:$E$13,2,0),""),""))))))</f>
        <v/>
      </c>
      <c r="M192" s="3"/>
      <c r="N192" s="3"/>
      <c r="O192" s="3"/>
      <c r="P192" s="6"/>
      <c r="Q192" s="6"/>
      <c r="R192" s="6"/>
      <c r="S192" s="6"/>
      <c r="T192" s="6" t="str">
        <f aca="false">IF(AND(ISBLANK(O192),ISBLANK(P192),ISBLANK(Q192),ISBLANK(R192),ISBLANK(S192)),"",TRIM(CONCATENATE(IF(ISBLANK(O192),"",O192&amp;","),IF(ISBLANK(P192),"",P192&amp;","),IF(ISBLANK(Q192),"",Q192&amp;","),IF(ISBLANK(R192),"",R192&amp;","),IF(ISBLANK(S192),"",S192&amp;","))))</f>
        <v/>
      </c>
      <c r="U192" s="3"/>
      <c r="V192" s="3"/>
      <c r="W192" s="6"/>
      <c r="X192" s="6"/>
      <c r="Y192" s="6"/>
      <c r="Z192" s="6"/>
      <c r="AA192" s="6"/>
      <c r="AB192" s="6"/>
      <c r="AC192" s="6"/>
      <c r="AD192" s="4"/>
      <c r="AE192" s="4"/>
      <c r="AF192" s="4"/>
      <c r="AG192" s="4"/>
    </row>
    <row r="193" customFormat="false" ht="15" hidden="false" customHeight="false" outlineLevel="0" collapsed="false">
      <c r="A193" s="3"/>
      <c r="B193" s="0" t="str">
        <f aca="true">IFERROR(INDEX(_h_SimpleLookup_h_!$I$16:$I$20,MATCH(CONCATENATE(INDIRECT("A"&amp;ROW())),_h_SimpleLookup_h_!$H$16:$H$20,0)),"")</f>
        <v/>
      </c>
      <c r="C193" s="3"/>
      <c r="D193" s="0" t="str">
        <f aca="true">IFERROR(INDEX(_h_SimpleLookup_h_!$I$16:$I$20,MATCH(CONCATENATE(INDIRECT("A"&amp;ROW()), "#", INDIRECT("C"&amp;ROW())),_h_SimpleLookup_h_!$H$16:$H$20,0)),"")</f>
        <v/>
      </c>
      <c r="E193" s="3"/>
      <c r="F193" s="0" t="str">
        <f aca="true">IFERROR(INDEX(_h_SimpleLookup_h_!$I$16:$I$20,MATCH(CONCATENATE(INDIRECT("A"&amp;ROW()), "#", INDIRECT("C"&amp;ROW()), "#", INDIRECT("E"&amp;ROW())),_h_SimpleLookup_h_!$H$16:$H$20,0)),"")</f>
        <v/>
      </c>
      <c r="G193" s="3"/>
      <c r="H19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93" s="3"/>
      <c r="J19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93" s="3"/>
      <c r="L193" s="4" t="str">
        <f aca="false">IF(K193&lt;&gt;"",IFERROR(VLOOKUP(K193,_h_SimpleLookup_h_!$D$8:$E$13,2,0),""),IF(I193&lt;&gt;"",IFERROR(VLOOKUP(I193,_h_SimpleLookup_h_!$D$8:$E$13,2,0),""),IF(G193&lt;&gt;"",IFERROR(VLOOKUP(G193,_h_SimpleLookup_h_!$D$8:$E$13,2,0),""),IF(E193&lt;&gt;"",IFERROR(VLOOKUP(E193,_h_SimpleLookup_h_!$D$8:$E$13,2,0),""),IF(C193&lt;&gt;"",IFERROR(VLOOKUP(C193,_h_SimpleLookup_h_!$D$8:$E$13,2,0),""),IF(A193&lt;&gt;"",IFERROR(VLOOKUP(A193,_h_SimpleLookup_h_!$D$8:$E$13,2,0),""),""))))))</f>
        <v/>
      </c>
      <c r="M193" s="3"/>
      <c r="N193" s="3"/>
      <c r="O193" s="3"/>
      <c r="P193" s="6"/>
      <c r="Q193" s="6"/>
      <c r="R193" s="6"/>
      <c r="S193" s="6"/>
      <c r="T193" s="6" t="str">
        <f aca="false">IF(AND(ISBLANK(O193),ISBLANK(P193),ISBLANK(Q193),ISBLANK(R193),ISBLANK(S193)),"",TRIM(CONCATENATE(IF(ISBLANK(O193),"",O193&amp;","),IF(ISBLANK(P193),"",P193&amp;","),IF(ISBLANK(Q193),"",Q193&amp;","),IF(ISBLANK(R193),"",R193&amp;","),IF(ISBLANK(S193),"",S193&amp;","))))</f>
        <v/>
      </c>
      <c r="U193" s="3"/>
      <c r="V193" s="3"/>
      <c r="W193" s="6"/>
      <c r="X193" s="6"/>
      <c r="Y193" s="6"/>
      <c r="Z193" s="6"/>
      <c r="AA193" s="6"/>
      <c r="AB193" s="6"/>
      <c r="AC193" s="6"/>
      <c r="AD193" s="4"/>
      <c r="AE193" s="4"/>
      <c r="AF193" s="4"/>
      <c r="AG193" s="4"/>
    </row>
    <row r="194" customFormat="false" ht="15" hidden="false" customHeight="false" outlineLevel="0" collapsed="false">
      <c r="A194" s="3"/>
      <c r="B194" s="0" t="str">
        <f aca="true">IFERROR(INDEX(_h_SimpleLookup_h_!$I$16:$I$20,MATCH(CONCATENATE(INDIRECT("A"&amp;ROW())),_h_SimpleLookup_h_!$H$16:$H$20,0)),"")</f>
        <v/>
      </c>
      <c r="C194" s="3"/>
      <c r="D194" s="0" t="str">
        <f aca="true">IFERROR(INDEX(_h_SimpleLookup_h_!$I$16:$I$20,MATCH(CONCATENATE(INDIRECT("A"&amp;ROW()), "#", INDIRECT("C"&amp;ROW())),_h_SimpleLookup_h_!$H$16:$H$20,0)),"")</f>
        <v/>
      </c>
      <c r="E194" s="3"/>
      <c r="F194" s="0" t="str">
        <f aca="true">IFERROR(INDEX(_h_SimpleLookup_h_!$I$16:$I$20,MATCH(CONCATENATE(INDIRECT("A"&amp;ROW()), "#", INDIRECT("C"&amp;ROW()), "#", INDIRECT("E"&amp;ROW())),_h_SimpleLookup_h_!$H$16:$H$20,0)),"")</f>
        <v/>
      </c>
      <c r="G194" s="3"/>
      <c r="H19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94" s="3"/>
      <c r="J19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94" s="3"/>
      <c r="L194" s="4" t="str">
        <f aca="false">IF(K194&lt;&gt;"",IFERROR(VLOOKUP(K194,_h_SimpleLookup_h_!$D$8:$E$13,2,0),""),IF(I194&lt;&gt;"",IFERROR(VLOOKUP(I194,_h_SimpleLookup_h_!$D$8:$E$13,2,0),""),IF(G194&lt;&gt;"",IFERROR(VLOOKUP(G194,_h_SimpleLookup_h_!$D$8:$E$13,2,0),""),IF(E194&lt;&gt;"",IFERROR(VLOOKUP(E194,_h_SimpleLookup_h_!$D$8:$E$13,2,0),""),IF(C194&lt;&gt;"",IFERROR(VLOOKUP(C194,_h_SimpleLookup_h_!$D$8:$E$13,2,0),""),IF(A194&lt;&gt;"",IFERROR(VLOOKUP(A194,_h_SimpleLookup_h_!$D$8:$E$13,2,0),""),""))))))</f>
        <v/>
      </c>
      <c r="M194" s="3"/>
      <c r="N194" s="3"/>
      <c r="O194" s="3"/>
      <c r="P194" s="6"/>
      <c r="Q194" s="6"/>
      <c r="R194" s="6"/>
      <c r="S194" s="6"/>
      <c r="T194" s="6" t="str">
        <f aca="false">IF(AND(ISBLANK(O194),ISBLANK(P194),ISBLANK(Q194),ISBLANK(R194),ISBLANK(S194)),"",TRIM(CONCATENATE(IF(ISBLANK(O194),"",O194&amp;","),IF(ISBLANK(P194),"",P194&amp;","),IF(ISBLANK(Q194),"",Q194&amp;","),IF(ISBLANK(R194),"",R194&amp;","),IF(ISBLANK(S194),"",S194&amp;","))))</f>
        <v/>
      </c>
      <c r="U194" s="3"/>
      <c r="V194" s="3"/>
      <c r="W194" s="6"/>
      <c r="X194" s="6"/>
      <c r="Y194" s="6"/>
      <c r="Z194" s="6"/>
      <c r="AA194" s="6"/>
      <c r="AB194" s="6"/>
      <c r="AC194" s="6"/>
      <c r="AD194" s="4"/>
      <c r="AE194" s="4"/>
      <c r="AF194" s="4"/>
      <c r="AG194" s="4"/>
    </row>
    <row r="195" customFormat="false" ht="15" hidden="false" customHeight="false" outlineLevel="0" collapsed="false">
      <c r="A195" s="3"/>
      <c r="B195" s="0" t="str">
        <f aca="true">IFERROR(INDEX(_h_SimpleLookup_h_!$I$16:$I$20,MATCH(CONCATENATE(INDIRECT("A"&amp;ROW())),_h_SimpleLookup_h_!$H$16:$H$20,0)),"")</f>
        <v/>
      </c>
      <c r="C195" s="3"/>
      <c r="D195" s="0" t="str">
        <f aca="true">IFERROR(INDEX(_h_SimpleLookup_h_!$I$16:$I$20,MATCH(CONCATENATE(INDIRECT("A"&amp;ROW()), "#", INDIRECT("C"&amp;ROW())),_h_SimpleLookup_h_!$H$16:$H$20,0)),"")</f>
        <v/>
      </c>
      <c r="E195" s="3"/>
      <c r="F195" s="0" t="str">
        <f aca="true">IFERROR(INDEX(_h_SimpleLookup_h_!$I$16:$I$20,MATCH(CONCATENATE(INDIRECT("A"&amp;ROW()), "#", INDIRECT("C"&amp;ROW()), "#", INDIRECT("E"&amp;ROW())),_h_SimpleLookup_h_!$H$16:$H$20,0)),"")</f>
        <v/>
      </c>
      <c r="G195" s="3"/>
      <c r="H19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95" s="3"/>
      <c r="J19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95" s="3"/>
      <c r="L195" s="4" t="str">
        <f aca="false">IF(K195&lt;&gt;"",IFERROR(VLOOKUP(K195,_h_SimpleLookup_h_!$D$8:$E$13,2,0),""),IF(I195&lt;&gt;"",IFERROR(VLOOKUP(I195,_h_SimpleLookup_h_!$D$8:$E$13,2,0),""),IF(G195&lt;&gt;"",IFERROR(VLOOKUP(G195,_h_SimpleLookup_h_!$D$8:$E$13,2,0),""),IF(E195&lt;&gt;"",IFERROR(VLOOKUP(E195,_h_SimpleLookup_h_!$D$8:$E$13,2,0),""),IF(C195&lt;&gt;"",IFERROR(VLOOKUP(C195,_h_SimpleLookup_h_!$D$8:$E$13,2,0),""),IF(A195&lt;&gt;"",IFERROR(VLOOKUP(A195,_h_SimpleLookup_h_!$D$8:$E$13,2,0),""),""))))))</f>
        <v/>
      </c>
      <c r="M195" s="3"/>
      <c r="N195" s="3"/>
      <c r="O195" s="3"/>
      <c r="P195" s="6"/>
      <c r="Q195" s="6"/>
      <c r="R195" s="6"/>
      <c r="S195" s="6"/>
      <c r="T195" s="6" t="str">
        <f aca="false">IF(AND(ISBLANK(O195),ISBLANK(P195),ISBLANK(Q195),ISBLANK(R195),ISBLANK(S195)),"",TRIM(CONCATENATE(IF(ISBLANK(O195),"",O195&amp;","),IF(ISBLANK(P195),"",P195&amp;","),IF(ISBLANK(Q195),"",Q195&amp;","),IF(ISBLANK(R195),"",R195&amp;","),IF(ISBLANK(S195),"",S195&amp;","))))</f>
        <v/>
      </c>
      <c r="U195" s="3"/>
      <c r="V195" s="3"/>
      <c r="W195" s="6"/>
      <c r="X195" s="6"/>
      <c r="Y195" s="6"/>
      <c r="Z195" s="6"/>
      <c r="AA195" s="6"/>
      <c r="AB195" s="6"/>
      <c r="AC195" s="6"/>
      <c r="AD195" s="4"/>
      <c r="AE195" s="4"/>
      <c r="AF195" s="4"/>
      <c r="AG195" s="4"/>
    </row>
    <row r="196" customFormat="false" ht="15" hidden="false" customHeight="false" outlineLevel="0" collapsed="false">
      <c r="A196" s="3"/>
      <c r="B196" s="0" t="str">
        <f aca="true">IFERROR(INDEX(_h_SimpleLookup_h_!$I$16:$I$20,MATCH(CONCATENATE(INDIRECT("A"&amp;ROW())),_h_SimpleLookup_h_!$H$16:$H$20,0)),"")</f>
        <v/>
      </c>
      <c r="C196" s="3"/>
      <c r="D196" s="0" t="str">
        <f aca="true">IFERROR(INDEX(_h_SimpleLookup_h_!$I$16:$I$20,MATCH(CONCATENATE(INDIRECT("A"&amp;ROW()), "#", INDIRECT("C"&amp;ROW())),_h_SimpleLookup_h_!$H$16:$H$20,0)),"")</f>
        <v/>
      </c>
      <c r="E196" s="3"/>
      <c r="F196" s="0" t="str">
        <f aca="true">IFERROR(INDEX(_h_SimpleLookup_h_!$I$16:$I$20,MATCH(CONCATENATE(INDIRECT("A"&amp;ROW()), "#", INDIRECT("C"&amp;ROW()), "#", INDIRECT("E"&amp;ROW())),_h_SimpleLookup_h_!$H$16:$H$20,0)),"")</f>
        <v/>
      </c>
      <c r="G196" s="3"/>
      <c r="H19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96" s="3"/>
      <c r="J19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96" s="3"/>
      <c r="L196" s="4" t="str">
        <f aca="false">IF(K196&lt;&gt;"",IFERROR(VLOOKUP(K196,_h_SimpleLookup_h_!$D$8:$E$13,2,0),""),IF(I196&lt;&gt;"",IFERROR(VLOOKUP(I196,_h_SimpleLookup_h_!$D$8:$E$13,2,0),""),IF(G196&lt;&gt;"",IFERROR(VLOOKUP(G196,_h_SimpleLookup_h_!$D$8:$E$13,2,0),""),IF(E196&lt;&gt;"",IFERROR(VLOOKUP(E196,_h_SimpleLookup_h_!$D$8:$E$13,2,0),""),IF(C196&lt;&gt;"",IFERROR(VLOOKUP(C196,_h_SimpleLookup_h_!$D$8:$E$13,2,0),""),IF(A196&lt;&gt;"",IFERROR(VLOOKUP(A196,_h_SimpleLookup_h_!$D$8:$E$13,2,0),""),""))))))</f>
        <v/>
      </c>
      <c r="M196" s="3"/>
      <c r="N196" s="3"/>
      <c r="O196" s="3"/>
      <c r="P196" s="6"/>
      <c r="Q196" s="6"/>
      <c r="R196" s="6"/>
      <c r="S196" s="6"/>
      <c r="T196" s="6" t="str">
        <f aca="false">IF(AND(ISBLANK(O196),ISBLANK(P196),ISBLANK(Q196),ISBLANK(R196),ISBLANK(S196)),"",TRIM(CONCATENATE(IF(ISBLANK(O196),"",O196&amp;","),IF(ISBLANK(P196),"",P196&amp;","),IF(ISBLANK(Q196),"",Q196&amp;","),IF(ISBLANK(R196),"",R196&amp;","),IF(ISBLANK(S196),"",S196&amp;","))))</f>
        <v/>
      </c>
      <c r="U196" s="3"/>
      <c r="V196" s="3"/>
      <c r="W196" s="6"/>
      <c r="X196" s="6"/>
      <c r="Y196" s="6"/>
      <c r="Z196" s="6"/>
      <c r="AA196" s="6"/>
      <c r="AB196" s="6"/>
      <c r="AC196" s="6"/>
      <c r="AD196" s="4"/>
      <c r="AE196" s="4"/>
      <c r="AF196" s="4"/>
      <c r="AG196" s="4"/>
    </row>
    <row r="197" customFormat="false" ht="15" hidden="false" customHeight="false" outlineLevel="0" collapsed="false">
      <c r="A197" s="3"/>
      <c r="B197" s="0" t="str">
        <f aca="true">IFERROR(INDEX(_h_SimpleLookup_h_!$I$16:$I$20,MATCH(CONCATENATE(INDIRECT("A"&amp;ROW())),_h_SimpleLookup_h_!$H$16:$H$20,0)),"")</f>
        <v/>
      </c>
      <c r="C197" s="3"/>
      <c r="D197" s="0" t="str">
        <f aca="true">IFERROR(INDEX(_h_SimpleLookup_h_!$I$16:$I$20,MATCH(CONCATENATE(INDIRECT("A"&amp;ROW()), "#", INDIRECT("C"&amp;ROW())),_h_SimpleLookup_h_!$H$16:$H$20,0)),"")</f>
        <v/>
      </c>
      <c r="E197" s="3"/>
      <c r="F197" s="0" t="str">
        <f aca="true">IFERROR(INDEX(_h_SimpleLookup_h_!$I$16:$I$20,MATCH(CONCATENATE(INDIRECT("A"&amp;ROW()), "#", INDIRECT("C"&amp;ROW()), "#", INDIRECT("E"&amp;ROW())),_h_SimpleLookup_h_!$H$16:$H$20,0)),"")</f>
        <v/>
      </c>
      <c r="G197" s="3"/>
      <c r="H19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97" s="3"/>
      <c r="J19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97" s="3"/>
      <c r="L197" s="4" t="str">
        <f aca="false">IF(K197&lt;&gt;"",IFERROR(VLOOKUP(K197,_h_SimpleLookup_h_!$D$8:$E$13,2,0),""),IF(I197&lt;&gt;"",IFERROR(VLOOKUP(I197,_h_SimpleLookup_h_!$D$8:$E$13,2,0),""),IF(G197&lt;&gt;"",IFERROR(VLOOKUP(G197,_h_SimpleLookup_h_!$D$8:$E$13,2,0),""),IF(E197&lt;&gt;"",IFERROR(VLOOKUP(E197,_h_SimpleLookup_h_!$D$8:$E$13,2,0),""),IF(C197&lt;&gt;"",IFERROR(VLOOKUP(C197,_h_SimpleLookup_h_!$D$8:$E$13,2,0),""),IF(A197&lt;&gt;"",IFERROR(VLOOKUP(A197,_h_SimpleLookup_h_!$D$8:$E$13,2,0),""),""))))))</f>
        <v/>
      </c>
      <c r="M197" s="3"/>
      <c r="N197" s="3"/>
      <c r="O197" s="3"/>
      <c r="P197" s="6"/>
      <c r="Q197" s="6"/>
      <c r="R197" s="6"/>
      <c r="S197" s="6"/>
      <c r="T197" s="6" t="str">
        <f aca="false">IF(AND(ISBLANK(O197),ISBLANK(P197),ISBLANK(Q197),ISBLANK(R197),ISBLANK(S197)),"",TRIM(CONCATENATE(IF(ISBLANK(O197),"",O197&amp;","),IF(ISBLANK(P197),"",P197&amp;","),IF(ISBLANK(Q197),"",Q197&amp;","),IF(ISBLANK(R197),"",R197&amp;","),IF(ISBLANK(S197),"",S197&amp;","))))</f>
        <v/>
      </c>
      <c r="U197" s="3"/>
      <c r="V197" s="3"/>
      <c r="W197" s="6"/>
      <c r="X197" s="6"/>
      <c r="Y197" s="6"/>
      <c r="Z197" s="6"/>
      <c r="AA197" s="6"/>
      <c r="AB197" s="6"/>
      <c r="AC197" s="6"/>
      <c r="AD197" s="4"/>
      <c r="AE197" s="4"/>
      <c r="AF197" s="4"/>
      <c r="AG197" s="4"/>
    </row>
    <row r="198" customFormat="false" ht="15" hidden="false" customHeight="false" outlineLevel="0" collapsed="false">
      <c r="A198" s="3"/>
      <c r="B198" s="0" t="str">
        <f aca="true">IFERROR(INDEX(_h_SimpleLookup_h_!$I$16:$I$20,MATCH(CONCATENATE(INDIRECT("A"&amp;ROW())),_h_SimpleLookup_h_!$H$16:$H$20,0)),"")</f>
        <v/>
      </c>
      <c r="C198" s="3"/>
      <c r="D198" s="0" t="str">
        <f aca="true">IFERROR(INDEX(_h_SimpleLookup_h_!$I$16:$I$20,MATCH(CONCATENATE(INDIRECT("A"&amp;ROW()), "#", INDIRECT("C"&amp;ROW())),_h_SimpleLookup_h_!$H$16:$H$20,0)),"")</f>
        <v/>
      </c>
      <c r="E198" s="3"/>
      <c r="F198" s="0" t="str">
        <f aca="true">IFERROR(INDEX(_h_SimpleLookup_h_!$I$16:$I$20,MATCH(CONCATENATE(INDIRECT("A"&amp;ROW()), "#", INDIRECT("C"&amp;ROW()), "#", INDIRECT("E"&amp;ROW())),_h_SimpleLookup_h_!$H$16:$H$20,0)),"")</f>
        <v/>
      </c>
      <c r="G198" s="3"/>
      <c r="H19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98" s="3"/>
      <c r="J19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98" s="3"/>
      <c r="L198" s="4" t="str">
        <f aca="false">IF(K198&lt;&gt;"",IFERROR(VLOOKUP(K198,_h_SimpleLookup_h_!$D$8:$E$13,2,0),""),IF(I198&lt;&gt;"",IFERROR(VLOOKUP(I198,_h_SimpleLookup_h_!$D$8:$E$13,2,0),""),IF(G198&lt;&gt;"",IFERROR(VLOOKUP(G198,_h_SimpleLookup_h_!$D$8:$E$13,2,0),""),IF(E198&lt;&gt;"",IFERROR(VLOOKUP(E198,_h_SimpleLookup_h_!$D$8:$E$13,2,0),""),IF(C198&lt;&gt;"",IFERROR(VLOOKUP(C198,_h_SimpleLookup_h_!$D$8:$E$13,2,0),""),IF(A198&lt;&gt;"",IFERROR(VLOOKUP(A198,_h_SimpleLookup_h_!$D$8:$E$13,2,0),""),""))))))</f>
        <v/>
      </c>
      <c r="M198" s="3"/>
      <c r="N198" s="3"/>
      <c r="O198" s="3"/>
      <c r="P198" s="6"/>
      <c r="Q198" s="6"/>
      <c r="R198" s="6"/>
      <c r="S198" s="6"/>
      <c r="T198" s="6" t="str">
        <f aca="false">IF(AND(ISBLANK(O198),ISBLANK(P198),ISBLANK(Q198),ISBLANK(R198),ISBLANK(S198)),"",TRIM(CONCATENATE(IF(ISBLANK(O198),"",O198&amp;","),IF(ISBLANK(P198),"",P198&amp;","),IF(ISBLANK(Q198),"",Q198&amp;","),IF(ISBLANK(R198),"",R198&amp;","),IF(ISBLANK(S198),"",S198&amp;","))))</f>
        <v/>
      </c>
      <c r="U198" s="3"/>
      <c r="V198" s="3"/>
      <c r="W198" s="6"/>
      <c r="X198" s="6"/>
      <c r="Y198" s="6"/>
      <c r="Z198" s="6"/>
      <c r="AA198" s="6"/>
      <c r="AB198" s="6"/>
      <c r="AC198" s="6"/>
      <c r="AD198" s="4"/>
      <c r="AE198" s="4"/>
      <c r="AF198" s="4"/>
      <c r="AG198" s="4"/>
    </row>
    <row r="199" customFormat="false" ht="15" hidden="false" customHeight="false" outlineLevel="0" collapsed="false">
      <c r="A199" s="3"/>
      <c r="B199" s="0" t="str">
        <f aca="true">IFERROR(INDEX(_h_SimpleLookup_h_!$I$16:$I$20,MATCH(CONCATENATE(INDIRECT("A"&amp;ROW())),_h_SimpleLookup_h_!$H$16:$H$20,0)),"")</f>
        <v/>
      </c>
      <c r="C199" s="3"/>
      <c r="D199" s="0" t="str">
        <f aca="true">IFERROR(INDEX(_h_SimpleLookup_h_!$I$16:$I$20,MATCH(CONCATENATE(INDIRECT("A"&amp;ROW()), "#", INDIRECT("C"&amp;ROW())),_h_SimpleLookup_h_!$H$16:$H$20,0)),"")</f>
        <v/>
      </c>
      <c r="E199" s="3"/>
      <c r="F199" s="0" t="str">
        <f aca="true">IFERROR(INDEX(_h_SimpleLookup_h_!$I$16:$I$20,MATCH(CONCATENATE(INDIRECT("A"&amp;ROW()), "#", INDIRECT("C"&amp;ROW()), "#", INDIRECT("E"&amp;ROW())),_h_SimpleLookup_h_!$H$16:$H$20,0)),"")</f>
        <v/>
      </c>
      <c r="G199" s="3"/>
      <c r="H19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99" s="3"/>
      <c r="J19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99" s="3"/>
      <c r="L199" s="4" t="str">
        <f aca="false">IF(K199&lt;&gt;"",IFERROR(VLOOKUP(K199,_h_SimpleLookup_h_!$D$8:$E$13,2,0),""),IF(I199&lt;&gt;"",IFERROR(VLOOKUP(I199,_h_SimpleLookup_h_!$D$8:$E$13,2,0),""),IF(G199&lt;&gt;"",IFERROR(VLOOKUP(G199,_h_SimpleLookup_h_!$D$8:$E$13,2,0),""),IF(E199&lt;&gt;"",IFERROR(VLOOKUP(E199,_h_SimpleLookup_h_!$D$8:$E$13,2,0),""),IF(C199&lt;&gt;"",IFERROR(VLOOKUP(C199,_h_SimpleLookup_h_!$D$8:$E$13,2,0),""),IF(A199&lt;&gt;"",IFERROR(VLOOKUP(A199,_h_SimpleLookup_h_!$D$8:$E$13,2,0),""),""))))))</f>
        <v/>
      </c>
      <c r="M199" s="3"/>
      <c r="N199" s="3"/>
      <c r="O199" s="3"/>
      <c r="P199" s="6"/>
      <c r="Q199" s="6"/>
      <c r="R199" s="6"/>
      <c r="S199" s="6"/>
      <c r="T199" s="6" t="str">
        <f aca="false">IF(AND(ISBLANK(O199),ISBLANK(P199),ISBLANK(Q199),ISBLANK(R199),ISBLANK(S199)),"",TRIM(CONCATENATE(IF(ISBLANK(O199),"",O199&amp;","),IF(ISBLANK(P199),"",P199&amp;","),IF(ISBLANK(Q199),"",Q199&amp;","),IF(ISBLANK(R199),"",R199&amp;","),IF(ISBLANK(S199),"",S199&amp;","))))</f>
        <v/>
      </c>
      <c r="U199" s="3"/>
      <c r="V199" s="3"/>
      <c r="W199" s="6"/>
      <c r="X199" s="6"/>
      <c r="Y199" s="6"/>
      <c r="Z199" s="6"/>
      <c r="AA199" s="6"/>
      <c r="AB199" s="6"/>
      <c r="AC199" s="6"/>
      <c r="AD199" s="4"/>
      <c r="AE199" s="4"/>
      <c r="AF199" s="4"/>
      <c r="AG199" s="4"/>
    </row>
    <row r="200" customFormat="false" ht="15" hidden="false" customHeight="false" outlineLevel="0" collapsed="false">
      <c r="A200" s="3"/>
      <c r="B200" s="0" t="str">
        <f aca="true">IFERROR(INDEX(_h_SimpleLookup_h_!$I$16:$I$20,MATCH(CONCATENATE(INDIRECT("A"&amp;ROW())),_h_SimpleLookup_h_!$H$16:$H$20,0)),"")</f>
        <v/>
      </c>
      <c r="C200" s="3"/>
      <c r="D200" s="0" t="str">
        <f aca="true">IFERROR(INDEX(_h_SimpleLookup_h_!$I$16:$I$20,MATCH(CONCATENATE(INDIRECT("A"&amp;ROW()), "#", INDIRECT("C"&amp;ROW())),_h_SimpleLookup_h_!$H$16:$H$20,0)),"")</f>
        <v/>
      </c>
      <c r="E200" s="3"/>
      <c r="F200" s="0" t="str">
        <f aca="true">IFERROR(INDEX(_h_SimpleLookup_h_!$I$16:$I$20,MATCH(CONCATENATE(INDIRECT("A"&amp;ROW()), "#", INDIRECT("C"&amp;ROW()), "#", INDIRECT("E"&amp;ROW())),_h_SimpleLookup_h_!$H$16:$H$20,0)),"")</f>
        <v/>
      </c>
      <c r="G200" s="3"/>
      <c r="H20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00" s="3"/>
      <c r="J20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00" s="3"/>
      <c r="L200" s="4" t="str">
        <f aca="false">IF(K200&lt;&gt;"",IFERROR(VLOOKUP(K200,_h_SimpleLookup_h_!$D$8:$E$13,2,0),""),IF(I200&lt;&gt;"",IFERROR(VLOOKUP(I200,_h_SimpleLookup_h_!$D$8:$E$13,2,0),""),IF(G200&lt;&gt;"",IFERROR(VLOOKUP(G200,_h_SimpleLookup_h_!$D$8:$E$13,2,0),""),IF(E200&lt;&gt;"",IFERROR(VLOOKUP(E200,_h_SimpleLookup_h_!$D$8:$E$13,2,0),""),IF(C200&lt;&gt;"",IFERROR(VLOOKUP(C200,_h_SimpleLookup_h_!$D$8:$E$13,2,0),""),IF(A200&lt;&gt;"",IFERROR(VLOOKUP(A200,_h_SimpleLookup_h_!$D$8:$E$13,2,0),""),""))))))</f>
        <v/>
      </c>
      <c r="M200" s="3"/>
      <c r="N200" s="3"/>
      <c r="O200" s="3"/>
      <c r="P200" s="6"/>
      <c r="Q200" s="6"/>
      <c r="R200" s="6"/>
      <c r="S200" s="6"/>
      <c r="T200" s="6" t="str">
        <f aca="false">IF(AND(ISBLANK(O200),ISBLANK(P200),ISBLANK(Q200),ISBLANK(R200),ISBLANK(S200)),"",TRIM(CONCATENATE(IF(ISBLANK(O200),"",O200&amp;","),IF(ISBLANK(P200),"",P200&amp;","),IF(ISBLANK(Q200),"",Q200&amp;","),IF(ISBLANK(R200),"",R200&amp;","),IF(ISBLANK(S200),"",S200&amp;","))))</f>
        <v/>
      </c>
      <c r="U200" s="3"/>
      <c r="V200" s="3"/>
      <c r="W200" s="6"/>
      <c r="X200" s="6"/>
      <c r="Y200" s="6"/>
      <c r="Z200" s="6"/>
      <c r="AA200" s="6"/>
      <c r="AB200" s="6"/>
      <c r="AC200" s="6"/>
      <c r="AD200" s="4"/>
      <c r="AE200" s="4"/>
      <c r="AF200" s="4"/>
      <c r="AG200" s="4"/>
    </row>
    <row r="201" customFormat="false" ht="15" hidden="false" customHeight="false" outlineLevel="0" collapsed="false">
      <c r="A201" s="3"/>
      <c r="B201" s="0" t="str">
        <f aca="true">IFERROR(INDEX(_h_SimpleLookup_h_!$I$16:$I$20,MATCH(CONCATENATE(INDIRECT("A"&amp;ROW())),_h_SimpleLookup_h_!$H$16:$H$20,0)),"")</f>
        <v/>
      </c>
      <c r="C201" s="3"/>
      <c r="D201" s="0" t="str">
        <f aca="true">IFERROR(INDEX(_h_SimpleLookup_h_!$I$16:$I$20,MATCH(CONCATENATE(INDIRECT("A"&amp;ROW()), "#", INDIRECT("C"&amp;ROW())),_h_SimpleLookup_h_!$H$16:$H$20,0)),"")</f>
        <v/>
      </c>
      <c r="E201" s="3"/>
      <c r="F201" s="0" t="str">
        <f aca="true">IFERROR(INDEX(_h_SimpleLookup_h_!$I$16:$I$20,MATCH(CONCATENATE(INDIRECT("A"&amp;ROW()), "#", INDIRECT("C"&amp;ROW()), "#", INDIRECT("E"&amp;ROW())),_h_SimpleLookup_h_!$H$16:$H$20,0)),"")</f>
        <v/>
      </c>
      <c r="G201" s="3"/>
      <c r="H20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01" s="3"/>
      <c r="J20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01" s="3"/>
      <c r="L201" s="4" t="str">
        <f aca="false">IF(K201&lt;&gt;"",IFERROR(VLOOKUP(K201,_h_SimpleLookup_h_!$D$8:$E$13,2,0),""),IF(I201&lt;&gt;"",IFERROR(VLOOKUP(I201,_h_SimpleLookup_h_!$D$8:$E$13,2,0),""),IF(G201&lt;&gt;"",IFERROR(VLOOKUP(G201,_h_SimpleLookup_h_!$D$8:$E$13,2,0),""),IF(E201&lt;&gt;"",IFERROR(VLOOKUP(E201,_h_SimpleLookup_h_!$D$8:$E$13,2,0),""),IF(C201&lt;&gt;"",IFERROR(VLOOKUP(C201,_h_SimpleLookup_h_!$D$8:$E$13,2,0),""),IF(A201&lt;&gt;"",IFERROR(VLOOKUP(A201,_h_SimpleLookup_h_!$D$8:$E$13,2,0),""),""))))))</f>
        <v/>
      </c>
      <c r="M201" s="3"/>
      <c r="N201" s="3"/>
      <c r="O201" s="3"/>
      <c r="P201" s="6"/>
      <c r="Q201" s="6"/>
      <c r="R201" s="6"/>
      <c r="S201" s="6"/>
      <c r="T201" s="6" t="str">
        <f aca="false">IF(AND(ISBLANK(O201),ISBLANK(P201),ISBLANK(Q201),ISBLANK(R201),ISBLANK(S201)),"",TRIM(CONCATENATE(IF(ISBLANK(O201),"",O201&amp;","),IF(ISBLANK(P201),"",P201&amp;","),IF(ISBLANK(Q201),"",Q201&amp;","),IF(ISBLANK(R201),"",R201&amp;","),IF(ISBLANK(S201),"",S201&amp;","))))</f>
        <v/>
      </c>
      <c r="U201" s="3"/>
      <c r="V201" s="3"/>
      <c r="W201" s="6"/>
      <c r="X201" s="6"/>
      <c r="Y201" s="6"/>
      <c r="Z201" s="6"/>
      <c r="AA201" s="6"/>
      <c r="AB201" s="6"/>
      <c r="AC201" s="6"/>
      <c r="AD201" s="4"/>
      <c r="AE201" s="4"/>
      <c r="AF201" s="4"/>
      <c r="AG201" s="4"/>
    </row>
    <row r="202" customFormat="false" ht="15" hidden="false" customHeight="false" outlineLevel="0" collapsed="false">
      <c r="A202" s="3"/>
      <c r="B202" s="0" t="str">
        <f aca="true">IFERROR(INDEX(_h_SimpleLookup_h_!$I$16:$I$20,MATCH(CONCATENATE(INDIRECT("A"&amp;ROW())),_h_SimpleLookup_h_!$H$16:$H$20,0)),"")</f>
        <v/>
      </c>
      <c r="C202" s="3"/>
      <c r="D202" s="0" t="str">
        <f aca="true">IFERROR(INDEX(_h_SimpleLookup_h_!$I$16:$I$20,MATCH(CONCATENATE(INDIRECT("A"&amp;ROW()), "#", INDIRECT("C"&amp;ROW())),_h_SimpleLookup_h_!$H$16:$H$20,0)),"")</f>
        <v/>
      </c>
      <c r="E202" s="3"/>
      <c r="F202" s="0" t="str">
        <f aca="true">IFERROR(INDEX(_h_SimpleLookup_h_!$I$16:$I$20,MATCH(CONCATENATE(INDIRECT("A"&amp;ROW()), "#", INDIRECT("C"&amp;ROW()), "#", INDIRECT("E"&amp;ROW())),_h_SimpleLookup_h_!$H$16:$H$20,0)),"")</f>
        <v/>
      </c>
      <c r="G202" s="3"/>
      <c r="H20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02" s="3"/>
      <c r="J20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02" s="3"/>
      <c r="L202" s="4" t="str">
        <f aca="false">IF(K202&lt;&gt;"",IFERROR(VLOOKUP(K202,_h_SimpleLookup_h_!$D$8:$E$13,2,0),""),IF(I202&lt;&gt;"",IFERROR(VLOOKUP(I202,_h_SimpleLookup_h_!$D$8:$E$13,2,0),""),IF(G202&lt;&gt;"",IFERROR(VLOOKUP(G202,_h_SimpleLookup_h_!$D$8:$E$13,2,0),""),IF(E202&lt;&gt;"",IFERROR(VLOOKUP(E202,_h_SimpleLookup_h_!$D$8:$E$13,2,0),""),IF(C202&lt;&gt;"",IFERROR(VLOOKUP(C202,_h_SimpleLookup_h_!$D$8:$E$13,2,0),""),IF(A202&lt;&gt;"",IFERROR(VLOOKUP(A202,_h_SimpleLookup_h_!$D$8:$E$13,2,0),""),""))))))</f>
        <v/>
      </c>
      <c r="M202" s="3"/>
      <c r="N202" s="3"/>
      <c r="O202" s="3"/>
      <c r="P202" s="6"/>
      <c r="Q202" s="6"/>
      <c r="R202" s="6"/>
      <c r="S202" s="6"/>
      <c r="T202" s="6" t="str">
        <f aca="false">IF(AND(ISBLANK(O202),ISBLANK(P202),ISBLANK(Q202),ISBLANK(R202),ISBLANK(S202)),"",TRIM(CONCATENATE(IF(ISBLANK(O202),"",O202&amp;","),IF(ISBLANK(P202),"",P202&amp;","),IF(ISBLANK(Q202),"",Q202&amp;","),IF(ISBLANK(R202),"",R202&amp;","),IF(ISBLANK(S202),"",S202&amp;","))))</f>
        <v/>
      </c>
      <c r="U202" s="3"/>
      <c r="V202" s="3"/>
      <c r="W202" s="6"/>
      <c r="X202" s="6"/>
      <c r="Y202" s="6"/>
      <c r="Z202" s="6"/>
      <c r="AA202" s="6"/>
      <c r="AB202" s="6"/>
      <c r="AC202" s="6"/>
      <c r="AD202" s="4"/>
      <c r="AE202" s="4"/>
      <c r="AF202" s="4"/>
      <c r="AG202" s="4"/>
    </row>
    <row r="203" customFormat="false" ht="15" hidden="false" customHeight="false" outlineLevel="0" collapsed="false">
      <c r="A203" s="3"/>
      <c r="B203" s="0" t="str">
        <f aca="true">IFERROR(INDEX(_h_SimpleLookup_h_!$I$16:$I$20,MATCH(CONCATENATE(INDIRECT("A"&amp;ROW())),_h_SimpleLookup_h_!$H$16:$H$20,0)),"")</f>
        <v/>
      </c>
      <c r="C203" s="3"/>
      <c r="D203" s="0" t="str">
        <f aca="true">IFERROR(INDEX(_h_SimpleLookup_h_!$I$16:$I$20,MATCH(CONCATENATE(INDIRECT("A"&amp;ROW()), "#", INDIRECT("C"&amp;ROW())),_h_SimpleLookup_h_!$H$16:$H$20,0)),"")</f>
        <v/>
      </c>
      <c r="E203" s="3"/>
      <c r="F203" s="0" t="str">
        <f aca="true">IFERROR(INDEX(_h_SimpleLookup_h_!$I$16:$I$20,MATCH(CONCATENATE(INDIRECT("A"&amp;ROW()), "#", INDIRECT("C"&amp;ROW()), "#", INDIRECT("E"&amp;ROW())),_h_SimpleLookup_h_!$H$16:$H$20,0)),"")</f>
        <v/>
      </c>
      <c r="G203" s="3"/>
      <c r="H20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03" s="3"/>
      <c r="J20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03" s="3"/>
      <c r="L203" s="4" t="str">
        <f aca="false">IF(K203&lt;&gt;"",IFERROR(VLOOKUP(K203,_h_SimpleLookup_h_!$D$8:$E$13,2,0),""),IF(I203&lt;&gt;"",IFERROR(VLOOKUP(I203,_h_SimpleLookup_h_!$D$8:$E$13,2,0),""),IF(G203&lt;&gt;"",IFERROR(VLOOKUP(G203,_h_SimpleLookup_h_!$D$8:$E$13,2,0),""),IF(E203&lt;&gt;"",IFERROR(VLOOKUP(E203,_h_SimpleLookup_h_!$D$8:$E$13,2,0),""),IF(C203&lt;&gt;"",IFERROR(VLOOKUP(C203,_h_SimpleLookup_h_!$D$8:$E$13,2,0),""),IF(A203&lt;&gt;"",IFERROR(VLOOKUP(A203,_h_SimpleLookup_h_!$D$8:$E$13,2,0),""),""))))))</f>
        <v/>
      </c>
      <c r="M203" s="3"/>
      <c r="N203" s="3"/>
      <c r="O203" s="3"/>
      <c r="P203" s="6"/>
      <c r="Q203" s="6"/>
      <c r="R203" s="6"/>
      <c r="S203" s="6"/>
      <c r="T203" s="6" t="str">
        <f aca="false">IF(AND(ISBLANK(O203),ISBLANK(P203),ISBLANK(Q203),ISBLANK(R203),ISBLANK(S203)),"",TRIM(CONCATENATE(IF(ISBLANK(O203),"",O203&amp;","),IF(ISBLANK(P203),"",P203&amp;","),IF(ISBLANK(Q203),"",Q203&amp;","),IF(ISBLANK(R203),"",R203&amp;","),IF(ISBLANK(S203),"",S203&amp;","))))</f>
        <v/>
      </c>
      <c r="U203" s="3"/>
      <c r="V203" s="3"/>
      <c r="W203" s="6"/>
      <c r="X203" s="6"/>
      <c r="Y203" s="6"/>
      <c r="Z203" s="6"/>
      <c r="AA203" s="6"/>
      <c r="AB203" s="6"/>
      <c r="AC203" s="6"/>
      <c r="AD203" s="4"/>
      <c r="AE203" s="4"/>
      <c r="AF203" s="4"/>
      <c r="AG203" s="4"/>
    </row>
    <row r="204" customFormat="false" ht="15" hidden="false" customHeight="false" outlineLevel="0" collapsed="false">
      <c r="A204" s="3"/>
      <c r="B204" s="0" t="str">
        <f aca="true">IFERROR(INDEX(_h_SimpleLookup_h_!$I$16:$I$20,MATCH(CONCATENATE(INDIRECT("A"&amp;ROW())),_h_SimpleLookup_h_!$H$16:$H$20,0)),"")</f>
        <v/>
      </c>
      <c r="C204" s="3"/>
      <c r="D204" s="0" t="str">
        <f aca="true">IFERROR(INDEX(_h_SimpleLookup_h_!$I$16:$I$20,MATCH(CONCATENATE(INDIRECT("A"&amp;ROW()), "#", INDIRECT("C"&amp;ROW())),_h_SimpleLookup_h_!$H$16:$H$20,0)),"")</f>
        <v/>
      </c>
      <c r="E204" s="3"/>
      <c r="F204" s="0" t="str">
        <f aca="true">IFERROR(INDEX(_h_SimpleLookup_h_!$I$16:$I$20,MATCH(CONCATENATE(INDIRECT("A"&amp;ROW()), "#", INDIRECT("C"&amp;ROW()), "#", INDIRECT("E"&amp;ROW())),_h_SimpleLookup_h_!$H$16:$H$20,0)),"")</f>
        <v/>
      </c>
      <c r="G204" s="3"/>
      <c r="H20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04" s="3"/>
      <c r="J20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04" s="3"/>
      <c r="L204" s="4" t="str">
        <f aca="false">IF(K204&lt;&gt;"",IFERROR(VLOOKUP(K204,_h_SimpleLookup_h_!$D$8:$E$13,2,0),""),IF(I204&lt;&gt;"",IFERROR(VLOOKUP(I204,_h_SimpleLookup_h_!$D$8:$E$13,2,0),""),IF(G204&lt;&gt;"",IFERROR(VLOOKUP(G204,_h_SimpleLookup_h_!$D$8:$E$13,2,0),""),IF(E204&lt;&gt;"",IFERROR(VLOOKUP(E204,_h_SimpleLookup_h_!$D$8:$E$13,2,0),""),IF(C204&lt;&gt;"",IFERROR(VLOOKUP(C204,_h_SimpleLookup_h_!$D$8:$E$13,2,0),""),IF(A204&lt;&gt;"",IFERROR(VLOOKUP(A204,_h_SimpleLookup_h_!$D$8:$E$13,2,0),""),""))))))</f>
        <v/>
      </c>
      <c r="M204" s="3"/>
      <c r="N204" s="3"/>
      <c r="O204" s="3"/>
      <c r="P204" s="6"/>
      <c r="Q204" s="6"/>
      <c r="R204" s="6"/>
      <c r="S204" s="6"/>
      <c r="T204" s="6" t="str">
        <f aca="false">IF(AND(ISBLANK(O204),ISBLANK(P204),ISBLANK(Q204),ISBLANK(R204),ISBLANK(S204)),"",TRIM(CONCATENATE(IF(ISBLANK(O204),"",O204&amp;","),IF(ISBLANK(P204),"",P204&amp;","),IF(ISBLANK(Q204),"",Q204&amp;","),IF(ISBLANK(R204),"",R204&amp;","),IF(ISBLANK(S204),"",S204&amp;","))))</f>
        <v/>
      </c>
      <c r="U204" s="3"/>
      <c r="V204" s="3"/>
      <c r="W204" s="6"/>
      <c r="X204" s="6"/>
      <c r="Y204" s="6"/>
      <c r="Z204" s="6"/>
      <c r="AA204" s="6"/>
      <c r="AB204" s="6"/>
      <c r="AC204" s="6"/>
      <c r="AD204" s="4"/>
      <c r="AE204" s="4"/>
      <c r="AF204" s="4"/>
      <c r="AG204" s="4"/>
    </row>
    <row r="205" customFormat="false" ht="15" hidden="false" customHeight="false" outlineLevel="0" collapsed="false">
      <c r="A205" s="3"/>
      <c r="B205" s="0" t="str">
        <f aca="true">IFERROR(INDEX(_h_SimpleLookup_h_!$I$16:$I$20,MATCH(CONCATENATE(INDIRECT("A"&amp;ROW())),_h_SimpleLookup_h_!$H$16:$H$20,0)),"")</f>
        <v/>
      </c>
      <c r="C205" s="3"/>
      <c r="D205" s="0" t="str">
        <f aca="true">IFERROR(INDEX(_h_SimpleLookup_h_!$I$16:$I$20,MATCH(CONCATENATE(INDIRECT("A"&amp;ROW()), "#", INDIRECT("C"&amp;ROW())),_h_SimpleLookup_h_!$H$16:$H$20,0)),"")</f>
        <v/>
      </c>
      <c r="E205" s="3"/>
      <c r="F205" s="0" t="str">
        <f aca="true">IFERROR(INDEX(_h_SimpleLookup_h_!$I$16:$I$20,MATCH(CONCATENATE(INDIRECT("A"&amp;ROW()), "#", INDIRECT("C"&amp;ROW()), "#", INDIRECT("E"&amp;ROW())),_h_SimpleLookup_h_!$H$16:$H$20,0)),"")</f>
        <v/>
      </c>
      <c r="G205" s="3"/>
      <c r="H20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05" s="3"/>
      <c r="J20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05" s="3"/>
      <c r="L205" s="4" t="str">
        <f aca="false">IF(K205&lt;&gt;"",IFERROR(VLOOKUP(K205,_h_SimpleLookup_h_!$D$8:$E$13,2,0),""),IF(I205&lt;&gt;"",IFERROR(VLOOKUP(I205,_h_SimpleLookup_h_!$D$8:$E$13,2,0),""),IF(G205&lt;&gt;"",IFERROR(VLOOKUP(G205,_h_SimpleLookup_h_!$D$8:$E$13,2,0),""),IF(E205&lt;&gt;"",IFERROR(VLOOKUP(E205,_h_SimpleLookup_h_!$D$8:$E$13,2,0),""),IF(C205&lt;&gt;"",IFERROR(VLOOKUP(C205,_h_SimpleLookup_h_!$D$8:$E$13,2,0),""),IF(A205&lt;&gt;"",IFERROR(VLOOKUP(A205,_h_SimpleLookup_h_!$D$8:$E$13,2,0),""),""))))))</f>
        <v/>
      </c>
      <c r="M205" s="3"/>
      <c r="N205" s="3"/>
      <c r="O205" s="3"/>
      <c r="P205" s="6"/>
      <c r="Q205" s="6"/>
      <c r="R205" s="6"/>
      <c r="S205" s="6"/>
      <c r="T205" s="6" t="str">
        <f aca="false">IF(AND(ISBLANK(O205),ISBLANK(P205),ISBLANK(Q205),ISBLANK(R205),ISBLANK(S205)),"",TRIM(CONCATENATE(IF(ISBLANK(O205),"",O205&amp;","),IF(ISBLANK(P205),"",P205&amp;","),IF(ISBLANK(Q205),"",Q205&amp;","),IF(ISBLANK(R205),"",R205&amp;","),IF(ISBLANK(S205),"",S205&amp;","))))</f>
        <v/>
      </c>
      <c r="U205" s="3"/>
      <c r="V205" s="3"/>
      <c r="W205" s="6"/>
      <c r="X205" s="6"/>
      <c r="Y205" s="6"/>
      <c r="Z205" s="6"/>
      <c r="AA205" s="6"/>
      <c r="AB205" s="6"/>
      <c r="AC205" s="6"/>
      <c r="AD205" s="4"/>
      <c r="AE205" s="4"/>
      <c r="AF205" s="4"/>
      <c r="AG205" s="4"/>
    </row>
    <row r="206" customFormat="false" ht="15" hidden="false" customHeight="false" outlineLevel="0" collapsed="false">
      <c r="A206" s="3"/>
      <c r="B206" s="0" t="str">
        <f aca="true">IFERROR(INDEX(_h_SimpleLookup_h_!$I$16:$I$20,MATCH(CONCATENATE(INDIRECT("A"&amp;ROW())),_h_SimpleLookup_h_!$H$16:$H$20,0)),"")</f>
        <v/>
      </c>
      <c r="C206" s="3"/>
      <c r="D206" s="0" t="str">
        <f aca="true">IFERROR(INDEX(_h_SimpleLookup_h_!$I$16:$I$20,MATCH(CONCATENATE(INDIRECT("A"&amp;ROW()), "#", INDIRECT("C"&amp;ROW())),_h_SimpleLookup_h_!$H$16:$H$20,0)),"")</f>
        <v/>
      </c>
      <c r="E206" s="3"/>
      <c r="F206" s="0" t="str">
        <f aca="true">IFERROR(INDEX(_h_SimpleLookup_h_!$I$16:$I$20,MATCH(CONCATENATE(INDIRECT("A"&amp;ROW()), "#", INDIRECT("C"&amp;ROW()), "#", INDIRECT("E"&amp;ROW())),_h_SimpleLookup_h_!$H$16:$H$20,0)),"")</f>
        <v/>
      </c>
      <c r="G206" s="3"/>
      <c r="H20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06" s="3"/>
      <c r="J20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06" s="3"/>
      <c r="L206" s="4" t="str">
        <f aca="false">IF(K206&lt;&gt;"",IFERROR(VLOOKUP(K206,_h_SimpleLookup_h_!$D$8:$E$13,2,0),""),IF(I206&lt;&gt;"",IFERROR(VLOOKUP(I206,_h_SimpleLookup_h_!$D$8:$E$13,2,0),""),IF(G206&lt;&gt;"",IFERROR(VLOOKUP(G206,_h_SimpleLookup_h_!$D$8:$E$13,2,0),""),IF(E206&lt;&gt;"",IFERROR(VLOOKUP(E206,_h_SimpleLookup_h_!$D$8:$E$13,2,0),""),IF(C206&lt;&gt;"",IFERROR(VLOOKUP(C206,_h_SimpleLookup_h_!$D$8:$E$13,2,0),""),IF(A206&lt;&gt;"",IFERROR(VLOOKUP(A206,_h_SimpleLookup_h_!$D$8:$E$13,2,0),""),""))))))</f>
        <v/>
      </c>
      <c r="M206" s="3"/>
      <c r="N206" s="3"/>
      <c r="O206" s="3"/>
      <c r="P206" s="6"/>
      <c r="Q206" s="6"/>
      <c r="R206" s="6"/>
      <c r="S206" s="6"/>
      <c r="T206" s="6" t="str">
        <f aca="false">IF(AND(ISBLANK(O206),ISBLANK(P206),ISBLANK(Q206),ISBLANK(R206),ISBLANK(S206)),"",TRIM(CONCATENATE(IF(ISBLANK(O206),"",O206&amp;","),IF(ISBLANK(P206),"",P206&amp;","),IF(ISBLANK(Q206),"",Q206&amp;","),IF(ISBLANK(R206),"",R206&amp;","),IF(ISBLANK(S206),"",S206&amp;","))))</f>
        <v/>
      </c>
      <c r="U206" s="3"/>
      <c r="V206" s="3"/>
      <c r="W206" s="6"/>
      <c r="X206" s="6"/>
      <c r="Y206" s="6"/>
      <c r="Z206" s="6"/>
      <c r="AA206" s="6"/>
      <c r="AB206" s="6"/>
      <c r="AC206" s="6"/>
      <c r="AD206" s="4"/>
      <c r="AE206" s="4"/>
      <c r="AF206" s="4"/>
      <c r="AG206" s="4"/>
    </row>
    <row r="207" customFormat="false" ht="15" hidden="false" customHeight="false" outlineLevel="0" collapsed="false">
      <c r="A207" s="3"/>
      <c r="B207" s="0" t="str">
        <f aca="true">IFERROR(INDEX(_h_SimpleLookup_h_!$I$16:$I$20,MATCH(CONCATENATE(INDIRECT("A"&amp;ROW())),_h_SimpleLookup_h_!$H$16:$H$20,0)),"")</f>
        <v/>
      </c>
      <c r="C207" s="3"/>
      <c r="D207" s="0" t="str">
        <f aca="true">IFERROR(INDEX(_h_SimpleLookup_h_!$I$16:$I$20,MATCH(CONCATENATE(INDIRECT("A"&amp;ROW()), "#", INDIRECT("C"&amp;ROW())),_h_SimpleLookup_h_!$H$16:$H$20,0)),"")</f>
        <v/>
      </c>
      <c r="E207" s="3"/>
      <c r="F207" s="0" t="str">
        <f aca="true">IFERROR(INDEX(_h_SimpleLookup_h_!$I$16:$I$20,MATCH(CONCATENATE(INDIRECT("A"&amp;ROW()), "#", INDIRECT("C"&amp;ROW()), "#", INDIRECT("E"&amp;ROW())),_h_SimpleLookup_h_!$H$16:$H$20,0)),"")</f>
        <v/>
      </c>
      <c r="G207" s="3"/>
      <c r="H20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07" s="3"/>
      <c r="J20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07" s="3"/>
      <c r="L207" s="4" t="str">
        <f aca="false">IF(K207&lt;&gt;"",IFERROR(VLOOKUP(K207,_h_SimpleLookup_h_!$D$8:$E$13,2,0),""),IF(I207&lt;&gt;"",IFERROR(VLOOKUP(I207,_h_SimpleLookup_h_!$D$8:$E$13,2,0),""),IF(G207&lt;&gt;"",IFERROR(VLOOKUP(G207,_h_SimpleLookup_h_!$D$8:$E$13,2,0),""),IF(E207&lt;&gt;"",IFERROR(VLOOKUP(E207,_h_SimpleLookup_h_!$D$8:$E$13,2,0),""),IF(C207&lt;&gt;"",IFERROR(VLOOKUP(C207,_h_SimpleLookup_h_!$D$8:$E$13,2,0),""),IF(A207&lt;&gt;"",IFERROR(VLOOKUP(A207,_h_SimpleLookup_h_!$D$8:$E$13,2,0),""),""))))))</f>
        <v/>
      </c>
      <c r="M207" s="3"/>
      <c r="N207" s="3"/>
      <c r="O207" s="3"/>
      <c r="P207" s="6"/>
      <c r="Q207" s="6"/>
      <c r="R207" s="6"/>
      <c r="S207" s="6"/>
      <c r="T207" s="6" t="str">
        <f aca="false">IF(AND(ISBLANK(O207),ISBLANK(P207),ISBLANK(Q207),ISBLANK(R207),ISBLANK(S207)),"",TRIM(CONCATENATE(IF(ISBLANK(O207),"",O207&amp;","),IF(ISBLANK(P207),"",P207&amp;","),IF(ISBLANK(Q207),"",Q207&amp;","),IF(ISBLANK(R207),"",R207&amp;","),IF(ISBLANK(S207),"",S207&amp;","))))</f>
        <v/>
      </c>
      <c r="U207" s="3"/>
      <c r="V207" s="3"/>
      <c r="W207" s="6"/>
      <c r="X207" s="6"/>
      <c r="Y207" s="6"/>
      <c r="Z207" s="6"/>
      <c r="AA207" s="6"/>
      <c r="AB207" s="6"/>
      <c r="AC207" s="6"/>
      <c r="AD207" s="4"/>
      <c r="AE207" s="4"/>
      <c r="AF207" s="4"/>
      <c r="AG207" s="4"/>
    </row>
    <row r="208" customFormat="false" ht="15" hidden="false" customHeight="false" outlineLevel="0" collapsed="false">
      <c r="A208" s="3"/>
      <c r="B208" s="0" t="str">
        <f aca="true">IFERROR(INDEX(_h_SimpleLookup_h_!$I$16:$I$20,MATCH(CONCATENATE(INDIRECT("A"&amp;ROW())),_h_SimpleLookup_h_!$H$16:$H$20,0)),"")</f>
        <v/>
      </c>
      <c r="C208" s="3"/>
      <c r="D208" s="0" t="str">
        <f aca="true">IFERROR(INDEX(_h_SimpleLookup_h_!$I$16:$I$20,MATCH(CONCATENATE(INDIRECT("A"&amp;ROW()), "#", INDIRECT("C"&amp;ROW())),_h_SimpleLookup_h_!$H$16:$H$20,0)),"")</f>
        <v/>
      </c>
      <c r="E208" s="3"/>
      <c r="F208" s="0" t="str">
        <f aca="true">IFERROR(INDEX(_h_SimpleLookup_h_!$I$16:$I$20,MATCH(CONCATENATE(INDIRECT("A"&amp;ROW()), "#", INDIRECT("C"&amp;ROW()), "#", INDIRECT("E"&amp;ROW())),_h_SimpleLookup_h_!$H$16:$H$20,0)),"")</f>
        <v/>
      </c>
      <c r="G208" s="3"/>
      <c r="H20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08" s="3"/>
      <c r="J20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08" s="3"/>
      <c r="L208" s="4" t="str">
        <f aca="false">IF(K208&lt;&gt;"",IFERROR(VLOOKUP(K208,_h_SimpleLookup_h_!$D$8:$E$13,2,0),""),IF(I208&lt;&gt;"",IFERROR(VLOOKUP(I208,_h_SimpleLookup_h_!$D$8:$E$13,2,0),""),IF(G208&lt;&gt;"",IFERROR(VLOOKUP(G208,_h_SimpleLookup_h_!$D$8:$E$13,2,0),""),IF(E208&lt;&gt;"",IFERROR(VLOOKUP(E208,_h_SimpleLookup_h_!$D$8:$E$13,2,0),""),IF(C208&lt;&gt;"",IFERROR(VLOOKUP(C208,_h_SimpleLookup_h_!$D$8:$E$13,2,0),""),IF(A208&lt;&gt;"",IFERROR(VLOOKUP(A208,_h_SimpleLookup_h_!$D$8:$E$13,2,0),""),""))))))</f>
        <v/>
      </c>
      <c r="M208" s="3"/>
      <c r="N208" s="3"/>
      <c r="O208" s="3"/>
      <c r="P208" s="6"/>
      <c r="Q208" s="6"/>
      <c r="R208" s="6"/>
      <c r="S208" s="6"/>
      <c r="T208" s="6" t="str">
        <f aca="false">IF(AND(ISBLANK(O208),ISBLANK(P208),ISBLANK(Q208),ISBLANK(R208),ISBLANK(S208)),"",TRIM(CONCATENATE(IF(ISBLANK(O208),"",O208&amp;","),IF(ISBLANK(P208),"",P208&amp;","),IF(ISBLANK(Q208),"",Q208&amp;","),IF(ISBLANK(R208),"",R208&amp;","),IF(ISBLANK(S208),"",S208&amp;","))))</f>
        <v/>
      </c>
      <c r="U208" s="3"/>
      <c r="V208" s="3"/>
      <c r="W208" s="6"/>
      <c r="X208" s="6"/>
      <c r="Y208" s="6"/>
      <c r="Z208" s="6"/>
      <c r="AA208" s="6"/>
      <c r="AB208" s="6"/>
      <c r="AC208" s="6"/>
      <c r="AD208" s="4"/>
      <c r="AE208" s="4"/>
      <c r="AF208" s="4"/>
      <c r="AG208" s="4"/>
    </row>
    <row r="209" customFormat="false" ht="15" hidden="false" customHeight="false" outlineLevel="0" collapsed="false">
      <c r="A209" s="3"/>
      <c r="B209" s="0" t="str">
        <f aca="true">IFERROR(INDEX(_h_SimpleLookup_h_!$I$16:$I$20,MATCH(CONCATENATE(INDIRECT("A"&amp;ROW())),_h_SimpleLookup_h_!$H$16:$H$20,0)),"")</f>
        <v/>
      </c>
      <c r="C209" s="3"/>
      <c r="D209" s="0" t="str">
        <f aca="true">IFERROR(INDEX(_h_SimpleLookup_h_!$I$16:$I$20,MATCH(CONCATENATE(INDIRECT("A"&amp;ROW()), "#", INDIRECT("C"&amp;ROW())),_h_SimpleLookup_h_!$H$16:$H$20,0)),"")</f>
        <v/>
      </c>
      <c r="E209" s="3"/>
      <c r="F209" s="0" t="str">
        <f aca="true">IFERROR(INDEX(_h_SimpleLookup_h_!$I$16:$I$20,MATCH(CONCATENATE(INDIRECT("A"&amp;ROW()), "#", INDIRECT("C"&amp;ROW()), "#", INDIRECT("E"&amp;ROW())),_h_SimpleLookup_h_!$H$16:$H$20,0)),"")</f>
        <v/>
      </c>
      <c r="G209" s="3"/>
      <c r="H20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09" s="3"/>
      <c r="J20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09" s="3"/>
      <c r="L209" s="4" t="str">
        <f aca="false">IF(K209&lt;&gt;"",IFERROR(VLOOKUP(K209,_h_SimpleLookup_h_!$D$8:$E$13,2,0),""),IF(I209&lt;&gt;"",IFERROR(VLOOKUP(I209,_h_SimpleLookup_h_!$D$8:$E$13,2,0),""),IF(G209&lt;&gt;"",IFERROR(VLOOKUP(G209,_h_SimpleLookup_h_!$D$8:$E$13,2,0),""),IF(E209&lt;&gt;"",IFERROR(VLOOKUP(E209,_h_SimpleLookup_h_!$D$8:$E$13,2,0),""),IF(C209&lt;&gt;"",IFERROR(VLOOKUP(C209,_h_SimpleLookup_h_!$D$8:$E$13,2,0),""),IF(A209&lt;&gt;"",IFERROR(VLOOKUP(A209,_h_SimpleLookup_h_!$D$8:$E$13,2,0),""),""))))))</f>
        <v/>
      </c>
      <c r="M209" s="3"/>
      <c r="N209" s="3"/>
      <c r="O209" s="3"/>
      <c r="P209" s="6"/>
      <c r="Q209" s="6"/>
      <c r="R209" s="6"/>
      <c r="S209" s="6"/>
      <c r="T209" s="6" t="str">
        <f aca="false">IF(AND(ISBLANK(O209),ISBLANK(P209),ISBLANK(Q209),ISBLANK(R209),ISBLANK(S209)),"",TRIM(CONCATENATE(IF(ISBLANK(O209),"",O209&amp;","),IF(ISBLANK(P209),"",P209&amp;","),IF(ISBLANK(Q209),"",Q209&amp;","),IF(ISBLANK(R209),"",R209&amp;","),IF(ISBLANK(S209),"",S209&amp;","))))</f>
        <v/>
      </c>
      <c r="U209" s="3"/>
      <c r="V209" s="3"/>
      <c r="W209" s="6"/>
      <c r="X209" s="6"/>
      <c r="Y209" s="6"/>
      <c r="Z209" s="6"/>
      <c r="AA209" s="6"/>
      <c r="AB209" s="6"/>
      <c r="AC209" s="6"/>
      <c r="AD209" s="4"/>
      <c r="AE209" s="4"/>
      <c r="AF209" s="4"/>
      <c r="AG209" s="4"/>
    </row>
    <row r="210" customFormat="false" ht="15" hidden="false" customHeight="false" outlineLevel="0" collapsed="false">
      <c r="A210" s="3"/>
      <c r="B210" s="0" t="str">
        <f aca="true">IFERROR(INDEX(_h_SimpleLookup_h_!$I$16:$I$20,MATCH(CONCATENATE(INDIRECT("A"&amp;ROW())),_h_SimpleLookup_h_!$H$16:$H$20,0)),"")</f>
        <v/>
      </c>
      <c r="C210" s="3"/>
      <c r="D210" s="0" t="str">
        <f aca="true">IFERROR(INDEX(_h_SimpleLookup_h_!$I$16:$I$20,MATCH(CONCATENATE(INDIRECT("A"&amp;ROW()), "#", INDIRECT("C"&amp;ROW())),_h_SimpleLookup_h_!$H$16:$H$20,0)),"")</f>
        <v/>
      </c>
      <c r="E210" s="3"/>
      <c r="F210" s="0" t="str">
        <f aca="true">IFERROR(INDEX(_h_SimpleLookup_h_!$I$16:$I$20,MATCH(CONCATENATE(INDIRECT("A"&amp;ROW()), "#", INDIRECT("C"&amp;ROW()), "#", INDIRECT("E"&amp;ROW())),_h_SimpleLookup_h_!$H$16:$H$20,0)),"")</f>
        <v/>
      </c>
      <c r="G210" s="3"/>
      <c r="H21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10" s="3"/>
      <c r="J21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10" s="3"/>
      <c r="L210" s="4" t="str">
        <f aca="false">IF(K210&lt;&gt;"",IFERROR(VLOOKUP(K210,_h_SimpleLookup_h_!$D$8:$E$13,2,0),""),IF(I210&lt;&gt;"",IFERROR(VLOOKUP(I210,_h_SimpleLookup_h_!$D$8:$E$13,2,0),""),IF(G210&lt;&gt;"",IFERROR(VLOOKUP(G210,_h_SimpleLookup_h_!$D$8:$E$13,2,0),""),IF(E210&lt;&gt;"",IFERROR(VLOOKUP(E210,_h_SimpleLookup_h_!$D$8:$E$13,2,0),""),IF(C210&lt;&gt;"",IFERROR(VLOOKUP(C210,_h_SimpleLookup_h_!$D$8:$E$13,2,0),""),IF(A210&lt;&gt;"",IFERROR(VLOOKUP(A210,_h_SimpleLookup_h_!$D$8:$E$13,2,0),""),""))))))</f>
        <v/>
      </c>
      <c r="M210" s="3"/>
      <c r="N210" s="3"/>
      <c r="O210" s="3"/>
      <c r="P210" s="6"/>
      <c r="Q210" s="6"/>
      <c r="R210" s="6"/>
      <c r="S210" s="6"/>
      <c r="T210" s="6" t="str">
        <f aca="false">IF(AND(ISBLANK(O210),ISBLANK(P210),ISBLANK(Q210),ISBLANK(R210),ISBLANK(S210)),"",TRIM(CONCATENATE(IF(ISBLANK(O210),"",O210&amp;","),IF(ISBLANK(P210),"",P210&amp;","),IF(ISBLANK(Q210),"",Q210&amp;","),IF(ISBLANK(R210),"",R210&amp;","),IF(ISBLANK(S210),"",S210&amp;","))))</f>
        <v/>
      </c>
      <c r="U210" s="3"/>
      <c r="V210" s="3"/>
      <c r="W210" s="6"/>
      <c r="X210" s="6"/>
      <c r="Y210" s="6"/>
      <c r="Z210" s="6"/>
      <c r="AA210" s="6"/>
      <c r="AB210" s="6"/>
      <c r="AC210" s="6"/>
      <c r="AD210" s="4"/>
      <c r="AE210" s="4"/>
      <c r="AF210" s="4"/>
      <c r="AG210" s="4"/>
    </row>
    <row r="211" customFormat="false" ht="15" hidden="false" customHeight="false" outlineLevel="0" collapsed="false">
      <c r="A211" s="3"/>
      <c r="B211" s="0" t="str">
        <f aca="true">IFERROR(INDEX(_h_SimpleLookup_h_!$I$16:$I$20,MATCH(CONCATENATE(INDIRECT("A"&amp;ROW())),_h_SimpleLookup_h_!$H$16:$H$20,0)),"")</f>
        <v/>
      </c>
      <c r="C211" s="3"/>
      <c r="D211" s="0" t="str">
        <f aca="true">IFERROR(INDEX(_h_SimpleLookup_h_!$I$16:$I$20,MATCH(CONCATENATE(INDIRECT("A"&amp;ROW()), "#", INDIRECT("C"&amp;ROW())),_h_SimpleLookup_h_!$H$16:$H$20,0)),"")</f>
        <v/>
      </c>
      <c r="E211" s="3"/>
      <c r="F211" s="0" t="str">
        <f aca="true">IFERROR(INDEX(_h_SimpleLookup_h_!$I$16:$I$20,MATCH(CONCATENATE(INDIRECT("A"&amp;ROW()), "#", INDIRECT("C"&amp;ROW()), "#", INDIRECT("E"&amp;ROW())),_h_SimpleLookup_h_!$H$16:$H$20,0)),"")</f>
        <v/>
      </c>
      <c r="G211" s="3"/>
      <c r="H21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11" s="3"/>
      <c r="J21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11" s="3"/>
      <c r="L211" s="4" t="str">
        <f aca="false">IF(K211&lt;&gt;"",IFERROR(VLOOKUP(K211,_h_SimpleLookup_h_!$D$8:$E$13,2,0),""),IF(I211&lt;&gt;"",IFERROR(VLOOKUP(I211,_h_SimpleLookup_h_!$D$8:$E$13,2,0),""),IF(G211&lt;&gt;"",IFERROR(VLOOKUP(G211,_h_SimpleLookup_h_!$D$8:$E$13,2,0),""),IF(E211&lt;&gt;"",IFERROR(VLOOKUP(E211,_h_SimpleLookup_h_!$D$8:$E$13,2,0),""),IF(C211&lt;&gt;"",IFERROR(VLOOKUP(C211,_h_SimpleLookup_h_!$D$8:$E$13,2,0),""),IF(A211&lt;&gt;"",IFERROR(VLOOKUP(A211,_h_SimpleLookup_h_!$D$8:$E$13,2,0),""),""))))))</f>
        <v/>
      </c>
      <c r="M211" s="3"/>
      <c r="N211" s="3"/>
      <c r="O211" s="3"/>
      <c r="P211" s="6"/>
      <c r="Q211" s="6"/>
      <c r="R211" s="6"/>
      <c r="S211" s="6"/>
      <c r="T211" s="6" t="str">
        <f aca="false">IF(AND(ISBLANK(O211),ISBLANK(P211),ISBLANK(Q211),ISBLANK(R211),ISBLANK(S211)),"",TRIM(CONCATENATE(IF(ISBLANK(O211),"",O211&amp;","),IF(ISBLANK(P211),"",P211&amp;","),IF(ISBLANK(Q211),"",Q211&amp;","),IF(ISBLANK(R211),"",R211&amp;","),IF(ISBLANK(S211),"",S211&amp;","))))</f>
        <v/>
      </c>
      <c r="U211" s="3"/>
      <c r="V211" s="3"/>
      <c r="W211" s="6"/>
      <c r="X211" s="6"/>
      <c r="Y211" s="6"/>
      <c r="Z211" s="6"/>
      <c r="AA211" s="6"/>
      <c r="AB211" s="6"/>
      <c r="AC211" s="6"/>
      <c r="AD211" s="4"/>
      <c r="AE211" s="4"/>
      <c r="AF211" s="4"/>
      <c r="AG211" s="4"/>
    </row>
    <row r="212" customFormat="false" ht="15" hidden="false" customHeight="false" outlineLevel="0" collapsed="false">
      <c r="A212" s="3"/>
      <c r="B212" s="0" t="str">
        <f aca="true">IFERROR(INDEX(_h_SimpleLookup_h_!$I$16:$I$20,MATCH(CONCATENATE(INDIRECT("A"&amp;ROW())),_h_SimpleLookup_h_!$H$16:$H$20,0)),"")</f>
        <v/>
      </c>
      <c r="C212" s="3"/>
      <c r="D212" s="0" t="str">
        <f aca="true">IFERROR(INDEX(_h_SimpleLookup_h_!$I$16:$I$20,MATCH(CONCATENATE(INDIRECT("A"&amp;ROW()), "#", INDIRECT("C"&amp;ROW())),_h_SimpleLookup_h_!$H$16:$H$20,0)),"")</f>
        <v/>
      </c>
      <c r="E212" s="3"/>
      <c r="F212" s="0" t="str">
        <f aca="true">IFERROR(INDEX(_h_SimpleLookup_h_!$I$16:$I$20,MATCH(CONCATENATE(INDIRECT("A"&amp;ROW()), "#", INDIRECT("C"&amp;ROW()), "#", INDIRECT("E"&amp;ROW())),_h_SimpleLookup_h_!$H$16:$H$20,0)),"")</f>
        <v/>
      </c>
      <c r="G212" s="3"/>
      <c r="H21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12" s="3"/>
      <c r="J21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12" s="3"/>
      <c r="L212" s="4" t="str">
        <f aca="false">IF(K212&lt;&gt;"",IFERROR(VLOOKUP(K212,_h_SimpleLookup_h_!$D$8:$E$13,2,0),""),IF(I212&lt;&gt;"",IFERROR(VLOOKUP(I212,_h_SimpleLookup_h_!$D$8:$E$13,2,0),""),IF(G212&lt;&gt;"",IFERROR(VLOOKUP(G212,_h_SimpleLookup_h_!$D$8:$E$13,2,0),""),IF(E212&lt;&gt;"",IFERROR(VLOOKUP(E212,_h_SimpleLookup_h_!$D$8:$E$13,2,0),""),IF(C212&lt;&gt;"",IFERROR(VLOOKUP(C212,_h_SimpleLookup_h_!$D$8:$E$13,2,0),""),IF(A212&lt;&gt;"",IFERROR(VLOOKUP(A212,_h_SimpleLookup_h_!$D$8:$E$13,2,0),""),""))))))</f>
        <v/>
      </c>
      <c r="M212" s="3"/>
      <c r="N212" s="3"/>
      <c r="O212" s="3"/>
      <c r="P212" s="6"/>
      <c r="Q212" s="6"/>
      <c r="R212" s="6"/>
      <c r="S212" s="6"/>
      <c r="T212" s="6" t="str">
        <f aca="false">IF(AND(ISBLANK(O212),ISBLANK(P212),ISBLANK(Q212),ISBLANK(R212),ISBLANK(S212)),"",TRIM(CONCATENATE(IF(ISBLANK(O212),"",O212&amp;","),IF(ISBLANK(P212),"",P212&amp;","),IF(ISBLANK(Q212),"",Q212&amp;","),IF(ISBLANK(R212),"",R212&amp;","),IF(ISBLANK(S212),"",S212&amp;","))))</f>
        <v/>
      </c>
      <c r="U212" s="3"/>
      <c r="V212" s="3"/>
      <c r="W212" s="6"/>
      <c r="X212" s="6"/>
      <c r="Y212" s="6"/>
      <c r="Z212" s="6"/>
      <c r="AA212" s="6"/>
      <c r="AB212" s="6"/>
      <c r="AC212" s="6"/>
      <c r="AD212" s="4"/>
      <c r="AE212" s="4"/>
      <c r="AF212" s="4"/>
      <c r="AG212" s="4"/>
    </row>
    <row r="213" customFormat="false" ht="15" hidden="false" customHeight="false" outlineLevel="0" collapsed="false">
      <c r="A213" s="3"/>
      <c r="B213" s="0" t="str">
        <f aca="true">IFERROR(INDEX(_h_SimpleLookup_h_!$I$16:$I$20,MATCH(CONCATENATE(INDIRECT("A"&amp;ROW())),_h_SimpleLookup_h_!$H$16:$H$20,0)),"")</f>
        <v/>
      </c>
      <c r="C213" s="3"/>
      <c r="D213" s="0" t="str">
        <f aca="true">IFERROR(INDEX(_h_SimpleLookup_h_!$I$16:$I$20,MATCH(CONCATENATE(INDIRECT("A"&amp;ROW()), "#", INDIRECT("C"&amp;ROW())),_h_SimpleLookup_h_!$H$16:$H$20,0)),"")</f>
        <v/>
      </c>
      <c r="E213" s="3"/>
      <c r="F213" s="0" t="str">
        <f aca="true">IFERROR(INDEX(_h_SimpleLookup_h_!$I$16:$I$20,MATCH(CONCATENATE(INDIRECT("A"&amp;ROW()), "#", INDIRECT("C"&amp;ROW()), "#", INDIRECT("E"&amp;ROW())),_h_SimpleLookup_h_!$H$16:$H$20,0)),"")</f>
        <v/>
      </c>
      <c r="G213" s="3"/>
      <c r="H21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13" s="3"/>
      <c r="J21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13" s="3"/>
      <c r="L213" s="4" t="str">
        <f aca="false">IF(K213&lt;&gt;"",IFERROR(VLOOKUP(K213,_h_SimpleLookup_h_!$D$8:$E$13,2,0),""),IF(I213&lt;&gt;"",IFERROR(VLOOKUP(I213,_h_SimpleLookup_h_!$D$8:$E$13,2,0),""),IF(G213&lt;&gt;"",IFERROR(VLOOKUP(G213,_h_SimpleLookup_h_!$D$8:$E$13,2,0),""),IF(E213&lt;&gt;"",IFERROR(VLOOKUP(E213,_h_SimpleLookup_h_!$D$8:$E$13,2,0),""),IF(C213&lt;&gt;"",IFERROR(VLOOKUP(C213,_h_SimpleLookup_h_!$D$8:$E$13,2,0),""),IF(A213&lt;&gt;"",IFERROR(VLOOKUP(A213,_h_SimpleLookup_h_!$D$8:$E$13,2,0),""),""))))))</f>
        <v/>
      </c>
      <c r="M213" s="3"/>
      <c r="N213" s="3"/>
      <c r="O213" s="3"/>
      <c r="P213" s="6"/>
      <c r="Q213" s="6"/>
      <c r="R213" s="6"/>
      <c r="S213" s="6"/>
      <c r="T213" s="6" t="str">
        <f aca="false">IF(AND(ISBLANK(O213),ISBLANK(P213),ISBLANK(Q213),ISBLANK(R213),ISBLANK(S213)),"",TRIM(CONCATENATE(IF(ISBLANK(O213),"",O213&amp;","),IF(ISBLANK(P213),"",P213&amp;","),IF(ISBLANK(Q213),"",Q213&amp;","),IF(ISBLANK(R213),"",R213&amp;","),IF(ISBLANK(S213),"",S213&amp;","))))</f>
        <v/>
      </c>
      <c r="U213" s="3"/>
      <c r="V213" s="3"/>
      <c r="W213" s="6"/>
      <c r="X213" s="6"/>
      <c r="Y213" s="6"/>
      <c r="Z213" s="6"/>
      <c r="AA213" s="6"/>
      <c r="AB213" s="6"/>
      <c r="AC213" s="6"/>
      <c r="AD213" s="4"/>
      <c r="AE213" s="4"/>
      <c r="AF213" s="4"/>
      <c r="AG213" s="4"/>
    </row>
    <row r="214" customFormat="false" ht="15" hidden="false" customHeight="false" outlineLevel="0" collapsed="false">
      <c r="A214" s="3"/>
      <c r="B214" s="0" t="str">
        <f aca="true">IFERROR(INDEX(_h_SimpleLookup_h_!$I$16:$I$20,MATCH(CONCATENATE(INDIRECT("A"&amp;ROW())),_h_SimpleLookup_h_!$H$16:$H$20,0)),"")</f>
        <v/>
      </c>
      <c r="C214" s="3"/>
      <c r="D214" s="0" t="str">
        <f aca="true">IFERROR(INDEX(_h_SimpleLookup_h_!$I$16:$I$20,MATCH(CONCATENATE(INDIRECT("A"&amp;ROW()), "#", INDIRECT("C"&amp;ROW())),_h_SimpleLookup_h_!$H$16:$H$20,0)),"")</f>
        <v/>
      </c>
      <c r="E214" s="3"/>
      <c r="F214" s="0" t="str">
        <f aca="true">IFERROR(INDEX(_h_SimpleLookup_h_!$I$16:$I$20,MATCH(CONCATENATE(INDIRECT("A"&amp;ROW()), "#", INDIRECT("C"&amp;ROW()), "#", INDIRECT("E"&amp;ROW())),_h_SimpleLookup_h_!$H$16:$H$20,0)),"")</f>
        <v/>
      </c>
      <c r="G214" s="3"/>
      <c r="H21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14" s="3"/>
      <c r="J21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14" s="3"/>
      <c r="L214" s="4" t="str">
        <f aca="false">IF(K214&lt;&gt;"",IFERROR(VLOOKUP(K214,_h_SimpleLookup_h_!$D$8:$E$13,2,0),""),IF(I214&lt;&gt;"",IFERROR(VLOOKUP(I214,_h_SimpleLookup_h_!$D$8:$E$13,2,0),""),IF(G214&lt;&gt;"",IFERROR(VLOOKUP(G214,_h_SimpleLookup_h_!$D$8:$E$13,2,0),""),IF(E214&lt;&gt;"",IFERROR(VLOOKUP(E214,_h_SimpleLookup_h_!$D$8:$E$13,2,0),""),IF(C214&lt;&gt;"",IFERROR(VLOOKUP(C214,_h_SimpleLookup_h_!$D$8:$E$13,2,0),""),IF(A214&lt;&gt;"",IFERROR(VLOOKUP(A214,_h_SimpleLookup_h_!$D$8:$E$13,2,0),""),""))))))</f>
        <v/>
      </c>
      <c r="M214" s="3"/>
      <c r="N214" s="3"/>
      <c r="O214" s="3"/>
      <c r="P214" s="6"/>
      <c r="Q214" s="6"/>
      <c r="R214" s="6"/>
      <c r="S214" s="6"/>
      <c r="T214" s="6" t="str">
        <f aca="false">IF(AND(ISBLANK(O214),ISBLANK(P214),ISBLANK(Q214),ISBLANK(R214),ISBLANK(S214)),"",TRIM(CONCATENATE(IF(ISBLANK(O214),"",O214&amp;","),IF(ISBLANK(P214),"",P214&amp;","),IF(ISBLANK(Q214),"",Q214&amp;","),IF(ISBLANK(R214),"",R214&amp;","),IF(ISBLANK(S214),"",S214&amp;","))))</f>
        <v/>
      </c>
      <c r="U214" s="3"/>
      <c r="V214" s="3"/>
      <c r="W214" s="6"/>
      <c r="X214" s="6"/>
      <c r="Y214" s="6"/>
      <c r="Z214" s="6"/>
      <c r="AA214" s="6"/>
      <c r="AB214" s="6"/>
      <c r="AC214" s="6"/>
      <c r="AD214" s="4"/>
      <c r="AE214" s="4"/>
      <c r="AF214" s="4"/>
      <c r="AG214" s="4"/>
    </row>
    <row r="215" customFormat="false" ht="15" hidden="false" customHeight="false" outlineLevel="0" collapsed="false">
      <c r="A215" s="3"/>
      <c r="B215" s="0" t="str">
        <f aca="true">IFERROR(INDEX(_h_SimpleLookup_h_!$I$16:$I$20,MATCH(CONCATENATE(INDIRECT("A"&amp;ROW())),_h_SimpleLookup_h_!$H$16:$H$20,0)),"")</f>
        <v/>
      </c>
      <c r="C215" s="3"/>
      <c r="D215" s="0" t="str">
        <f aca="true">IFERROR(INDEX(_h_SimpleLookup_h_!$I$16:$I$20,MATCH(CONCATENATE(INDIRECT("A"&amp;ROW()), "#", INDIRECT("C"&amp;ROW())),_h_SimpleLookup_h_!$H$16:$H$20,0)),"")</f>
        <v/>
      </c>
      <c r="E215" s="3"/>
      <c r="F215" s="0" t="str">
        <f aca="true">IFERROR(INDEX(_h_SimpleLookup_h_!$I$16:$I$20,MATCH(CONCATENATE(INDIRECT("A"&amp;ROW()), "#", INDIRECT("C"&amp;ROW()), "#", INDIRECT("E"&amp;ROW())),_h_SimpleLookup_h_!$H$16:$H$20,0)),"")</f>
        <v/>
      </c>
      <c r="G215" s="3"/>
      <c r="H21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15" s="3"/>
      <c r="J21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15" s="3"/>
      <c r="L215" s="4" t="str">
        <f aca="false">IF(K215&lt;&gt;"",IFERROR(VLOOKUP(K215,_h_SimpleLookup_h_!$D$8:$E$13,2,0),""),IF(I215&lt;&gt;"",IFERROR(VLOOKUP(I215,_h_SimpleLookup_h_!$D$8:$E$13,2,0),""),IF(G215&lt;&gt;"",IFERROR(VLOOKUP(G215,_h_SimpleLookup_h_!$D$8:$E$13,2,0),""),IF(E215&lt;&gt;"",IFERROR(VLOOKUP(E215,_h_SimpleLookup_h_!$D$8:$E$13,2,0),""),IF(C215&lt;&gt;"",IFERROR(VLOOKUP(C215,_h_SimpleLookup_h_!$D$8:$E$13,2,0),""),IF(A215&lt;&gt;"",IFERROR(VLOOKUP(A215,_h_SimpleLookup_h_!$D$8:$E$13,2,0),""),""))))))</f>
        <v/>
      </c>
      <c r="M215" s="3"/>
      <c r="N215" s="3"/>
      <c r="O215" s="3"/>
      <c r="P215" s="6"/>
      <c r="Q215" s="6"/>
      <c r="R215" s="6"/>
      <c r="S215" s="6"/>
      <c r="T215" s="6" t="str">
        <f aca="false">IF(AND(ISBLANK(O215),ISBLANK(P215),ISBLANK(Q215),ISBLANK(R215),ISBLANK(S215)),"",TRIM(CONCATENATE(IF(ISBLANK(O215),"",O215&amp;","),IF(ISBLANK(P215),"",P215&amp;","),IF(ISBLANK(Q215),"",Q215&amp;","),IF(ISBLANK(R215),"",R215&amp;","),IF(ISBLANK(S215),"",S215&amp;","))))</f>
        <v/>
      </c>
      <c r="U215" s="3"/>
      <c r="V215" s="3"/>
      <c r="W215" s="6"/>
      <c r="X215" s="6"/>
      <c r="Y215" s="6"/>
      <c r="Z215" s="6"/>
      <c r="AA215" s="6"/>
      <c r="AB215" s="6"/>
      <c r="AC215" s="6"/>
      <c r="AD215" s="4"/>
      <c r="AE215" s="4"/>
      <c r="AF215" s="4"/>
      <c r="AG215" s="4"/>
    </row>
    <row r="216" customFormat="false" ht="15" hidden="false" customHeight="false" outlineLevel="0" collapsed="false">
      <c r="A216" s="3"/>
      <c r="B216" s="0" t="str">
        <f aca="true">IFERROR(INDEX(_h_SimpleLookup_h_!$I$16:$I$20,MATCH(CONCATENATE(INDIRECT("A"&amp;ROW())),_h_SimpleLookup_h_!$H$16:$H$20,0)),"")</f>
        <v/>
      </c>
      <c r="C216" s="3"/>
      <c r="D216" s="0" t="str">
        <f aca="true">IFERROR(INDEX(_h_SimpleLookup_h_!$I$16:$I$20,MATCH(CONCATENATE(INDIRECT("A"&amp;ROW()), "#", INDIRECT("C"&amp;ROW())),_h_SimpleLookup_h_!$H$16:$H$20,0)),"")</f>
        <v/>
      </c>
      <c r="E216" s="3"/>
      <c r="F216" s="0" t="str">
        <f aca="true">IFERROR(INDEX(_h_SimpleLookup_h_!$I$16:$I$20,MATCH(CONCATENATE(INDIRECT("A"&amp;ROW()), "#", INDIRECT("C"&amp;ROW()), "#", INDIRECT("E"&amp;ROW())),_h_SimpleLookup_h_!$H$16:$H$20,0)),"")</f>
        <v/>
      </c>
      <c r="G216" s="3"/>
      <c r="H21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16" s="3"/>
      <c r="J21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16" s="3"/>
      <c r="L216" s="4" t="str">
        <f aca="false">IF(K216&lt;&gt;"",IFERROR(VLOOKUP(K216,_h_SimpleLookup_h_!$D$8:$E$13,2,0),""),IF(I216&lt;&gt;"",IFERROR(VLOOKUP(I216,_h_SimpleLookup_h_!$D$8:$E$13,2,0),""),IF(G216&lt;&gt;"",IFERROR(VLOOKUP(G216,_h_SimpleLookup_h_!$D$8:$E$13,2,0),""),IF(E216&lt;&gt;"",IFERROR(VLOOKUP(E216,_h_SimpleLookup_h_!$D$8:$E$13,2,0),""),IF(C216&lt;&gt;"",IFERROR(VLOOKUP(C216,_h_SimpleLookup_h_!$D$8:$E$13,2,0),""),IF(A216&lt;&gt;"",IFERROR(VLOOKUP(A216,_h_SimpleLookup_h_!$D$8:$E$13,2,0),""),""))))))</f>
        <v/>
      </c>
      <c r="M216" s="3"/>
      <c r="N216" s="3"/>
      <c r="O216" s="3"/>
      <c r="P216" s="6"/>
      <c r="Q216" s="6"/>
      <c r="R216" s="6"/>
      <c r="S216" s="6"/>
      <c r="T216" s="6" t="str">
        <f aca="false">IF(AND(ISBLANK(O216),ISBLANK(P216),ISBLANK(Q216),ISBLANK(R216),ISBLANK(S216)),"",TRIM(CONCATENATE(IF(ISBLANK(O216),"",O216&amp;","),IF(ISBLANK(P216),"",P216&amp;","),IF(ISBLANK(Q216),"",Q216&amp;","),IF(ISBLANK(R216),"",R216&amp;","),IF(ISBLANK(S216),"",S216&amp;","))))</f>
        <v/>
      </c>
      <c r="U216" s="3"/>
      <c r="V216" s="3"/>
      <c r="W216" s="6"/>
      <c r="X216" s="6"/>
      <c r="Y216" s="6"/>
      <c r="Z216" s="6"/>
      <c r="AA216" s="6"/>
      <c r="AB216" s="6"/>
      <c r="AC216" s="6"/>
      <c r="AD216" s="4"/>
      <c r="AE216" s="4"/>
      <c r="AF216" s="4"/>
      <c r="AG216" s="4"/>
    </row>
    <row r="217" customFormat="false" ht="15" hidden="false" customHeight="false" outlineLevel="0" collapsed="false">
      <c r="A217" s="3"/>
      <c r="B217" s="0" t="str">
        <f aca="true">IFERROR(INDEX(_h_SimpleLookup_h_!$I$16:$I$20,MATCH(CONCATENATE(INDIRECT("A"&amp;ROW())),_h_SimpleLookup_h_!$H$16:$H$20,0)),"")</f>
        <v/>
      </c>
      <c r="C217" s="3"/>
      <c r="D217" s="0" t="str">
        <f aca="true">IFERROR(INDEX(_h_SimpleLookup_h_!$I$16:$I$20,MATCH(CONCATENATE(INDIRECT("A"&amp;ROW()), "#", INDIRECT("C"&amp;ROW())),_h_SimpleLookup_h_!$H$16:$H$20,0)),"")</f>
        <v/>
      </c>
      <c r="E217" s="3"/>
      <c r="F217" s="0" t="str">
        <f aca="true">IFERROR(INDEX(_h_SimpleLookup_h_!$I$16:$I$20,MATCH(CONCATENATE(INDIRECT("A"&amp;ROW()), "#", INDIRECT("C"&amp;ROW()), "#", INDIRECT("E"&amp;ROW())),_h_SimpleLookup_h_!$H$16:$H$20,0)),"")</f>
        <v/>
      </c>
      <c r="G217" s="3"/>
      <c r="H21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17" s="3"/>
      <c r="J21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17" s="3"/>
      <c r="L217" s="4" t="str">
        <f aca="false">IF(K217&lt;&gt;"",IFERROR(VLOOKUP(K217,_h_SimpleLookup_h_!$D$8:$E$13,2,0),""),IF(I217&lt;&gt;"",IFERROR(VLOOKUP(I217,_h_SimpleLookup_h_!$D$8:$E$13,2,0),""),IF(G217&lt;&gt;"",IFERROR(VLOOKUP(G217,_h_SimpleLookup_h_!$D$8:$E$13,2,0),""),IF(E217&lt;&gt;"",IFERROR(VLOOKUP(E217,_h_SimpleLookup_h_!$D$8:$E$13,2,0),""),IF(C217&lt;&gt;"",IFERROR(VLOOKUP(C217,_h_SimpleLookup_h_!$D$8:$E$13,2,0),""),IF(A217&lt;&gt;"",IFERROR(VLOOKUP(A217,_h_SimpleLookup_h_!$D$8:$E$13,2,0),""),""))))))</f>
        <v/>
      </c>
      <c r="M217" s="3"/>
      <c r="N217" s="3"/>
      <c r="O217" s="3"/>
      <c r="P217" s="6"/>
      <c r="Q217" s="6"/>
      <c r="R217" s="6"/>
      <c r="S217" s="6"/>
      <c r="T217" s="6" t="str">
        <f aca="false">IF(AND(ISBLANK(O217),ISBLANK(P217),ISBLANK(Q217),ISBLANK(R217),ISBLANK(S217)),"",TRIM(CONCATENATE(IF(ISBLANK(O217),"",O217&amp;","),IF(ISBLANK(P217),"",P217&amp;","),IF(ISBLANK(Q217),"",Q217&amp;","),IF(ISBLANK(R217),"",R217&amp;","),IF(ISBLANK(S217),"",S217&amp;","))))</f>
        <v/>
      </c>
      <c r="U217" s="3"/>
      <c r="V217" s="3"/>
      <c r="W217" s="6"/>
      <c r="X217" s="6"/>
      <c r="Y217" s="6"/>
      <c r="Z217" s="6"/>
      <c r="AA217" s="6"/>
      <c r="AB217" s="6"/>
      <c r="AC217" s="6"/>
      <c r="AD217" s="4"/>
      <c r="AE217" s="4"/>
      <c r="AF217" s="4"/>
      <c r="AG217" s="4"/>
    </row>
    <row r="218" customFormat="false" ht="15" hidden="false" customHeight="false" outlineLevel="0" collapsed="false">
      <c r="A218" s="3"/>
      <c r="B218" s="0" t="str">
        <f aca="true">IFERROR(INDEX(_h_SimpleLookup_h_!$I$16:$I$20,MATCH(CONCATENATE(INDIRECT("A"&amp;ROW())),_h_SimpleLookup_h_!$H$16:$H$20,0)),"")</f>
        <v/>
      </c>
      <c r="C218" s="3"/>
      <c r="D218" s="0" t="str">
        <f aca="true">IFERROR(INDEX(_h_SimpleLookup_h_!$I$16:$I$20,MATCH(CONCATENATE(INDIRECT("A"&amp;ROW()), "#", INDIRECT("C"&amp;ROW())),_h_SimpleLookup_h_!$H$16:$H$20,0)),"")</f>
        <v/>
      </c>
      <c r="E218" s="3"/>
      <c r="F218" s="0" t="str">
        <f aca="true">IFERROR(INDEX(_h_SimpleLookup_h_!$I$16:$I$20,MATCH(CONCATENATE(INDIRECT("A"&amp;ROW()), "#", INDIRECT("C"&amp;ROW()), "#", INDIRECT("E"&amp;ROW())),_h_SimpleLookup_h_!$H$16:$H$20,0)),"")</f>
        <v/>
      </c>
      <c r="G218" s="3"/>
      <c r="H21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18" s="3"/>
      <c r="J21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18" s="3"/>
      <c r="L218" s="4" t="str">
        <f aca="false">IF(K218&lt;&gt;"",IFERROR(VLOOKUP(K218,_h_SimpleLookup_h_!$D$8:$E$13,2,0),""),IF(I218&lt;&gt;"",IFERROR(VLOOKUP(I218,_h_SimpleLookup_h_!$D$8:$E$13,2,0),""),IF(G218&lt;&gt;"",IFERROR(VLOOKUP(G218,_h_SimpleLookup_h_!$D$8:$E$13,2,0),""),IF(E218&lt;&gt;"",IFERROR(VLOOKUP(E218,_h_SimpleLookup_h_!$D$8:$E$13,2,0),""),IF(C218&lt;&gt;"",IFERROR(VLOOKUP(C218,_h_SimpleLookup_h_!$D$8:$E$13,2,0),""),IF(A218&lt;&gt;"",IFERROR(VLOOKUP(A218,_h_SimpleLookup_h_!$D$8:$E$13,2,0),""),""))))))</f>
        <v/>
      </c>
      <c r="M218" s="3"/>
      <c r="N218" s="3"/>
      <c r="O218" s="3"/>
      <c r="P218" s="6"/>
      <c r="Q218" s="6"/>
      <c r="R218" s="6"/>
      <c r="S218" s="6"/>
      <c r="T218" s="6" t="str">
        <f aca="false">IF(AND(ISBLANK(O218),ISBLANK(P218),ISBLANK(Q218),ISBLANK(R218),ISBLANK(S218)),"",TRIM(CONCATENATE(IF(ISBLANK(O218),"",O218&amp;","),IF(ISBLANK(P218),"",P218&amp;","),IF(ISBLANK(Q218),"",Q218&amp;","),IF(ISBLANK(R218),"",R218&amp;","),IF(ISBLANK(S218),"",S218&amp;","))))</f>
        <v/>
      </c>
      <c r="U218" s="3"/>
      <c r="V218" s="3"/>
      <c r="W218" s="6"/>
      <c r="X218" s="6"/>
      <c r="Y218" s="6"/>
      <c r="Z218" s="6"/>
      <c r="AA218" s="6"/>
      <c r="AB218" s="6"/>
      <c r="AC218" s="6"/>
      <c r="AD218" s="4"/>
      <c r="AE218" s="4"/>
      <c r="AF218" s="4"/>
      <c r="AG218" s="4"/>
    </row>
    <row r="219" customFormat="false" ht="15" hidden="false" customHeight="false" outlineLevel="0" collapsed="false">
      <c r="A219" s="3"/>
      <c r="B219" s="0" t="str">
        <f aca="true">IFERROR(INDEX(_h_SimpleLookup_h_!$I$16:$I$20,MATCH(CONCATENATE(INDIRECT("A"&amp;ROW())),_h_SimpleLookup_h_!$H$16:$H$20,0)),"")</f>
        <v/>
      </c>
      <c r="C219" s="3"/>
      <c r="D219" s="0" t="str">
        <f aca="true">IFERROR(INDEX(_h_SimpleLookup_h_!$I$16:$I$20,MATCH(CONCATENATE(INDIRECT("A"&amp;ROW()), "#", INDIRECT("C"&amp;ROW())),_h_SimpleLookup_h_!$H$16:$H$20,0)),"")</f>
        <v/>
      </c>
      <c r="E219" s="3"/>
      <c r="F219" s="0" t="str">
        <f aca="true">IFERROR(INDEX(_h_SimpleLookup_h_!$I$16:$I$20,MATCH(CONCATENATE(INDIRECT("A"&amp;ROW()), "#", INDIRECT("C"&amp;ROW()), "#", INDIRECT("E"&amp;ROW())),_h_SimpleLookup_h_!$H$16:$H$20,0)),"")</f>
        <v/>
      </c>
      <c r="G219" s="3"/>
      <c r="H21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19" s="3"/>
      <c r="J21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19" s="3"/>
      <c r="L219" s="4" t="str">
        <f aca="false">IF(K219&lt;&gt;"",IFERROR(VLOOKUP(K219,_h_SimpleLookup_h_!$D$8:$E$13,2,0),""),IF(I219&lt;&gt;"",IFERROR(VLOOKUP(I219,_h_SimpleLookup_h_!$D$8:$E$13,2,0),""),IF(G219&lt;&gt;"",IFERROR(VLOOKUP(G219,_h_SimpleLookup_h_!$D$8:$E$13,2,0),""),IF(E219&lt;&gt;"",IFERROR(VLOOKUP(E219,_h_SimpleLookup_h_!$D$8:$E$13,2,0),""),IF(C219&lt;&gt;"",IFERROR(VLOOKUP(C219,_h_SimpleLookup_h_!$D$8:$E$13,2,0),""),IF(A219&lt;&gt;"",IFERROR(VLOOKUP(A219,_h_SimpleLookup_h_!$D$8:$E$13,2,0),""),""))))))</f>
        <v/>
      </c>
      <c r="M219" s="3"/>
      <c r="N219" s="3"/>
      <c r="O219" s="3"/>
      <c r="P219" s="6"/>
      <c r="Q219" s="6"/>
      <c r="R219" s="6"/>
      <c r="S219" s="6"/>
      <c r="T219" s="6" t="str">
        <f aca="false">IF(AND(ISBLANK(O219),ISBLANK(P219),ISBLANK(Q219),ISBLANK(R219),ISBLANK(S219)),"",TRIM(CONCATENATE(IF(ISBLANK(O219),"",O219&amp;","),IF(ISBLANK(P219),"",P219&amp;","),IF(ISBLANK(Q219),"",Q219&amp;","),IF(ISBLANK(R219),"",R219&amp;","),IF(ISBLANK(S219),"",S219&amp;","))))</f>
        <v/>
      </c>
      <c r="U219" s="3"/>
      <c r="V219" s="3"/>
      <c r="W219" s="6"/>
      <c r="X219" s="6"/>
      <c r="Y219" s="6"/>
      <c r="Z219" s="6"/>
      <c r="AA219" s="6"/>
      <c r="AB219" s="6"/>
      <c r="AC219" s="6"/>
      <c r="AD219" s="4"/>
      <c r="AE219" s="4"/>
      <c r="AF219" s="4"/>
      <c r="AG219" s="4"/>
    </row>
    <row r="220" customFormat="false" ht="15" hidden="false" customHeight="false" outlineLevel="0" collapsed="false">
      <c r="A220" s="3"/>
      <c r="B220" s="0" t="str">
        <f aca="true">IFERROR(INDEX(_h_SimpleLookup_h_!$I$16:$I$20,MATCH(CONCATENATE(INDIRECT("A"&amp;ROW())),_h_SimpleLookup_h_!$H$16:$H$20,0)),"")</f>
        <v/>
      </c>
      <c r="C220" s="3"/>
      <c r="D220" s="0" t="str">
        <f aca="true">IFERROR(INDEX(_h_SimpleLookup_h_!$I$16:$I$20,MATCH(CONCATENATE(INDIRECT("A"&amp;ROW()), "#", INDIRECT("C"&amp;ROW())),_h_SimpleLookup_h_!$H$16:$H$20,0)),"")</f>
        <v/>
      </c>
      <c r="E220" s="3"/>
      <c r="F220" s="0" t="str">
        <f aca="true">IFERROR(INDEX(_h_SimpleLookup_h_!$I$16:$I$20,MATCH(CONCATENATE(INDIRECT("A"&amp;ROW()), "#", INDIRECT("C"&amp;ROW()), "#", INDIRECT("E"&amp;ROW())),_h_SimpleLookup_h_!$H$16:$H$20,0)),"")</f>
        <v/>
      </c>
      <c r="G220" s="3"/>
      <c r="H22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20" s="3"/>
      <c r="J22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20" s="3"/>
      <c r="L220" s="4" t="str">
        <f aca="false">IF(K220&lt;&gt;"",IFERROR(VLOOKUP(K220,_h_SimpleLookup_h_!$D$8:$E$13,2,0),""),IF(I220&lt;&gt;"",IFERROR(VLOOKUP(I220,_h_SimpleLookup_h_!$D$8:$E$13,2,0),""),IF(G220&lt;&gt;"",IFERROR(VLOOKUP(G220,_h_SimpleLookup_h_!$D$8:$E$13,2,0),""),IF(E220&lt;&gt;"",IFERROR(VLOOKUP(E220,_h_SimpleLookup_h_!$D$8:$E$13,2,0),""),IF(C220&lt;&gt;"",IFERROR(VLOOKUP(C220,_h_SimpleLookup_h_!$D$8:$E$13,2,0),""),IF(A220&lt;&gt;"",IFERROR(VLOOKUP(A220,_h_SimpleLookup_h_!$D$8:$E$13,2,0),""),""))))))</f>
        <v/>
      </c>
      <c r="M220" s="3"/>
      <c r="N220" s="3"/>
      <c r="O220" s="3"/>
      <c r="P220" s="6"/>
      <c r="Q220" s="6"/>
      <c r="R220" s="6"/>
      <c r="S220" s="6"/>
      <c r="T220" s="6" t="str">
        <f aca="false">IF(AND(ISBLANK(O220),ISBLANK(P220),ISBLANK(Q220),ISBLANK(R220),ISBLANK(S220)),"",TRIM(CONCATENATE(IF(ISBLANK(O220),"",O220&amp;","),IF(ISBLANK(P220),"",P220&amp;","),IF(ISBLANK(Q220),"",Q220&amp;","),IF(ISBLANK(R220),"",R220&amp;","),IF(ISBLANK(S220),"",S220&amp;","))))</f>
        <v/>
      </c>
      <c r="U220" s="3"/>
      <c r="V220" s="3"/>
      <c r="W220" s="6"/>
      <c r="X220" s="6"/>
      <c r="Y220" s="6"/>
      <c r="Z220" s="6"/>
      <c r="AA220" s="6"/>
      <c r="AB220" s="6"/>
      <c r="AC220" s="6"/>
      <c r="AD220" s="4"/>
      <c r="AE220" s="4"/>
      <c r="AF220" s="4"/>
      <c r="AG220" s="4"/>
    </row>
    <row r="221" customFormat="false" ht="15" hidden="false" customHeight="false" outlineLevel="0" collapsed="false">
      <c r="A221" s="3"/>
      <c r="B221" s="0" t="str">
        <f aca="true">IFERROR(INDEX(_h_SimpleLookup_h_!$I$16:$I$20,MATCH(CONCATENATE(INDIRECT("A"&amp;ROW())),_h_SimpleLookup_h_!$H$16:$H$20,0)),"")</f>
        <v/>
      </c>
      <c r="C221" s="3"/>
      <c r="D221" s="0" t="str">
        <f aca="true">IFERROR(INDEX(_h_SimpleLookup_h_!$I$16:$I$20,MATCH(CONCATENATE(INDIRECT("A"&amp;ROW()), "#", INDIRECT("C"&amp;ROW())),_h_SimpleLookup_h_!$H$16:$H$20,0)),"")</f>
        <v/>
      </c>
      <c r="E221" s="3"/>
      <c r="F221" s="0" t="str">
        <f aca="true">IFERROR(INDEX(_h_SimpleLookup_h_!$I$16:$I$20,MATCH(CONCATENATE(INDIRECT("A"&amp;ROW()), "#", INDIRECT("C"&amp;ROW()), "#", INDIRECT("E"&amp;ROW())),_h_SimpleLookup_h_!$H$16:$H$20,0)),"")</f>
        <v/>
      </c>
      <c r="G221" s="3"/>
      <c r="H22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21" s="3"/>
      <c r="J22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21" s="3"/>
      <c r="L221" s="4" t="str">
        <f aca="false">IF(K221&lt;&gt;"",IFERROR(VLOOKUP(K221,_h_SimpleLookup_h_!$D$8:$E$13,2,0),""),IF(I221&lt;&gt;"",IFERROR(VLOOKUP(I221,_h_SimpleLookup_h_!$D$8:$E$13,2,0),""),IF(G221&lt;&gt;"",IFERROR(VLOOKUP(G221,_h_SimpleLookup_h_!$D$8:$E$13,2,0),""),IF(E221&lt;&gt;"",IFERROR(VLOOKUP(E221,_h_SimpleLookup_h_!$D$8:$E$13,2,0),""),IF(C221&lt;&gt;"",IFERROR(VLOOKUP(C221,_h_SimpleLookup_h_!$D$8:$E$13,2,0),""),IF(A221&lt;&gt;"",IFERROR(VLOOKUP(A221,_h_SimpleLookup_h_!$D$8:$E$13,2,0),""),""))))))</f>
        <v/>
      </c>
      <c r="M221" s="3"/>
      <c r="N221" s="3"/>
      <c r="O221" s="3"/>
      <c r="P221" s="6"/>
      <c r="Q221" s="6"/>
      <c r="R221" s="6"/>
      <c r="S221" s="6"/>
      <c r="T221" s="6" t="str">
        <f aca="false">IF(AND(ISBLANK(O221),ISBLANK(P221),ISBLANK(Q221),ISBLANK(R221),ISBLANK(S221)),"",TRIM(CONCATENATE(IF(ISBLANK(O221),"",O221&amp;","),IF(ISBLANK(P221),"",P221&amp;","),IF(ISBLANK(Q221),"",Q221&amp;","),IF(ISBLANK(R221),"",R221&amp;","),IF(ISBLANK(S221),"",S221&amp;","))))</f>
        <v/>
      </c>
      <c r="U221" s="3"/>
      <c r="V221" s="3"/>
      <c r="W221" s="6"/>
      <c r="X221" s="6"/>
      <c r="Y221" s="6"/>
      <c r="Z221" s="6"/>
      <c r="AA221" s="6"/>
      <c r="AB221" s="6"/>
      <c r="AC221" s="6"/>
      <c r="AD221" s="4"/>
      <c r="AE221" s="4"/>
      <c r="AF221" s="4"/>
      <c r="AG221" s="4"/>
    </row>
    <row r="222" customFormat="false" ht="15" hidden="false" customHeight="false" outlineLevel="0" collapsed="false">
      <c r="A222" s="3"/>
      <c r="B222" s="0" t="str">
        <f aca="true">IFERROR(INDEX(_h_SimpleLookup_h_!$I$16:$I$20,MATCH(CONCATENATE(INDIRECT("A"&amp;ROW())),_h_SimpleLookup_h_!$H$16:$H$20,0)),"")</f>
        <v/>
      </c>
      <c r="C222" s="3"/>
      <c r="D222" s="0" t="str">
        <f aca="true">IFERROR(INDEX(_h_SimpleLookup_h_!$I$16:$I$20,MATCH(CONCATENATE(INDIRECT("A"&amp;ROW()), "#", INDIRECT("C"&amp;ROW())),_h_SimpleLookup_h_!$H$16:$H$20,0)),"")</f>
        <v/>
      </c>
      <c r="E222" s="3"/>
      <c r="F222" s="0" t="str">
        <f aca="true">IFERROR(INDEX(_h_SimpleLookup_h_!$I$16:$I$20,MATCH(CONCATENATE(INDIRECT("A"&amp;ROW()), "#", INDIRECT("C"&amp;ROW()), "#", INDIRECT("E"&amp;ROW())),_h_SimpleLookup_h_!$H$16:$H$20,0)),"")</f>
        <v/>
      </c>
      <c r="G222" s="3"/>
      <c r="H22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22" s="3"/>
      <c r="J22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22" s="3"/>
      <c r="L222" s="4" t="str">
        <f aca="false">IF(K222&lt;&gt;"",IFERROR(VLOOKUP(K222,_h_SimpleLookup_h_!$D$8:$E$13,2,0),""),IF(I222&lt;&gt;"",IFERROR(VLOOKUP(I222,_h_SimpleLookup_h_!$D$8:$E$13,2,0),""),IF(G222&lt;&gt;"",IFERROR(VLOOKUP(G222,_h_SimpleLookup_h_!$D$8:$E$13,2,0),""),IF(E222&lt;&gt;"",IFERROR(VLOOKUP(E222,_h_SimpleLookup_h_!$D$8:$E$13,2,0),""),IF(C222&lt;&gt;"",IFERROR(VLOOKUP(C222,_h_SimpleLookup_h_!$D$8:$E$13,2,0),""),IF(A222&lt;&gt;"",IFERROR(VLOOKUP(A222,_h_SimpleLookup_h_!$D$8:$E$13,2,0),""),""))))))</f>
        <v/>
      </c>
      <c r="M222" s="3"/>
      <c r="N222" s="3"/>
      <c r="O222" s="3"/>
      <c r="P222" s="6"/>
      <c r="Q222" s="6"/>
      <c r="R222" s="6"/>
      <c r="S222" s="6"/>
      <c r="T222" s="6" t="str">
        <f aca="false">IF(AND(ISBLANK(O222),ISBLANK(P222),ISBLANK(Q222),ISBLANK(R222),ISBLANK(S222)),"",TRIM(CONCATENATE(IF(ISBLANK(O222),"",O222&amp;","),IF(ISBLANK(P222),"",P222&amp;","),IF(ISBLANK(Q222),"",Q222&amp;","),IF(ISBLANK(R222),"",R222&amp;","),IF(ISBLANK(S222),"",S222&amp;","))))</f>
        <v/>
      </c>
      <c r="U222" s="3"/>
      <c r="V222" s="3"/>
      <c r="W222" s="6"/>
      <c r="X222" s="6"/>
      <c r="Y222" s="6"/>
      <c r="Z222" s="6"/>
      <c r="AA222" s="6"/>
      <c r="AB222" s="6"/>
      <c r="AC222" s="6"/>
      <c r="AD222" s="4"/>
      <c r="AE222" s="4"/>
      <c r="AF222" s="4"/>
      <c r="AG222" s="4"/>
    </row>
    <row r="223" customFormat="false" ht="15" hidden="false" customHeight="false" outlineLevel="0" collapsed="false">
      <c r="A223" s="3"/>
      <c r="B223" s="0" t="str">
        <f aca="true">IFERROR(INDEX(_h_SimpleLookup_h_!$I$16:$I$20,MATCH(CONCATENATE(INDIRECT("A"&amp;ROW())),_h_SimpleLookup_h_!$H$16:$H$20,0)),"")</f>
        <v/>
      </c>
      <c r="C223" s="3"/>
      <c r="D223" s="0" t="str">
        <f aca="true">IFERROR(INDEX(_h_SimpleLookup_h_!$I$16:$I$20,MATCH(CONCATENATE(INDIRECT("A"&amp;ROW()), "#", INDIRECT("C"&amp;ROW())),_h_SimpleLookup_h_!$H$16:$H$20,0)),"")</f>
        <v/>
      </c>
      <c r="E223" s="3"/>
      <c r="F223" s="0" t="str">
        <f aca="true">IFERROR(INDEX(_h_SimpleLookup_h_!$I$16:$I$20,MATCH(CONCATENATE(INDIRECT("A"&amp;ROW()), "#", INDIRECT("C"&amp;ROW()), "#", INDIRECT("E"&amp;ROW())),_h_SimpleLookup_h_!$H$16:$H$20,0)),"")</f>
        <v/>
      </c>
      <c r="G223" s="3"/>
      <c r="H22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23" s="3"/>
      <c r="J22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23" s="3"/>
      <c r="L223" s="4" t="str">
        <f aca="false">IF(K223&lt;&gt;"",IFERROR(VLOOKUP(K223,_h_SimpleLookup_h_!$D$8:$E$13,2,0),""),IF(I223&lt;&gt;"",IFERROR(VLOOKUP(I223,_h_SimpleLookup_h_!$D$8:$E$13,2,0),""),IF(G223&lt;&gt;"",IFERROR(VLOOKUP(G223,_h_SimpleLookup_h_!$D$8:$E$13,2,0),""),IF(E223&lt;&gt;"",IFERROR(VLOOKUP(E223,_h_SimpleLookup_h_!$D$8:$E$13,2,0),""),IF(C223&lt;&gt;"",IFERROR(VLOOKUP(C223,_h_SimpleLookup_h_!$D$8:$E$13,2,0),""),IF(A223&lt;&gt;"",IFERROR(VLOOKUP(A223,_h_SimpleLookup_h_!$D$8:$E$13,2,0),""),""))))))</f>
        <v/>
      </c>
      <c r="M223" s="3"/>
      <c r="N223" s="3"/>
      <c r="O223" s="3"/>
      <c r="P223" s="6"/>
      <c r="Q223" s="6"/>
      <c r="R223" s="6"/>
      <c r="S223" s="6"/>
      <c r="T223" s="6" t="str">
        <f aca="false">IF(AND(ISBLANK(O223),ISBLANK(P223),ISBLANK(Q223),ISBLANK(R223),ISBLANK(S223)),"",TRIM(CONCATENATE(IF(ISBLANK(O223),"",O223&amp;","),IF(ISBLANK(P223),"",P223&amp;","),IF(ISBLANK(Q223),"",Q223&amp;","),IF(ISBLANK(R223),"",R223&amp;","),IF(ISBLANK(S223),"",S223&amp;","))))</f>
        <v/>
      </c>
      <c r="U223" s="3"/>
      <c r="V223" s="3"/>
      <c r="W223" s="6"/>
      <c r="X223" s="6"/>
      <c r="Y223" s="6"/>
      <c r="Z223" s="6"/>
      <c r="AA223" s="6"/>
      <c r="AB223" s="6"/>
      <c r="AC223" s="6"/>
      <c r="AD223" s="4"/>
      <c r="AE223" s="4"/>
      <c r="AF223" s="4"/>
      <c r="AG223" s="4"/>
    </row>
    <row r="224" customFormat="false" ht="15" hidden="false" customHeight="false" outlineLevel="0" collapsed="false">
      <c r="A224" s="3"/>
      <c r="B224" s="0" t="str">
        <f aca="true">IFERROR(INDEX(_h_SimpleLookup_h_!$I$16:$I$20,MATCH(CONCATENATE(INDIRECT("A"&amp;ROW())),_h_SimpleLookup_h_!$H$16:$H$20,0)),"")</f>
        <v/>
      </c>
      <c r="C224" s="3"/>
      <c r="D224" s="0" t="str">
        <f aca="true">IFERROR(INDEX(_h_SimpleLookup_h_!$I$16:$I$20,MATCH(CONCATENATE(INDIRECT("A"&amp;ROW()), "#", INDIRECT("C"&amp;ROW())),_h_SimpleLookup_h_!$H$16:$H$20,0)),"")</f>
        <v/>
      </c>
      <c r="E224" s="3"/>
      <c r="F224" s="0" t="str">
        <f aca="true">IFERROR(INDEX(_h_SimpleLookup_h_!$I$16:$I$20,MATCH(CONCATENATE(INDIRECT("A"&amp;ROW()), "#", INDIRECT("C"&amp;ROW()), "#", INDIRECT("E"&amp;ROW())),_h_SimpleLookup_h_!$H$16:$H$20,0)),"")</f>
        <v/>
      </c>
      <c r="G224" s="3"/>
      <c r="H22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24" s="3"/>
      <c r="J22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24" s="3"/>
      <c r="L224" s="4" t="str">
        <f aca="false">IF(K224&lt;&gt;"",IFERROR(VLOOKUP(K224,_h_SimpleLookup_h_!$D$8:$E$13,2,0),""),IF(I224&lt;&gt;"",IFERROR(VLOOKUP(I224,_h_SimpleLookup_h_!$D$8:$E$13,2,0),""),IF(G224&lt;&gt;"",IFERROR(VLOOKUP(G224,_h_SimpleLookup_h_!$D$8:$E$13,2,0),""),IF(E224&lt;&gt;"",IFERROR(VLOOKUP(E224,_h_SimpleLookup_h_!$D$8:$E$13,2,0),""),IF(C224&lt;&gt;"",IFERROR(VLOOKUP(C224,_h_SimpleLookup_h_!$D$8:$E$13,2,0),""),IF(A224&lt;&gt;"",IFERROR(VLOOKUP(A224,_h_SimpleLookup_h_!$D$8:$E$13,2,0),""),""))))))</f>
        <v/>
      </c>
      <c r="M224" s="3"/>
      <c r="N224" s="3"/>
      <c r="O224" s="3"/>
      <c r="P224" s="6"/>
      <c r="Q224" s="6"/>
      <c r="R224" s="6"/>
      <c r="S224" s="6"/>
      <c r="T224" s="6" t="str">
        <f aca="false">IF(AND(ISBLANK(O224),ISBLANK(P224),ISBLANK(Q224),ISBLANK(R224),ISBLANK(S224)),"",TRIM(CONCATENATE(IF(ISBLANK(O224),"",O224&amp;","),IF(ISBLANK(P224),"",P224&amp;","),IF(ISBLANK(Q224),"",Q224&amp;","),IF(ISBLANK(R224),"",R224&amp;","),IF(ISBLANK(S224),"",S224&amp;","))))</f>
        <v/>
      </c>
      <c r="U224" s="3"/>
      <c r="V224" s="3"/>
      <c r="W224" s="6"/>
      <c r="X224" s="6"/>
      <c r="Y224" s="6"/>
      <c r="Z224" s="6"/>
      <c r="AA224" s="6"/>
      <c r="AB224" s="6"/>
      <c r="AC224" s="6"/>
      <c r="AD224" s="4"/>
      <c r="AE224" s="4"/>
      <c r="AF224" s="4"/>
      <c r="AG224" s="4"/>
    </row>
    <row r="225" customFormat="false" ht="15" hidden="false" customHeight="false" outlineLevel="0" collapsed="false">
      <c r="A225" s="3"/>
      <c r="B225" s="0" t="str">
        <f aca="true">IFERROR(INDEX(_h_SimpleLookup_h_!$I$16:$I$20,MATCH(CONCATENATE(INDIRECT("A"&amp;ROW())),_h_SimpleLookup_h_!$H$16:$H$20,0)),"")</f>
        <v/>
      </c>
      <c r="C225" s="3"/>
      <c r="D225" s="0" t="str">
        <f aca="true">IFERROR(INDEX(_h_SimpleLookup_h_!$I$16:$I$20,MATCH(CONCATENATE(INDIRECT("A"&amp;ROW()), "#", INDIRECT("C"&amp;ROW())),_h_SimpleLookup_h_!$H$16:$H$20,0)),"")</f>
        <v/>
      </c>
      <c r="E225" s="3"/>
      <c r="F225" s="0" t="str">
        <f aca="true">IFERROR(INDEX(_h_SimpleLookup_h_!$I$16:$I$20,MATCH(CONCATENATE(INDIRECT("A"&amp;ROW()), "#", INDIRECT("C"&amp;ROW()), "#", INDIRECT("E"&amp;ROW())),_h_SimpleLookup_h_!$H$16:$H$20,0)),"")</f>
        <v/>
      </c>
      <c r="G225" s="3"/>
      <c r="H22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25" s="3"/>
      <c r="J22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25" s="3"/>
      <c r="L225" s="4" t="str">
        <f aca="false">IF(K225&lt;&gt;"",IFERROR(VLOOKUP(K225,_h_SimpleLookup_h_!$D$8:$E$13,2,0),""),IF(I225&lt;&gt;"",IFERROR(VLOOKUP(I225,_h_SimpleLookup_h_!$D$8:$E$13,2,0),""),IF(G225&lt;&gt;"",IFERROR(VLOOKUP(G225,_h_SimpleLookup_h_!$D$8:$E$13,2,0),""),IF(E225&lt;&gt;"",IFERROR(VLOOKUP(E225,_h_SimpleLookup_h_!$D$8:$E$13,2,0),""),IF(C225&lt;&gt;"",IFERROR(VLOOKUP(C225,_h_SimpleLookup_h_!$D$8:$E$13,2,0),""),IF(A225&lt;&gt;"",IFERROR(VLOOKUP(A225,_h_SimpleLookup_h_!$D$8:$E$13,2,0),""),""))))))</f>
        <v/>
      </c>
      <c r="M225" s="3"/>
      <c r="N225" s="3"/>
      <c r="O225" s="3"/>
      <c r="P225" s="6"/>
      <c r="Q225" s="6"/>
      <c r="R225" s="6"/>
      <c r="S225" s="6"/>
      <c r="T225" s="6" t="str">
        <f aca="false">IF(AND(ISBLANK(O225),ISBLANK(P225),ISBLANK(Q225),ISBLANK(R225),ISBLANK(S225)),"",TRIM(CONCATENATE(IF(ISBLANK(O225),"",O225&amp;","),IF(ISBLANK(P225),"",P225&amp;","),IF(ISBLANK(Q225),"",Q225&amp;","),IF(ISBLANK(R225),"",R225&amp;","),IF(ISBLANK(S225),"",S225&amp;","))))</f>
        <v/>
      </c>
      <c r="U225" s="3"/>
      <c r="V225" s="3"/>
      <c r="W225" s="6"/>
      <c r="X225" s="6"/>
      <c r="Y225" s="6"/>
      <c r="Z225" s="6"/>
      <c r="AA225" s="6"/>
      <c r="AB225" s="6"/>
      <c r="AC225" s="6"/>
      <c r="AD225" s="4"/>
      <c r="AE225" s="4"/>
      <c r="AF225" s="4"/>
      <c r="AG225" s="4"/>
    </row>
    <row r="226" customFormat="false" ht="15" hidden="false" customHeight="false" outlineLevel="0" collapsed="false">
      <c r="A226" s="3"/>
      <c r="B226" s="0" t="str">
        <f aca="true">IFERROR(INDEX(_h_SimpleLookup_h_!$I$16:$I$20,MATCH(CONCATENATE(INDIRECT("A"&amp;ROW())),_h_SimpleLookup_h_!$H$16:$H$20,0)),"")</f>
        <v/>
      </c>
      <c r="C226" s="3"/>
      <c r="D226" s="0" t="str">
        <f aca="true">IFERROR(INDEX(_h_SimpleLookup_h_!$I$16:$I$20,MATCH(CONCATENATE(INDIRECT("A"&amp;ROW()), "#", INDIRECT("C"&amp;ROW())),_h_SimpleLookup_h_!$H$16:$H$20,0)),"")</f>
        <v/>
      </c>
      <c r="E226" s="3"/>
      <c r="F226" s="0" t="str">
        <f aca="true">IFERROR(INDEX(_h_SimpleLookup_h_!$I$16:$I$20,MATCH(CONCATENATE(INDIRECT("A"&amp;ROW()), "#", INDIRECT("C"&amp;ROW()), "#", INDIRECT("E"&amp;ROW())),_h_SimpleLookup_h_!$H$16:$H$20,0)),"")</f>
        <v/>
      </c>
      <c r="G226" s="3"/>
      <c r="H22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26" s="3"/>
      <c r="J22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26" s="3"/>
      <c r="L226" s="4" t="str">
        <f aca="false">IF(K226&lt;&gt;"",IFERROR(VLOOKUP(K226,_h_SimpleLookup_h_!$D$8:$E$13,2,0),""),IF(I226&lt;&gt;"",IFERROR(VLOOKUP(I226,_h_SimpleLookup_h_!$D$8:$E$13,2,0),""),IF(G226&lt;&gt;"",IFERROR(VLOOKUP(G226,_h_SimpleLookup_h_!$D$8:$E$13,2,0),""),IF(E226&lt;&gt;"",IFERROR(VLOOKUP(E226,_h_SimpleLookup_h_!$D$8:$E$13,2,0),""),IF(C226&lt;&gt;"",IFERROR(VLOOKUP(C226,_h_SimpleLookup_h_!$D$8:$E$13,2,0),""),IF(A226&lt;&gt;"",IFERROR(VLOOKUP(A226,_h_SimpleLookup_h_!$D$8:$E$13,2,0),""),""))))))</f>
        <v/>
      </c>
      <c r="M226" s="3"/>
      <c r="N226" s="3"/>
      <c r="O226" s="3"/>
      <c r="P226" s="6"/>
      <c r="Q226" s="6"/>
      <c r="R226" s="6"/>
      <c r="S226" s="6"/>
      <c r="T226" s="6" t="str">
        <f aca="false">IF(AND(ISBLANK(O226),ISBLANK(P226),ISBLANK(Q226),ISBLANK(R226),ISBLANK(S226)),"",TRIM(CONCATENATE(IF(ISBLANK(O226),"",O226&amp;","),IF(ISBLANK(P226),"",P226&amp;","),IF(ISBLANK(Q226),"",Q226&amp;","),IF(ISBLANK(R226),"",R226&amp;","),IF(ISBLANK(S226),"",S226&amp;","))))</f>
        <v/>
      </c>
      <c r="U226" s="3"/>
      <c r="V226" s="3"/>
      <c r="W226" s="6"/>
      <c r="X226" s="6"/>
      <c r="Y226" s="6"/>
      <c r="Z226" s="6"/>
      <c r="AA226" s="6"/>
      <c r="AB226" s="6"/>
      <c r="AC226" s="6"/>
      <c r="AD226" s="4"/>
      <c r="AE226" s="4"/>
      <c r="AF226" s="4"/>
      <c r="AG226" s="4"/>
    </row>
    <row r="227" customFormat="false" ht="15" hidden="false" customHeight="false" outlineLevel="0" collapsed="false">
      <c r="A227" s="3"/>
      <c r="B227" s="0" t="str">
        <f aca="true">IFERROR(INDEX(_h_SimpleLookup_h_!$I$16:$I$20,MATCH(CONCATENATE(INDIRECT("A"&amp;ROW())),_h_SimpleLookup_h_!$H$16:$H$20,0)),"")</f>
        <v/>
      </c>
      <c r="C227" s="3"/>
      <c r="D227" s="0" t="str">
        <f aca="true">IFERROR(INDEX(_h_SimpleLookup_h_!$I$16:$I$20,MATCH(CONCATENATE(INDIRECT("A"&amp;ROW()), "#", INDIRECT("C"&amp;ROW())),_h_SimpleLookup_h_!$H$16:$H$20,0)),"")</f>
        <v/>
      </c>
      <c r="E227" s="3"/>
      <c r="F227" s="0" t="str">
        <f aca="true">IFERROR(INDEX(_h_SimpleLookup_h_!$I$16:$I$20,MATCH(CONCATENATE(INDIRECT("A"&amp;ROW()), "#", INDIRECT("C"&amp;ROW()), "#", INDIRECT("E"&amp;ROW())),_h_SimpleLookup_h_!$H$16:$H$20,0)),"")</f>
        <v/>
      </c>
      <c r="G227" s="3"/>
      <c r="H22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27" s="3"/>
      <c r="J22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27" s="3"/>
      <c r="L227" s="4" t="str">
        <f aca="false">IF(K227&lt;&gt;"",IFERROR(VLOOKUP(K227,_h_SimpleLookup_h_!$D$8:$E$13,2,0),""),IF(I227&lt;&gt;"",IFERROR(VLOOKUP(I227,_h_SimpleLookup_h_!$D$8:$E$13,2,0),""),IF(G227&lt;&gt;"",IFERROR(VLOOKUP(G227,_h_SimpleLookup_h_!$D$8:$E$13,2,0),""),IF(E227&lt;&gt;"",IFERROR(VLOOKUP(E227,_h_SimpleLookup_h_!$D$8:$E$13,2,0),""),IF(C227&lt;&gt;"",IFERROR(VLOOKUP(C227,_h_SimpleLookup_h_!$D$8:$E$13,2,0),""),IF(A227&lt;&gt;"",IFERROR(VLOOKUP(A227,_h_SimpleLookup_h_!$D$8:$E$13,2,0),""),""))))))</f>
        <v/>
      </c>
      <c r="M227" s="3"/>
      <c r="N227" s="3"/>
      <c r="O227" s="3"/>
      <c r="P227" s="6"/>
      <c r="Q227" s="6"/>
      <c r="R227" s="6"/>
      <c r="S227" s="6"/>
      <c r="T227" s="6" t="str">
        <f aca="false">IF(AND(ISBLANK(O227),ISBLANK(P227),ISBLANK(Q227),ISBLANK(R227),ISBLANK(S227)),"",TRIM(CONCATENATE(IF(ISBLANK(O227),"",O227&amp;","),IF(ISBLANK(P227),"",P227&amp;","),IF(ISBLANK(Q227),"",Q227&amp;","),IF(ISBLANK(R227),"",R227&amp;","),IF(ISBLANK(S227),"",S227&amp;","))))</f>
        <v/>
      </c>
      <c r="U227" s="3"/>
      <c r="V227" s="3"/>
      <c r="W227" s="6"/>
      <c r="X227" s="6"/>
      <c r="Y227" s="6"/>
      <c r="Z227" s="6"/>
      <c r="AA227" s="6"/>
      <c r="AB227" s="6"/>
      <c r="AC227" s="6"/>
      <c r="AD227" s="4"/>
      <c r="AE227" s="4"/>
      <c r="AF227" s="4"/>
      <c r="AG227" s="4"/>
    </row>
    <row r="228" customFormat="false" ht="15" hidden="false" customHeight="false" outlineLevel="0" collapsed="false">
      <c r="A228" s="3"/>
      <c r="B228" s="0" t="str">
        <f aca="true">IFERROR(INDEX(_h_SimpleLookup_h_!$I$16:$I$20,MATCH(CONCATENATE(INDIRECT("A"&amp;ROW())),_h_SimpleLookup_h_!$H$16:$H$20,0)),"")</f>
        <v/>
      </c>
      <c r="C228" s="3"/>
      <c r="D228" s="0" t="str">
        <f aca="true">IFERROR(INDEX(_h_SimpleLookup_h_!$I$16:$I$20,MATCH(CONCATENATE(INDIRECT("A"&amp;ROW()), "#", INDIRECT("C"&amp;ROW())),_h_SimpleLookup_h_!$H$16:$H$20,0)),"")</f>
        <v/>
      </c>
      <c r="E228" s="3"/>
      <c r="F228" s="0" t="str">
        <f aca="true">IFERROR(INDEX(_h_SimpleLookup_h_!$I$16:$I$20,MATCH(CONCATENATE(INDIRECT("A"&amp;ROW()), "#", INDIRECT("C"&amp;ROW()), "#", INDIRECT("E"&amp;ROW())),_h_SimpleLookup_h_!$H$16:$H$20,0)),"")</f>
        <v/>
      </c>
      <c r="G228" s="3"/>
      <c r="H22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28" s="3"/>
      <c r="J22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28" s="3"/>
      <c r="L228" s="4" t="str">
        <f aca="false">IF(K228&lt;&gt;"",IFERROR(VLOOKUP(K228,_h_SimpleLookup_h_!$D$8:$E$13,2,0),""),IF(I228&lt;&gt;"",IFERROR(VLOOKUP(I228,_h_SimpleLookup_h_!$D$8:$E$13,2,0),""),IF(G228&lt;&gt;"",IFERROR(VLOOKUP(G228,_h_SimpleLookup_h_!$D$8:$E$13,2,0),""),IF(E228&lt;&gt;"",IFERROR(VLOOKUP(E228,_h_SimpleLookup_h_!$D$8:$E$13,2,0),""),IF(C228&lt;&gt;"",IFERROR(VLOOKUP(C228,_h_SimpleLookup_h_!$D$8:$E$13,2,0),""),IF(A228&lt;&gt;"",IFERROR(VLOOKUP(A228,_h_SimpleLookup_h_!$D$8:$E$13,2,0),""),""))))))</f>
        <v/>
      </c>
      <c r="M228" s="3"/>
      <c r="N228" s="3"/>
      <c r="O228" s="3"/>
      <c r="P228" s="6"/>
      <c r="Q228" s="6"/>
      <c r="R228" s="6"/>
      <c r="S228" s="6"/>
      <c r="T228" s="6" t="str">
        <f aca="false">IF(AND(ISBLANK(O228),ISBLANK(P228),ISBLANK(Q228),ISBLANK(R228),ISBLANK(S228)),"",TRIM(CONCATENATE(IF(ISBLANK(O228),"",O228&amp;","),IF(ISBLANK(P228),"",P228&amp;","),IF(ISBLANK(Q228),"",Q228&amp;","),IF(ISBLANK(R228),"",R228&amp;","),IF(ISBLANK(S228),"",S228&amp;","))))</f>
        <v/>
      </c>
      <c r="U228" s="3"/>
      <c r="V228" s="3"/>
      <c r="W228" s="6"/>
      <c r="X228" s="6"/>
      <c r="Y228" s="6"/>
      <c r="Z228" s="6"/>
      <c r="AA228" s="6"/>
      <c r="AB228" s="6"/>
      <c r="AC228" s="6"/>
      <c r="AD228" s="4"/>
      <c r="AE228" s="4"/>
      <c r="AF228" s="4"/>
      <c r="AG228" s="4"/>
    </row>
    <row r="229" customFormat="false" ht="15" hidden="false" customHeight="false" outlineLevel="0" collapsed="false">
      <c r="A229" s="3"/>
      <c r="B229" s="0" t="str">
        <f aca="true">IFERROR(INDEX(_h_SimpleLookup_h_!$I$16:$I$20,MATCH(CONCATENATE(INDIRECT("A"&amp;ROW())),_h_SimpleLookup_h_!$H$16:$H$20,0)),"")</f>
        <v/>
      </c>
      <c r="C229" s="3"/>
      <c r="D229" s="0" t="str">
        <f aca="true">IFERROR(INDEX(_h_SimpleLookup_h_!$I$16:$I$20,MATCH(CONCATENATE(INDIRECT("A"&amp;ROW()), "#", INDIRECT("C"&amp;ROW())),_h_SimpleLookup_h_!$H$16:$H$20,0)),"")</f>
        <v/>
      </c>
      <c r="E229" s="3"/>
      <c r="F229" s="0" t="str">
        <f aca="true">IFERROR(INDEX(_h_SimpleLookup_h_!$I$16:$I$20,MATCH(CONCATENATE(INDIRECT("A"&amp;ROW()), "#", INDIRECT("C"&amp;ROW()), "#", INDIRECT("E"&amp;ROW())),_h_SimpleLookup_h_!$H$16:$H$20,0)),"")</f>
        <v/>
      </c>
      <c r="G229" s="3"/>
      <c r="H22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29" s="3"/>
      <c r="J22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29" s="3"/>
      <c r="L229" s="4" t="str">
        <f aca="false">IF(K229&lt;&gt;"",IFERROR(VLOOKUP(K229,_h_SimpleLookup_h_!$D$8:$E$13,2,0),""),IF(I229&lt;&gt;"",IFERROR(VLOOKUP(I229,_h_SimpleLookup_h_!$D$8:$E$13,2,0),""),IF(G229&lt;&gt;"",IFERROR(VLOOKUP(G229,_h_SimpleLookup_h_!$D$8:$E$13,2,0),""),IF(E229&lt;&gt;"",IFERROR(VLOOKUP(E229,_h_SimpleLookup_h_!$D$8:$E$13,2,0),""),IF(C229&lt;&gt;"",IFERROR(VLOOKUP(C229,_h_SimpleLookup_h_!$D$8:$E$13,2,0),""),IF(A229&lt;&gt;"",IFERROR(VLOOKUP(A229,_h_SimpleLookup_h_!$D$8:$E$13,2,0),""),""))))))</f>
        <v/>
      </c>
      <c r="M229" s="3"/>
      <c r="N229" s="3"/>
      <c r="O229" s="3"/>
      <c r="P229" s="6"/>
      <c r="Q229" s="6"/>
      <c r="R229" s="6"/>
      <c r="S229" s="6"/>
      <c r="T229" s="6" t="str">
        <f aca="false">IF(AND(ISBLANK(O229),ISBLANK(P229),ISBLANK(Q229),ISBLANK(R229),ISBLANK(S229)),"",TRIM(CONCATENATE(IF(ISBLANK(O229),"",O229&amp;","),IF(ISBLANK(P229),"",P229&amp;","),IF(ISBLANK(Q229),"",Q229&amp;","),IF(ISBLANK(R229),"",R229&amp;","),IF(ISBLANK(S229),"",S229&amp;","))))</f>
        <v/>
      </c>
      <c r="U229" s="3"/>
      <c r="V229" s="3"/>
      <c r="W229" s="6"/>
      <c r="X229" s="6"/>
      <c r="Y229" s="6"/>
      <c r="Z229" s="6"/>
      <c r="AA229" s="6"/>
      <c r="AB229" s="6"/>
      <c r="AC229" s="6"/>
      <c r="AD229" s="4"/>
      <c r="AE229" s="4"/>
      <c r="AF229" s="4"/>
      <c r="AG229" s="4"/>
    </row>
    <row r="230" customFormat="false" ht="15" hidden="false" customHeight="false" outlineLevel="0" collapsed="false">
      <c r="A230" s="3"/>
      <c r="B230" s="0" t="str">
        <f aca="true">IFERROR(INDEX(_h_SimpleLookup_h_!$I$16:$I$20,MATCH(CONCATENATE(INDIRECT("A"&amp;ROW())),_h_SimpleLookup_h_!$H$16:$H$20,0)),"")</f>
        <v/>
      </c>
      <c r="C230" s="3"/>
      <c r="D230" s="0" t="str">
        <f aca="true">IFERROR(INDEX(_h_SimpleLookup_h_!$I$16:$I$20,MATCH(CONCATENATE(INDIRECT("A"&amp;ROW()), "#", INDIRECT("C"&amp;ROW())),_h_SimpleLookup_h_!$H$16:$H$20,0)),"")</f>
        <v/>
      </c>
      <c r="E230" s="3"/>
      <c r="F230" s="0" t="str">
        <f aca="true">IFERROR(INDEX(_h_SimpleLookup_h_!$I$16:$I$20,MATCH(CONCATENATE(INDIRECT("A"&amp;ROW()), "#", INDIRECT("C"&amp;ROW()), "#", INDIRECT("E"&amp;ROW())),_h_SimpleLookup_h_!$H$16:$H$20,0)),"")</f>
        <v/>
      </c>
      <c r="G230" s="3"/>
      <c r="H23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30" s="3"/>
      <c r="J23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30" s="3"/>
      <c r="L230" s="4" t="str">
        <f aca="false">IF(K230&lt;&gt;"",IFERROR(VLOOKUP(K230,_h_SimpleLookup_h_!$D$8:$E$13,2,0),""),IF(I230&lt;&gt;"",IFERROR(VLOOKUP(I230,_h_SimpleLookup_h_!$D$8:$E$13,2,0),""),IF(G230&lt;&gt;"",IFERROR(VLOOKUP(G230,_h_SimpleLookup_h_!$D$8:$E$13,2,0),""),IF(E230&lt;&gt;"",IFERROR(VLOOKUP(E230,_h_SimpleLookup_h_!$D$8:$E$13,2,0),""),IF(C230&lt;&gt;"",IFERROR(VLOOKUP(C230,_h_SimpleLookup_h_!$D$8:$E$13,2,0),""),IF(A230&lt;&gt;"",IFERROR(VLOOKUP(A230,_h_SimpleLookup_h_!$D$8:$E$13,2,0),""),""))))))</f>
        <v/>
      </c>
      <c r="M230" s="3"/>
      <c r="N230" s="3"/>
      <c r="O230" s="3"/>
      <c r="P230" s="6"/>
      <c r="Q230" s="6"/>
      <c r="R230" s="6"/>
      <c r="S230" s="6"/>
      <c r="T230" s="6" t="str">
        <f aca="false">IF(AND(ISBLANK(O230),ISBLANK(P230),ISBLANK(Q230),ISBLANK(R230),ISBLANK(S230)),"",TRIM(CONCATENATE(IF(ISBLANK(O230),"",O230&amp;","),IF(ISBLANK(P230),"",P230&amp;","),IF(ISBLANK(Q230),"",Q230&amp;","),IF(ISBLANK(R230),"",R230&amp;","),IF(ISBLANK(S230),"",S230&amp;","))))</f>
        <v/>
      </c>
      <c r="U230" s="3"/>
      <c r="V230" s="3"/>
      <c r="W230" s="6"/>
      <c r="X230" s="6"/>
      <c r="Y230" s="6"/>
      <c r="Z230" s="6"/>
      <c r="AA230" s="6"/>
      <c r="AB230" s="6"/>
      <c r="AC230" s="6"/>
      <c r="AD230" s="4"/>
      <c r="AE230" s="4"/>
      <c r="AF230" s="4"/>
      <c r="AG230" s="4"/>
    </row>
    <row r="231" customFormat="false" ht="15" hidden="false" customHeight="false" outlineLevel="0" collapsed="false">
      <c r="A231" s="3"/>
      <c r="B231" s="0" t="str">
        <f aca="true">IFERROR(INDEX(_h_SimpleLookup_h_!$I$16:$I$20,MATCH(CONCATENATE(INDIRECT("A"&amp;ROW())),_h_SimpleLookup_h_!$H$16:$H$20,0)),"")</f>
        <v/>
      </c>
      <c r="C231" s="3"/>
      <c r="D231" s="0" t="str">
        <f aca="true">IFERROR(INDEX(_h_SimpleLookup_h_!$I$16:$I$20,MATCH(CONCATENATE(INDIRECT("A"&amp;ROW()), "#", INDIRECT("C"&amp;ROW())),_h_SimpleLookup_h_!$H$16:$H$20,0)),"")</f>
        <v/>
      </c>
      <c r="E231" s="3"/>
      <c r="F231" s="0" t="str">
        <f aca="true">IFERROR(INDEX(_h_SimpleLookup_h_!$I$16:$I$20,MATCH(CONCATENATE(INDIRECT("A"&amp;ROW()), "#", INDIRECT("C"&amp;ROW()), "#", INDIRECT("E"&amp;ROW())),_h_SimpleLookup_h_!$H$16:$H$20,0)),"")</f>
        <v/>
      </c>
      <c r="G231" s="3"/>
      <c r="H23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31" s="3"/>
      <c r="J23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31" s="3"/>
      <c r="L231" s="4" t="str">
        <f aca="false">IF(K231&lt;&gt;"",IFERROR(VLOOKUP(K231,_h_SimpleLookup_h_!$D$8:$E$13,2,0),""),IF(I231&lt;&gt;"",IFERROR(VLOOKUP(I231,_h_SimpleLookup_h_!$D$8:$E$13,2,0),""),IF(G231&lt;&gt;"",IFERROR(VLOOKUP(G231,_h_SimpleLookup_h_!$D$8:$E$13,2,0),""),IF(E231&lt;&gt;"",IFERROR(VLOOKUP(E231,_h_SimpleLookup_h_!$D$8:$E$13,2,0),""),IF(C231&lt;&gt;"",IFERROR(VLOOKUP(C231,_h_SimpleLookup_h_!$D$8:$E$13,2,0),""),IF(A231&lt;&gt;"",IFERROR(VLOOKUP(A231,_h_SimpleLookup_h_!$D$8:$E$13,2,0),""),""))))))</f>
        <v/>
      </c>
      <c r="M231" s="3"/>
      <c r="N231" s="3"/>
      <c r="O231" s="3"/>
      <c r="P231" s="6"/>
      <c r="Q231" s="6"/>
      <c r="R231" s="6"/>
      <c r="S231" s="6"/>
      <c r="T231" s="6" t="str">
        <f aca="false">IF(AND(ISBLANK(O231),ISBLANK(P231),ISBLANK(Q231),ISBLANK(R231),ISBLANK(S231)),"",TRIM(CONCATENATE(IF(ISBLANK(O231),"",O231&amp;","),IF(ISBLANK(P231),"",P231&amp;","),IF(ISBLANK(Q231),"",Q231&amp;","),IF(ISBLANK(R231),"",R231&amp;","),IF(ISBLANK(S231),"",S231&amp;","))))</f>
        <v/>
      </c>
      <c r="U231" s="3"/>
      <c r="V231" s="3"/>
      <c r="W231" s="6"/>
      <c r="X231" s="6"/>
      <c r="Y231" s="6"/>
      <c r="Z231" s="6"/>
      <c r="AA231" s="6"/>
      <c r="AB231" s="6"/>
      <c r="AC231" s="6"/>
      <c r="AD231" s="4"/>
      <c r="AE231" s="4"/>
      <c r="AF231" s="4"/>
      <c r="AG231" s="4"/>
    </row>
    <row r="232" customFormat="false" ht="15" hidden="false" customHeight="false" outlineLevel="0" collapsed="false">
      <c r="A232" s="3"/>
      <c r="B232" s="0" t="str">
        <f aca="true">IFERROR(INDEX(_h_SimpleLookup_h_!$I$16:$I$20,MATCH(CONCATENATE(INDIRECT("A"&amp;ROW())),_h_SimpleLookup_h_!$H$16:$H$20,0)),"")</f>
        <v/>
      </c>
      <c r="C232" s="3"/>
      <c r="D232" s="0" t="str">
        <f aca="true">IFERROR(INDEX(_h_SimpleLookup_h_!$I$16:$I$20,MATCH(CONCATENATE(INDIRECT("A"&amp;ROW()), "#", INDIRECT("C"&amp;ROW())),_h_SimpleLookup_h_!$H$16:$H$20,0)),"")</f>
        <v/>
      </c>
      <c r="E232" s="3"/>
      <c r="F232" s="0" t="str">
        <f aca="true">IFERROR(INDEX(_h_SimpleLookup_h_!$I$16:$I$20,MATCH(CONCATENATE(INDIRECT("A"&amp;ROW()), "#", INDIRECT("C"&amp;ROW()), "#", INDIRECT("E"&amp;ROW())),_h_SimpleLookup_h_!$H$16:$H$20,0)),"")</f>
        <v/>
      </c>
      <c r="G232" s="3"/>
      <c r="H23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32" s="3"/>
      <c r="J23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32" s="3"/>
      <c r="L232" s="4" t="str">
        <f aca="false">IF(K232&lt;&gt;"",IFERROR(VLOOKUP(K232,_h_SimpleLookup_h_!$D$8:$E$13,2,0),""),IF(I232&lt;&gt;"",IFERROR(VLOOKUP(I232,_h_SimpleLookup_h_!$D$8:$E$13,2,0),""),IF(G232&lt;&gt;"",IFERROR(VLOOKUP(G232,_h_SimpleLookup_h_!$D$8:$E$13,2,0),""),IF(E232&lt;&gt;"",IFERROR(VLOOKUP(E232,_h_SimpleLookup_h_!$D$8:$E$13,2,0),""),IF(C232&lt;&gt;"",IFERROR(VLOOKUP(C232,_h_SimpleLookup_h_!$D$8:$E$13,2,0),""),IF(A232&lt;&gt;"",IFERROR(VLOOKUP(A232,_h_SimpleLookup_h_!$D$8:$E$13,2,0),""),""))))))</f>
        <v/>
      </c>
      <c r="M232" s="3"/>
      <c r="N232" s="3"/>
      <c r="O232" s="3"/>
      <c r="P232" s="6"/>
      <c r="Q232" s="6"/>
      <c r="R232" s="6"/>
      <c r="S232" s="6"/>
      <c r="T232" s="6" t="str">
        <f aca="false">IF(AND(ISBLANK(O232),ISBLANK(P232),ISBLANK(Q232),ISBLANK(R232),ISBLANK(S232)),"",TRIM(CONCATENATE(IF(ISBLANK(O232),"",O232&amp;","),IF(ISBLANK(P232),"",P232&amp;","),IF(ISBLANK(Q232),"",Q232&amp;","),IF(ISBLANK(R232),"",R232&amp;","),IF(ISBLANK(S232),"",S232&amp;","))))</f>
        <v/>
      </c>
      <c r="U232" s="3"/>
      <c r="V232" s="3"/>
      <c r="W232" s="6"/>
      <c r="X232" s="6"/>
      <c r="Y232" s="6"/>
      <c r="Z232" s="6"/>
      <c r="AA232" s="6"/>
      <c r="AB232" s="6"/>
      <c r="AC232" s="6"/>
      <c r="AD232" s="4"/>
      <c r="AE232" s="4"/>
      <c r="AF232" s="4"/>
      <c r="AG232" s="4"/>
    </row>
    <row r="233" customFormat="false" ht="15" hidden="false" customHeight="false" outlineLevel="0" collapsed="false">
      <c r="A233" s="3"/>
      <c r="B233" s="0" t="str">
        <f aca="true">IFERROR(INDEX(_h_SimpleLookup_h_!$I$16:$I$20,MATCH(CONCATENATE(INDIRECT("A"&amp;ROW())),_h_SimpleLookup_h_!$H$16:$H$20,0)),"")</f>
        <v/>
      </c>
      <c r="C233" s="3"/>
      <c r="D233" s="0" t="str">
        <f aca="true">IFERROR(INDEX(_h_SimpleLookup_h_!$I$16:$I$20,MATCH(CONCATENATE(INDIRECT("A"&amp;ROW()), "#", INDIRECT("C"&amp;ROW())),_h_SimpleLookup_h_!$H$16:$H$20,0)),"")</f>
        <v/>
      </c>
      <c r="E233" s="3"/>
      <c r="F233" s="0" t="str">
        <f aca="true">IFERROR(INDEX(_h_SimpleLookup_h_!$I$16:$I$20,MATCH(CONCATENATE(INDIRECT("A"&amp;ROW()), "#", INDIRECT("C"&amp;ROW()), "#", INDIRECT("E"&amp;ROW())),_h_SimpleLookup_h_!$H$16:$H$20,0)),"")</f>
        <v/>
      </c>
      <c r="G233" s="3"/>
      <c r="H23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33" s="3"/>
      <c r="J23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33" s="3"/>
      <c r="L233" s="4" t="str">
        <f aca="false">IF(K233&lt;&gt;"",IFERROR(VLOOKUP(K233,_h_SimpleLookup_h_!$D$8:$E$13,2,0),""),IF(I233&lt;&gt;"",IFERROR(VLOOKUP(I233,_h_SimpleLookup_h_!$D$8:$E$13,2,0),""),IF(G233&lt;&gt;"",IFERROR(VLOOKUP(G233,_h_SimpleLookup_h_!$D$8:$E$13,2,0),""),IF(E233&lt;&gt;"",IFERROR(VLOOKUP(E233,_h_SimpleLookup_h_!$D$8:$E$13,2,0),""),IF(C233&lt;&gt;"",IFERROR(VLOOKUP(C233,_h_SimpleLookup_h_!$D$8:$E$13,2,0),""),IF(A233&lt;&gt;"",IFERROR(VLOOKUP(A233,_h_SimpleLookup_h_!$D$8:$E$13,2,0),""),""))))))</f>
        <v/>
      </c>
      <c r="M233" s="3"/>
      <c r="N233" s="3"/>
      <c r="O233" s="3"/>
      <c r="P233" s="6"/>
      <c r="Q233" s="6"/>
      <c r="R233" s="6"/>
      <c r="S233" s="6"/>
      <c r="T233" s="6" t="str">
        <f aca="false">IF(AND(ISBLANK(O233),ISBLANK(P233),ISBLANK(Q233),ISBLANK(R233),ISBLANK(S233)),"",TRIM(CONCATENATE(IF(ISBLANK(O233),"",O233&amp;","),IF(ISBLANK(P233),"",P233&amp;","),IF(ISBLANK(Q233),"",Q233&amp;","),IF(ISBLANK(R233),"",R233&amp;","),IF(ISBLANK(S233),"",S233&amp;","))))</f>
        <v/>
      </c>
      <c r="U233" s="3"/>
      <c r="V233" s="3"/>
      <c r="W233" s="6"/>
      <c r="X233" s="6"/>
      <c r="Y233" s="6"/>
      <c r="Z233" s="6"/>
      <c r="AA233" s="6"/>
      <c r="AB233" s="6"/>
      <c r="AC233" s="6"/>
      <c r="AD233" s="4"/>
      <c r="AE233" s="4"/>
      <c r="AF233" s="4"/>
      <c r="AG233" s="4"/>
    </row>
    <row r="234" customFormat="false" ht="15" hidden="false" customHeight="false" outlineLevel="0" collapsed="false">
      <c r="A234" s="3"/>
      <c r="B234" s="0" t="str">
        <f aca="true">IFERROR(INDEX(_h_SimpleLookup_h_!$I$16:$I$20,MATCH(CONCATENATE(INDIRECT("A"&amp;ROW())),_h_SimpleLookup_h_!$H$16:$H$20,0)),"")</f>
        <v/>
      </c>
      <c r="C234" s="3"/>
      <c r="D234" s="0" t="str">
        <f aca="true">IFERROR(INDEX(_h_SimpleLookup_h_!$I$16:$I$20,MATCH(CONCATENATE(INDIRECT("A"&amp;ROW()), "#", INDIRECT("C"&amp;ROW())),_h_SimpleLookup_h_!$H$16:$H$20,0)),"")</f>
        <v/>
      </c>
      <c r="E234" s="3"/>
      <c r="F234" s="0" t="str">
        <f aca="true">IFERROR(INDEX(_h_SimpleLookup_h_!$I$16:$I$20,MATCH(CONCATENATE(INDIRECT("A"&amp;ROW()), "#", INDIRECT("C"&amp;ROW()), "#", INDIRECT("E"&amp;ROW())),_h_SimpleLookup_h_!$H$16:$H$20,0)),"")</f>
        <v/>
      </c>
      <c r="G234" s="3"/>
      <c r="H23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34" s="3"/>
      <c r="J23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34" s="3"/>
      <c r="L234" s="4" t="str">
        <f aca="false">IF(K234&lt;&gt;"",IFERROR(VLOOKUP(K234,_h_SimpleLookup_h_!$D$8:$E$13,2,0),""),IF(I234&lt;&gt;"",IFERROR(VLOOKUP(I234,_h_SimpleLookup_h_!$D$8:$E$13,2,0),""),IF(G234&lt;&gt;"",IFERROR(VLOOKUP(G234,_h_SimpleLookup_h_!$D$8:$E$13,2,0),""),IF(E234&lt;&gt;"",IFERROR(VLOOKUP(E234,_h_SimpleLookup_h_!$D$8:$E$13,2,0),""),IF(C234&lt;&gt;"",IFERROR(VLOOKUP(C234,_h_SimpleLookup_h_!$D$8:$E$13,2,0),""),IF(A234&lt;&gt;"",IFERROR(VLOOKUP(A234,_h_SimpleLookup_h_!$D$8:$E$13,2,0),""),""))))))</f>
        <v/>
      </c>
      <c r="M234" s="3"/>
      <c r="N234" s="3"/>
      <c r="O234" s="3"/>
      <c r="P234" s="6"/>
      <c r="Q234" s="6"/>
      <c r="R234" s="6"/>
      <c r="S234" s="6"/>
      <c r="T234" s="6" t="str">
        <f aca="false">IF(AND(ISBLANK(O234),ISBLANK(P234),ISBLANK(Q234),ISBLANK(R234),ISBLANK(S234)),"",TRIM(CONCATENATE(IF(ISBLANK(O234),"",O234&amp;","),IF(ISBLANK(P234),"",P234&amp;","),IF(ISBLANK(Q234),"",Q234&amp;","),IF(ISBLANK(R234),"",R234&amp;","),IF(ISBLANK(S234),"",S234&amp;","))))</f>
        <v/>
      </c>
      <c r="U234" s="3"/>
      <c r="V234" s="3"/>
      <c r="W234" s="6"/>
      <c r="X234" s="6"/>
      <c r="Y234" s="6"/>
      <c r="Z234" s="6"/>
      <c r="AA234" s="6"/>
      <c r="AB234" s="6"/>
      <c r="AC234" s="6"/>
      <c r="AD234" s="4"/>
      <c r="AE234" s="4"/>
      <c r="AF234" s="4"/>
      <c r="AG234" s="4"/>
    </row>
    <row r="235" customFormat="false" ht="15" hidden="false" customHeight="false" outlineLevel="0" collapsed="false">
      <c r="A235" s="3"/>
      <c r="B235" s="0" t="str">
        <f aca="true">IFERROR(INDEX(_h_SimpleLookup_h_!$I$16:$I$20,MATCH(CONCATENATE(INDIRECT("A"&amp;ROW())),_h_SimpleLookup_h_!$H$16:$H$20,0)),"")</f>
        <v/>
      </c>
      <c r="C235" s="3"/>
      <c r="D235" s="0" t="str">
        <f aca="true">IFERROR(INDEX(_h_SimpleLookup_h_!$I$16:$I$20,MATCH(CONCATENATE(INDIRECT("A"&amp;ROW()), "#", INDIRECT("C"&amp;ROW())),_h_SimpleLookup_h_!$H$16:$H$20,0)),"")</f>
        <v/>
      </c>
      <c r="E235" s="3"/>
      <c r="F235" s="0" t="str">
        <f aca="true">IFERROR(INDEX(_h_SimpleLookup_h_!$I$16:$I$20,MATCH(CONCATENATE(INDIRECT("A"&amp;ROW()), "#", INDIRECT("C"&amp;ROW()), "#", INDIRECT("E"&amp;ROW())),_h_SimpleLookup_h_!$H$16:$H$20,0)),"")</f>
        <v/>
      </c>
      <c r="G235" s="3"/>
      <c r="H23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35" s="3"/>
      <c r="J23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35" s="3"/>
      <c r="L235" s="4" t="str">
        <f aca="false">IF(K235&lt;&gt;"",IFERROR(VLOOKUP(K235,_h_SimpleLookup_h_!$D$8:$E$13,2,0),""),IF(I235&lt;&gt;"",IFERROR(VLOOKUP(I235,_h_SimpleLookup_h_!$D$8:$E$13,2,0),""),IF(G235&lt;&gt;"",IFERROR(VLOOKUP(G235,_h_SimpleLookup_h_!$D$8:$E$13,2,0),""),IF(E235&lt;&gt;"",IFERROR(VLOOKUP(E235,_h_SimpleLookup_h_!$D$8:$E$13,2,0),""),IF(C235&lt;&gt;"",IFERROR(VLOOKUP(C235,_h_SimpleLookup_h_!$D$8:$E$13,2,0),""),IF(A235&lt;&gt;"",IFERROR(VLOOKUP(A235,_h_SimpleLookup_h_!$D$8:$E$13,2,0),""),""))))))</f>
        <v/>
      </c>
      <c r="M235" s="3"/>
      <c r="N235" s="3"/>
      <c r="O235" s="3"/>
      <c r="P235" s="6"/>
      <c r="Q235" s="6"/>
      <c r="R235" s="6"/>
      <c r="S235" s="6"/>
      <c r="T235" s="6" t="str">
        <f aca="false">IF(AND(ISBLANK(O235),ISBLANK(P235),ISBLANK(Q235),ISBLANK(R235),ISBLANK(S235)),"",TRIM(CONCATENATE(IF(ISBLANK(O235),"",O235&amp;","),IF(ISBLANK(P235),"",P235&amp;","),IF(ISBLANK(Q235),"",Q235&amp;","),IF(ISBLANK(R235),"",R235&amp;","),IF(ISBLANK(S235),"",S235&amp;","))))</f>
        <v/>
      </c>
      <c r="U235" s="3"/>
      <c r="V235" s="3"/>
      <c r="W235" s="6"/>
      <c r="X235" s="6"/>
      <c r="Y235" s="6"/>
      <c r="Z235" s="6"/>
      <c r="AA235" s="6"/>
      <c r="AB235" s="6"/>
      <c r="AC235" s="6"/>
      <c r="AD235" s="4"/>
      <c r="AE235" s="4"/>
      <c r="AF235" s="4"/>
      <c r="AG235" s="4"/>
    </row>
    <row r="236" customFormat="false" ht="15" hidden="false" customHeight="false" outlineLevel="0" collapsed="false">
      <c r="A236" s="3"/>
      <c r="B236" s="0" t="str">
        <f aca="true">IFERROR(INDEX(_h_SimpleLookup_h_!$I$16:$I$20,MATCH(CONCATENATE(INDIRECT("A"&amp;ROW())),_h_SimpleLookup_h_!$H$16:$H$20,0)),"")</f>
        <v/>
      </c>
      <c r="C236" s="3"/>
      <c r="D236" s="0" t="str">
        <f aca="true">IFERROR(INDEX(_h_SimpleLookup_h_!$I$16:$I$20,MATCH(CONCATENATE(INDIRECT("A"&amp;ROW()), "#", INDIRECT("C"&amp;ROW())),_h_SimpleLookup_h_!$H$16:$H$20,0)),"")</f>
        <v/>
      </c>
      <c r="E236" s="3"/>
      <c r="F236" s="0" t="str">
        <f aca="true">IFERROR(INDEX(_h_SimpleLookup_h_!$I$16:$I$20,MATCH(CONCATENATE(INDIRECT("A"&amp;ROW()), "#", INDIRECT("C"&amp;ROW()), "#", INDIRECT("E"&amp;ROW())),_h_SimpleLookup_h_!$H$16:$H$20,0)),"")</f>
        <v/>
      </c>
      <c r="G236" s="3"/>
      <c r="H23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36" s="3"/>
      <c r="J23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36" s="3"/>
      <c r="L236" s="4" t="str">
        <f aca="false">IF(K236&lt;&gt;"",IFERROR(VLOOKUP(K236,_h_SimpleLookup_h_!$D$8:$E$13,2,0),""),IF(I236&lt;&gt;"",IFERROR(VLOOKUP(I236,_h_SimpleLookup_h_!$D$8:$E$13,2,0),""),IF(G236&lt;&gt;"",IFERROR(VLOOKUP(G236,_h_SimpleLookup_h_!$D$8:$E$13,2,0),""),IF(E236&lt;&gt;"",IFERROR(VLOOKUP(E236,_h_SimpleLookup_h_!$D$8:$E$13,2,0),""),IF(C236&lt;&gt;"",IFERROR(VLOOKUP(C236,_h_SimpleLookup_h_!$D$8:$E$13,2,0),""),IF(A236&lt;&gt;"",IFERROR(VLOOKUP(A236,_h_SimpleLookup_h_!$D$8:$E$13,2,0),""),""))))))</f>
        <v/>
      </c>
      <c r="M236" s="3"/>
      <c r="N236" s="3"/>
      <c r="O236" s="3"/>
      <c r="P236" s="6"/>
      <c r="Q236" s="6"/>
      <c r="R236" s="6"/>
      <c r="S236" s="6"/>
      <c r="T236" s="6" t="str">
        <f aca="false">IF(AND(ISBLANK(O236),ISBLANK(P236),ISBLANK(Q236),ISBLANK(R236),ISBLANK(S236)),"",TRIM(CONCATENATE(IF(ISBLANK(O236),"",O236&amp;","),IF(ISBLANK(P236),"",P236&amp;","),IF(ISBLANK(Q236),"",Q236&amp;","),IF(ISBLANK(R236),"",R236&amp;","),IF(ISBLANK(S236),"",S236&amp;","))))</f>
        <v/>
      </c>
      <c r="U236" s="3"/>
      <c r="V236" s="3"/>
      <c r="W236" s="6"/>
      <c r="X236" s="6"/>
      <c r="Y236" s="6"/>
      <c r="Z236" s="6"/>
      <c r="AA236" s="6"/>
      <c r="AB236" s="6"/>
      <c r="AC236" s="6"/>
      <c r="AD236" s="4"/>
      <c r="AE236" s="4"/>
      <c r="AF236" s="4"/>
      <c r="AG236" s="4"/>
    </row>
    <row r="237" customFormat="false" ht="15" hidden="false" customHeight="false" outlineLevel="0" collapsed="false">
      <c r="A237" s="3"/>
      <c r="B237" s="0" t="str">
        <f aca="true">IFERROR(INDEX(_h_SimpleLookup_h_!$I$16:$I$20,MATCH(CONCATENATE(INDIRECT("A"&amp;ROW())),_h_SimpleLookup_h_!$H$16:$H$20,0)),"")</f>
        <v/>
      </c>
      <c r="C237" s="3"/>
      <c r="D237" s="0" t="str">
        <f aca="true">IFERROR(INDEX(_h_SimpleLookup_h_!$I$16:$I$20,MATCH(CONCATENATE(INDIRECT("A"&amp;ROW()), "#", INDIRECT("C"&amp;ROW())),_h_SimpleLookup_h_!$H$16:$H$20,0)),"")</f>
        <v/>
      </c>
      <c r="E237" s="3"/>
      <c r="F237" s="0" t="str">
        <f aca="true">IFERROR(INDEX(_h_SimpleLookup_h_!$I$16:$I$20,MATCH(CONCATENATE(INDIRECT("A"&amp;ROW()), "#", INDIRECT("C"&amp;ROW()), "#", INDIRECT("E"&amp;ROW())),_h_SimpleLookup_h_!$H$16:$H$20,0)),"")</f>
        <v/>
      </c>
      <c r="G237" s="3"/>
      <c r="H23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37" s="3"/>
      <c r="J23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37" s="3"/>
      <c r="L237" s="4" t="str">
        <f aca="false">IF(K237&lt;&gt;"",IFERROR(VLOOKUP(K237,_h_SimpleLookup_h_!$D$8:$E$13,2,0),""),IF(I237&lt;&gt;"",IFERROR(VLOOKUP(I237,_h_SimpleLookup_h_!$D$8:$E$13,2,0),""),IF(G237&lt;&gt;"",IFERROR(VLOOKUP(G237,_h_SimpleLookup_h_!$D$8:$E$13,2,0),""),IF(E237&lt;&gt;"",IFERROR(VLOOKUP(E237,_h_SimpleLookup_h_!$D$8:$E$13,2,0),""),IF(C237&lt;&gt;"",IFERROR(VLOOKUP(C237,_h_SimpleLookup_h_!$D$8:$E$13,2,0),""),IF(A237&lt;&gt;"",IFERROR(VLOOKUP(A237,_h_SimpleLookup_h_!$D$8:$E$13,2,0),""),""))))))</f>
        <v/>
      </c>
      <c r="M237" s="3"/>
      <c r="N237" s="3"/>
      <c r="O237" s="3"/>
      <c r="P237" s="6"/>
      <c r="Q237" s="6"/>
      <c r="R237" s="6"/>
      <c r="S237" s="6"/>
      <c r="T237" s="6" t="str">
        <f aca="false">IF(AND(ISBLANK(O237),ISBLANK(P237),ISBLANK(Q237),ISBLANK(R237),ISBLANK(S237)),"",TRIM(CONCATENATE(IF(ISBLANK(O237),"",O237&amp;","),IF(ISBLANK(P237),"",P237&amp;","),IF(ISBLANK(Q237),"",Q237&amp;","),IF(ISBLANK(R237),"",R237&amp;","),IF(ISBLANK(S237),"",S237&amp;","))))</f>
        <v/>
      </c>
      <c r="U237" s="3"/>
      <c r="V237" s="3"/>
      <c r="W237" s="6"/>
      <c r="X237" s="6"/>
      <c r="Y237" s="6"/>
      <c r="Z237" s="6"/>
      <c r="AA237" s="6"/>
      <c r="AB237" s="6"/>
      <c r="AC237" s="6"/>
      <c r="AD237" s="4"/>
      <c r="AE237" s="4"/>
      <c r="AF237" s="4"/>
      <c r="AG237" s="4"/>
    </row>
    <row r="238" customFormat="false" ht="15" hidden="false" customHeight="false" outlineLevel="0" collapsed="false">
      <c r="A238" s="3"/>
      <c r="B238" s="0" t="str">
        <f aca="true">IFERROR(INDEX(_h_SimpleLookup_h_!$I$16:$I$20,MATCH(CONCATENATE(INDIRECT("A"&amp;ROW())),_h_SimpleLookup_h_!$H$16:$H$20,0)),"")</f>
        <v/>
      </c>
      <c r="C238" s="3"/>
      <c r="D238" s="0" t="str">
        <f aca="true">IFERROR(INDEX(_h_SimpleLookup_h_!$I$16:$I$20,MATCH(CONCATENATE(INDIRECT("A"&amp;ROW()), "#", INDIRECT("C"&amp;ROW())),_h_SimpleLookup_h_!$H$16:$H$20,0)),"")</f>
        <v/>
      </c>
      <c r="E238" s="3"/>
      <c r="F238" s="0" t="str">
        <f aca="true">IFERROR(INDEX(_h_SimpleLookup_h_!$I$16:$I$20,MATCH(CONCATENATE(INDIRECT("A"&amp;ROW()), "#", INDIRECT("C"&amp;ROW()), "#", INDIRECT("E"&amp;ROW())),_h_SimpleLookup_h_!$H$16:$H$20,0)),"")</f>
        <v/>
      </c>
      <c r="G238" s="3"/>
      <c r="H23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38" s="3"/>
      <c r="J23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38" s="3"/>
      <c r="L238" s="4" t="str">
        <f aca="false">IF(K238&lt;&gt;"",IFERROR(VLOOKUP(K238,_h_SimpleLookup_h_!$D$8:$E$13,2,0),""),IF(I238&lt;&gt;"",IFERROR(VLOOKUP(I238,_h_SimpleLookup_h_!$D$8:$E$13,2,0),""),IF(G238&lt;&gt;"",IFERROR(VLOOKUP(G238,_h_SimpleLookup_h_!$D$8:$E$13,2,0),""),IF(E238&lt;&gt;"",IFERROR(VLOOKUP(E238,_h_SimpleLookup_h_!$D$8:$E$13,2,0),""),IF(C238&lt;&gt;"",IFERROR(VLOOKUP(C238,_h_SimpleLookup_h_!$D$8:$E$13,2,0),""),IF(A238&lt;&gt;"",IFERROR(VLOOKUP(A238,_h_SimpleLookup_h_!$D$8:$E$13,2,0),""),""))))))</f>
        <v/>
      </c>
      <c r="M238" s="3"/>
      <c r="N238" s="3"/>
      <c r="O238" s="3"/>
      <c r="P238" s="6"/>
      <c r="Q238" s="6"/>
      <c r="R238" s="6"/>
      <c r="S238" s="6"/>
      <c r="T238" s="6" t="str">
        <f aca="false">IF(AND(ISBLANK(O238),ISBLANK(P238),ISBLANK(Q238),ISBLANK(R238),ISBLANK(S238)),"",TRIM(CONCATENATE(IF(ISBLANK(O238),"",O238&amp;","),IF(ISBLANK(P238),"",P238&amp;","),IF(ISBLANK(Q238),"",Q238&amp;","),IF(ISBLANK(R238),"",R238&amp;","),IF(ISBLANK(S238),"",S238&amp;","))))</f>
        <v/>
      </c>
      <c r="U238" s="3"/>
      <c r="V238" s="3"/>
      <c r="W238" s="6"/>
      <c r="X238" s="6"/>
      <c r="Y238" s="6"/>
      <c r="Z238" s="6"/>
      <c r="AA238" s="6"/>
      <c r="AB238" s="6"/>
      <c r="AC238" s="6"/>
      <c r="AD238" s="4"/>
      <c r="AE238" s="4"/>
      <c r="AF238" s="4"/>
      <c r="AG238" s="4"/>
    </row>
    <row r="239" customFormat="false" ht="15" hidden="false" customHeight="false" outlineLevel="0" collapsed="false">
      <c r="A239" s="3"/>
      <c r="B239" s="0" t="str">
        <f aca="true">IFERROR(INDEX(_h_SimpleLookup_h_!$I$16:$I$20,MATCH(CONCATENATE(INDIRECT("A"&amp;ROW())),_h_SimpleLookup_h_!$H$16:$H$20,0)),"")</f>
        <v/>
      </c>
      <c r="C239" s="3"/>
      <c r="D239" s="0" t="str">
        <f aca="true">IFERROR(INDEX(_h_SimpleLookup_h_!$I$16:$I$20,MATCH(CONCATENATE(INDIRECT("A"&amp;ROW()), "#", INDIRECT("C"&amp;ROW())),_h_SimpleLookup_h_!$H$16:$H$20,0)),"")</f>
        <v/>
      </c>
      <c r="E239" s="3"/>
      <c r="F239" s="0" t="str">
        <f aca="true">IFERROR(INDEX(_h_SimpleLookup_h_!$I$16:$I$20,MATCH(CONCATENATE(INDIRECT("A"&amp;ROW()), "#", INDIRECT("C"&amp;ROW()), "#", INDIRECT("E"&amp;ROW())),_h_SimpleLookup_h_!$H$16:$H$20,0)),"")</f>
        <v/>
      </c>
      <c r="G239" s="3"/>
      <c r="H23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39" s="3"/>
      <c r="J23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39" s="3"/>
      <c r="L239" s="4" t="str">
        <f aca="false">IF(K239&lt;&gt;"",IFERROR(VLOOKUP(K239,_h_SimpleLookup_h_!$D$8:$E$13,2,0),""),IF(I239&lt;&gt;"",IFERROR(VLOOKUP(I239,_h_SimpleLookup_h_!$D$8:$E$13,2,0),""),IF(G239&lt;&gt;"",IFERROR(VLOOKUP(G239,_h_SimpleLookup_h_!$D$8:$E$13,2,0),""),IF(E239&lt;&gt;"",IFERROR(VLOOKUP(E239,_h_SimpleLookup_h_!$D$8:$E$13,2,0),""),IF(C239&lt;&gt;"",IFERROR(VLOOKUP(C239,_h_SimpleLookup_h_!$D$8:$E$13,2,0),""),IF(A239&lt;&gt;"",IFERROR(VLOOKUP(A239,_h_SimpleLookup_h_!$D$8:$E$13,2,0),""),""))))))</f>
        <v/>
      </c>
      <c r="M239" s="3"/>
      <c r="N239" s="3"/>
      <c r="O239" s="3"/>
      <c r="P239" s="6"/>
      <c r="Q239" s="6"/>
      <c r="R239" s="6"/>
      <c r="S239" s="6"/>
      <c r="T239" s="6" t="str">
        <f aca="false">IF(AND(ISBLANK(O239),ISBLANK(P239),ISBLANK(Q239),ISBLANK(R239),ISBLANK(S239)),"",TRIM(CONCATENATE(IF(ISBLANK(O239),"",O239&amp;","),IF(ISBLANK(P239),"",P239&amp;","),IF(ISBLANK(Q239),"",Q239&amp;","),IF(ISBLANK(R239),"",R239&amp;","),IF(ISBLANK(S239),"",S239&amp;","))))</f>
        <v/>
      </c>
      <c r="U239" s="3"/>
      <c r="V239" s="3"/>
      <c r="W239" s="6"/>
      <c r="X239" s="6"/>
      <c r="Y239" s="6"/>
      <c r="Z239" s="6"/>
      <c r="AA239" s="6"/>
      <c r="AB239" s="6"/>
      <c r="AC239" s="6"/>
      <c r="AD239" s="4"/>
      <c r="AE239" s="4"/>
      <c r="AF239" s="4"/>
      <c r="AG239" s="4"/>
    </row>
    <row r="240" customFormat="false" ht="15" hidden="false" customHeight="false" outlineLevel="0" collapsed="false">
      <c r="A240" s="3"/>
      <c r="B240" s="0" t="str">
        <f aca="true">IFERROR(INDEX(_h_SimpleLookup_h_!$I$16:$I$20,MATCH(CONCATENATE(INDIRECT("A"&amp;ROW())),_h_SimpleLookup_h_!$H$16:$H$20,0)),"")</f>
        <v/>
      </c>
      <c r="C240" s="3"/>
      <c r="D240" s="0" t="str">
        <f aca="true">IFERROR(INDEX(_h_SimpleLookup_h_!$I$16:$I$20,MATCH(CONCATENATE(INDIRECT("A"&amp;ROW()), "#", INDIRECT("C"&amp;ROW())),_h_SimpleLookup_h_!$H$16:$H$20,0)),"")</f>
        <v/>
      </c>
      <c r="E240" s="3"/>
      <c r="F240" s="0" t="str">
        <f aca="true">IFERROR(INDEX(_h_SimpleLookup_h_!$I$16:$I$20,MATCH(CONCATENATE(INDIRECT("A"&amp;ROW()), "#", INDIRECT("C"&amp;ROW()), "#", INDIRECT("E"&amp;ROW())),_h_SimpleLookup_h_!$H$16:$H$20,0)),"")</f>
        <v/>
      </c>
      <c r="G240" s="3"/>
      <c r="H24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40" s="3"/>
      <c r="J24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40" s="3"/>
      <c r="L240" s="4" t="str">
        <f aca="false">IF(K240&lt;&gt;"",IFERROR(VLOOKUP(K240,_h_SimpleLookup_h_!$D$8:$E$13,2,0),""),IF(I240&lt;&gt;"",IFERROR(VLOOKUP(I240,_h_SimpleLookup_h_!$D$8:$E$13,2,0),""),IF(G240&lt;&gt;"",IFERROR(VLOOKUP(G240,_h_SimpleLookup_h_!$D$8:$E$13,2,0),""),IF(E240&lt;&gt;"",IFERROR(VLOOKUP(E240,_h_SimpleLookup_h_!$D$8:$E$13,2,0),""),IF(C240&lt;&gt;"",IFERROR(VLOOKUP(C240,_h_SimpleLookup_h_!$D$8:$E$13,2,0),""),IF(A240&lt;&gt;"",IFERROR(VLOOKUP(A240,_h_SimpleLookup_h_!$D$8:$E$13,2,0),""),""))))))</f>
        <v/>
      </c>
      <c r="M240" s="3"/>
      <c r="N240" s="3"/>
      <c r="O240" s="3"/>
      <c r="P240" s="6"/>
      <c r="Q240" s="6"/>
      <c r="R240" s="6"/>
      <c r="S240" s="6"/>
      <c r="T240" s="6" t="str">
        <f aca="false">IF(AND(ISBLANK(O240),ISBLANK(P240),ISBLANK(Q240),ISBLANK(R240),ISBLANK(S240)),"",TRIM(CONCATENATE(IF(ISBLANK(O240),"",O240&amp;","),IF(ISBLANK(P240),"",P240&amp;","),IF(ISBLANK(Q240),"",Q240&amp;","),IF(ISBLANK(R240),"",R240&amp;","),IF(ISBLANK(S240),"",S240&amp;","))))</f>
        <v/>
      </c>
      <c r="U240" s="3"/>
      <c r="V240" s="3"/>
      <c r="W240" s="6"/>
      <c r="X240" s="6"/>
      <c r="Y240" s="6"/>
      <c r="Z240" s="6"/>
      <c r="AA240" s="6"/>
      <c r="AB240" s="6"/>
      <c r="AC240" s="6"/>
      <c r="AD240" s="4"/>
      <c r="AE240" s="4"/>
      <c r="AF240" s="4"/>
      <c r="AG240" s="4"/>
    </row>
    <row r="241" customFormat="false" ht="15" hidden="false" customHeight="false" outlineLevel="0" collapsed="false">
      <c r="A241" s="3"/>
      <c r="B241" s="0" t="str">
        <f aca="true">IFERROR(INDEX(_h_SimpleLookup_h_!$I$16:$I$20,MATCH(CONCATENATE(INDIRECT("A"&amp;ROW())),_h_SimpleLookup_h_!$H$16:$H$20,0)),"")</f>
        <v/>
      </c>
      <c r="C241" s="3"/>
      <c r="D241" s="0" t="str">
        <f aca="true">IFERROR(INDEX(_h_SimpleLookup_h_!$I$16:$I$20,MATCH(CONCATENATE(INDIRECT("A"&amp;ROW()), "#", INDIRECT("C"&amp;ROW())),_h_SimpleLookup_h_!$H$16:$H$20,0)),"")</f>
        <v/>
      </c>
      <c r="E241" s="3"/>
      <c r="F241" s="0" t="str">
        <f aca="true">IFERROR(INDEX(_h_SimpleLookup_h_!$I$16:$I$20,MATCH(CONCATENATE(INDIRECT("A"&amp;ROW()), "#", INDIRECT("C"&amp;ROW()), "#", INDIRECT("E"&amp;ROW())),_h_SimpleLookup_h_!$H$16:$H$20,0)),"")</f>
        <v/>
      </c>
      <c r="G241" s="3"/>
      <c r="H24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41" s="3"/>
      <c r="J24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41" s="3"/>
      <c r="L241" s="4" t="str">
        <f aca="false">IF(K241&lt;&gt;"",IFERROR(VLOOKUP(K241,_h_SimpleLookup_h_!$D$8:$E$13,2,0),""),IF(I241&lt;&gt;"",IFERROR(VLOOKUP(I241,_h_SimpleLookup_h_!$D$8:$E$13,2,0),""),IF(G241&lt;&gt;"",IFERROR(VLOOKUP(G241,_h_SimpleLookup_h_!$D$8:$E$13,2,0),""),IF(E241&lt;&gt;"",IFERROR(VLOOKUP(E241,_h_SimpleLookup_h_!$D$8:$E$13,2,0),""),IF(C241&lt;&gt;"",IFERROR(VLOOKUP(C241,_h_SimpleLookup_h_!$D$8:$E$13,2,0),""),IF(A241&lt;&gt;"",IFERROR(VLOOKUP(A241,_h_SimpleLookup_h_!$D$8:$E$13,2,0),""),""))))))</f>
        <v/>
      </c>
      <c r="M241" s="3"/>
      <c r="N241" s="3"/>
      <c r="O241" s="3"/>
      <c r="P241" s="6"/>
      <c r="Q241" s="6"/>
      <c r="R241" s="6"/>
      <c r="S241" s="6"/>
      <c r="T241" s="6" t="str">
        <f aca="false">IF(AND(ISBLANK(O241),ISBLANK(P241),ISBLANK(Q241),ISBLANK(R241),ISBLANK(S241)),"",TRIM(CONCATENATE(IF(ISBLANK(O241),"",O241&amp;","),IF(ISBLANK(P241),"",P241&amp;","),IF(ISBLANK(Q241),"",Q241&amp;","),IF(ISBLANK(R241),"",R241&amp;","),IF(ISBLANK(S241),"",S241&amp;","))))</f>
        <v/>
      </c>
      <c r="U241" s="3"/>
      <c r="V241" s="3"/>
      <c r="W241" s="6"/>
      <c r="X241" s="6"/>
      <c r="Y241" s="6"/>
      <c r="Z241" s="6"/>
      <c r="AA241" s="6"/>
      <c r="AB241" s="6"/>
      <c r="AC241" s="6"/>
      <c r="AD241" s="4"/>
      <c r="AE241" s="4"/>
      <c r="AF241" s="4"/>
      <c r="AG241" s="4"/>
    </row>
    <row r="242" customFormat="false" ht="15" hidden="false" customHeight="false" outlineLevel="0" collapsed="false">
      <c r="A242" s="3"/>
      <c r="B242" s="0" t="str">
        <f aca="true">IFERROR(INDEX(_h_SimpleLookup_h_!$I$16:$I$20,MATCH(CONCATENATE(INDIRECT("A"&amp;ROW())),_h_SimpleLookup_h_!$H$16:$H$20,0)),"")</f>
        <v/>
      </c>
      <c r="C242" s="3"/>
      <c r="D242" s="0" t="str">
        <f aca="true">IFERROR(INDEX(_h_SimpleLookup_h_!$I$16:$I$20,MATCH(CONCATENATE(INDIRECT("A"&amp;ROW()), "#", INDIRECT("C"&amp;ROW())),_h_SimpleLookup_h_!$H$16:$H$20,0)),"")</f>
        <v/>
      </c>
      <c r="E242" s="3"/>
      <c r="F242" s="0" t="str">
        <f aca="true">IFERROR(INDEX(_h_SimpleLookup_h_!$I$16:$I$20,MATCH(CONCATENATE(INDIRECT("A"&amp;ROW()), "#", INDIRECT("C"&amp;ROW()), "#", INDIRECT("E"&amp;ROW())),_h_SimpleLookup_h_!$H$16:$H$20,0)),"")</f>
        <v/>
      </c>
      <c r="G242" s="3"/>
      <c r="H24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42" s="3"/>
      <c r="J24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42" s="3"/>
      <c r="L242" s="4" t="str">
        <f aca="false">IF(K242&lt;&gt;"",IFERROR(VLOOKUP(K242,_h_SimpleLookup_h_!$D$8:$E$13,2,0),""),IF(I242&lt;&gt;"",IFERROR(VLOOKUP(I242,_h_SimpleLookup_h_!$D$8:$E$13,2,0),""),IF(G242&lt;&gt;"",IFERROR(VLOOKUP(G242,_h_SimpleLookup_h_!$D$8:$E$13,2,0),""),IF(E242&lt;&gt;"",IFERROR(VLOOKUP(E242,_h_SimpleLookup_h_!$D$8:$E$13,2,0),""),IF(C242&lt;&gt;"",IFERROR(VLOOKUP(C242,_h_SimpleLookup_h_!$D$8:$E$13,2,0),""),IF(A242&lt;&gt;"",IFERROR(VLOOKUP(A242,_h_SimpleLookup_h_!$D$8:$E$13,2,0),""),""))))))</f>
        <v/>
      </c>
      <c r="M242" s="3"/>
      <c r="N242" s="3"/>
      <c r="O242" s="3"/>
      <c r="P242" s="6"/>
      <c r="Q242" s="6"/>
      <c r="R242" s="6"/>
      <c r="S242" s="6"/>
      <c r="T242" s="6" t="str">
        <f aca="false">IF(AND(ISBLANK(O242),ISBLANK(P242),ISBLANK(Q242),ISBLANK(R242),ISBLANK(S242)),"",TRIM(CONCATENATE(IF(ISBLANK(O242),"",O242&amp;","),IF(ISBLANK(P242),"",P242&amp;","),IF(ISBLANK(Q242),"",Q242&amp;","),IF(ISBLANK(R242),"",R242&amp;","),IF(ISBLANK(S242),"",S242&amp;","))))</f>
        <v/>
      </c>
      <c r="U242" s="3"/>
      <c r="V242" s="3"/>
      <c r="W242" s="6"/>
      <c r="X242" s="6"/>
      <c r="Y242" s="6"/>
      <c r="Z242" s="6"/>
      <c r="AA242" s="6"/>
      <c r="AB242" s="6"/>
      <c r="AC242" s="6"/>
      <c r="AD242" s="4"/>
      <c r="AE242" s="4"/>
      <c r="AF242" s="4"/>
      <c r="AG242" s="4"/>
    </row>
    <row r="243" customFormat="false" ht="15" hidden="false" customHeight="false" outlineLevel="0" collapsed="false">
      <c r="A243" s="3"/>
      <c r="B243" s="0" t="str">
        <f aca="true">IFERROR(INDEX(_h_SimpleLookup_h_!$I$16:$I$20,MATCH(CONCATENATE(INDIRECT("A"&amp;ROW())),_h_SimpleLookup_h_!$H$16:$H$20,0)),"")</f>
        <v/>
      </c>
      <c r="C243" s="3"/>
      <c r="D243" s="0" t="str">
        <f aca="true">IFERROR(INDEX(_h_SimpleLookup_h_!$I$16:$I$20,MATCH(CONCATENATE(INDIRECT("A"&amp;ROW()), "#", INDIRECT("C"&amp;ROW())),_h_SimpleLookup_h_!$H$16:$H$20,0)),"")</f>
        <v/>
      </c>
      <c r="E243" s="3"/>
      <c r="F243" s="0" t="str">
        <f aca="true">IFERROR(INDEX(_h_SimpleLookup_h_!$I$16:$I$20,MATCH(CONCATENATE(INDIRECT("A"&amp;ROW()), "#", INDIRECT("C"&amp;ROW()), "#", INDIRECT("E"&amp;ROW())),_h_SimpleLookup_h_!$H$16:$H$20,0)),"")</f>
        <v/>
      </c>
      <c r="G243" s="3"/>
      <c r="H24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43" s="3"/>
      <c r="J24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43" s="3"/>
      <c r="L243" s="4" t="str">
        <f aca="false">IF(K243&lt;&gt;"",IFERROR(VLOOKUP(K243,_h_SimpleLookup_h_!$D$8:$E$13,2,0),""),IF(I243&lt;&gt;"",IFERROR(VLOOKUP(I243,_h_SimpleLookup_h_!$D$8:$E$13,2,0),""),IF(G243&lt;&gt;"",IFERROR(VLOOKUP(G243,_h_SimpleLookup_h_!$D$8:$E$13,2,0),""),IF(E243&lt;&gt;"",IFERROR(VLOOKUP(E243,_h_SimpleLookup_h_!$D$8:$E$13,2,0),""),IF(C243&lt;&gt;"",IFERROR(VLOOKUP(C243,_h_SimpleLookup_h_!$D$8:$E$13,2,0),""),IF(A243&lt;&gt;"",IFERROR(VLOOKUP(A243,_h_SimpleLookup_h_!$D$8:$E$13,2,0),""),""))))))</f>
        <v/>
      </c>
      <c r="M243" s="3"/>
      <c r="N243" s="3"/>
      <c r="O243" s="3"/>
      <c r="P243" s="6"/>
      <c r="Q243" s="6"/>
      <c r="R243" s="6"/>
      <c r="S243" s="6"/>
      <c r="T243" s="6" t="str">
        <f aca="false">IF(AND(ISBLANK(O243),ISBLANK(P243),ISBLANK(Q243),ISBLANK(R243),ISBLANK(S243)),"",TRIM(CONCATENATE(IF(ISBLANK(O243),"",O243&amp;","),IF(ISBLANK(P243),"",P243&amp;","),IF(ISBLANK(Q243),"",Q243&amp;","),IF(ISBLANK(R243),"",R243&amp;","),IF(ISBLANK(S243),"",S243&amp;","))))</f>
        <v/>
      </c>
      <c r="U243" s="3"/>
      <c r="V243" s="3"/>
      <c r="W243" s="6"/>
      <c r="X243" s="6"/>
      <c r="Y243" s="6"/>
      <c r="Z243" s="6"/>
      <c r="AA243" s="6"/>
      <c r="AB243" s="6"/>
      <c r="AC243" s="6"/>
      <c r="AD243" s="4"/>
      <c r="AE243" s="4"/>
      <c r="AF243" s="4"/>
      <c r="AG243" s="4"/>
    </row>
    <row r="244" customFormat="false" ht="15" hidden="false" customHeight="false" outlineLevel="0" collapsed="false">
      <c r="A244" s="3"/>
      <c r="B244" s="0" t="str">
        <f aca="true">IFERROR(INDEX(_h_SimpleLookup_h_!$I$16:$I$20,MATCH(CONCATENATE(INDIRECT("A"&amp;ROW())),_h_SimpleLookup_h_!$H$16:$H$20,0)),"")</f>
        <v/>
      </c>
      <c r="C244" s="3"/>
      <c r="D244" s="0" t="str">
        <f aca="true">IFERROR(INDEX(_h_SimpleLookup_h_!$I$16:$I$20,MATCH(CONCATENATE(INDIRECT("A"&amp;ROW()), "#", INDIRECT("C"&amp;ROW())),_h_SimpleLookup_h_!$H$16:$H$20,0)),"")</f>
        <v/>
      </c>
      <c r="E244" s="3"/>
      <c r="F244" s="0" t="str">
        <f aca="true">IFERROR(INDEX(_h_SimpleLookup_h_!$I$16:$I$20,MATCH(CONCATENATE(INDIRECT("A"&amp;ROW()), "#", INDIRECT("C"&amp;ROW()), "#", INDIRECT("E"&amp;ROW())),_h_SimpleLookup_h_!$H$16:$H$20,0)),"")</f>
        <v/>
      </c>
      <c r="G244" s="3"/>
      <c r="H24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44" s="3"/>
      <c r="J24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44" s="3"/>
      <c r="L244" s="4" t="str">
        <f aca="false">IF(K244&lt;&gt;"",IFERROR(VLOOKUP(K244,_h_SimpleLookup_h_!$D$8:$E$13,2,0),""),IF(I244&lt;&gt;"",IFERROR(VLOOKUP(I244,_h_SimpleLookup_h_!$D$8:$E$13,2,0),""),IF(G244&lt;&gt;"",IFERROR(VLOOKUP(G244,_h_SimpleLookup_h_!$D$8:$E$13,2,0),""),IF(E244&lt;&gt;"",IFERROR(VLOOKUP(E244,_h_SimpleLookup_h_!$D$8:$E$13,2,0),""),IF(C244&lt;&gt;"",IFERROR(VLOOKUP(C244,_h_SimpleLookup_h_!$D$8:$E$13,2,0),""),IF(A244&lt;&gt;"",IFERROR(VLOOKUP(A244,_h_SimpleLookup_h_!$D$8:$E$13,2,0),""),""))))))</f>
        <v/>
      </c>
      <c r="M244" s="3"/>
      <c r="N244" s="3"/>
      <c r="O244" s="3"/>
      <c r="P244" s="6"/>
      <c r="Q244" s="6"/>
      <c r="R244" s="6"/>
      <c r="S244" s="6"/>
      <c r="T244" s="6" t="str">
        <f aca="false">IF(AND(ISBLANK(O244),ISBLANK(P244),ISBLANK(Q244),ISBLANK(R244),ISBLANK(S244)),"",TRIM(CONCATENATE(IF(ISBLANK(O244),"",O244&amp;","),IF(ISBLANK(P244),"",P244&amp;","),IF(ISBLANK(Q244),"",Q244&amp;","),IF(ISBLANK(R244),"",R244&amp;","),IF(ISBLANK(S244),"",S244&amp;","))))</f>
        <v/>
      </c>
      <c r="U244" s="3"/>
      <c r="V244" s="3"/>
      <c r="W244" s="6"/>
      <c r="X244" s="6"/>
      <c r="Y244" s="6"/>
      <c r="Z244" s="6"/>
      <c r="AA244" s="6"/>
      <c r="AB244" s="6"/>
      <c r="AC244" s="6"/>
      <c r="AD244" s="4"/>
      <c r="AE244" s="4"/>
      <c r="AF244" s="4"/>
      <c r="AG244" s="4"/>
    </row>
    <row r="245" customFormat="false" ht="15" hidden="false" customHeight="false" outlineLevel="0" collapsed="false">
      <c r="A245" s="3"/>
      <c r="B245" s="0" t="str">
        <f aca="true">IFERROR(INDEX(_h_SimpleLookup_h_!$I$16:$I$20,MATCH(CONCATENATE(INDIRECT("A"&amp;ROW())),_h_SimpleLookup_h_!$H$16:$H$20,0)),"")</f>
        <v/>
      </c>
      <c r="C245" s="3"/>
      <c r="D245" s="0" t="str">
        <f aca="true">IFERROR(INDEX(_h_SimpleLookup_h_!$I$16:$I$20,MATCH(CONCATENATE(INDIRECT("A"&amp;ROW()), "#", INDIRECT("C"&amp;ROW())),_h_SimpleLookup_h_!$H$16:$H$20,0)),"")</f>
        <v/>
      </c>
      <c r="E245" s="3"/>
      <c r="F245" s="0" t="str">
        <f aca="true">IFERROR(INDEX(_h_SimpleLookup_h_!$I$16:$I$20,MATCH(CONCATENATE(INDIRECT("A"&amp;ROW()), "#", INDIRECT("C"&amp;ROW()), "#", INDIRECT("E"&amp;ROW())),_h_SimpleLookup_h_!$H$16:$H$20,0)),"")</f>
        <v/>
      </c>
      <c r="G245" s="3"/>
      <c r="H24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45" s="3"/>
      <c r="J24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45" s="3"/>
      <c r="L245" s="4" t="str">
        <f aca="false">IF(K245&lt;&gt;"",IFERROR(VLOOKUP(K245,_h_SimpleLookup_h_!$D$8:$E$13,2,0),""),IF(I245&lt;&gt;"",IFERROR(VLOOKUP(I245,_h_SimpleLookup_h_!$D$8:$E$13,2,0),""),IF(G245&lt;&gt;"",IFERROR(VLOOKUP(G245,_h_SimpleLookup_h_!$D$8:$E$13,2,0),""),IF(E245&lt;&gt;"",IFERROR(VLOOKUP(E245,_h_SimpleLookup_h_!$D$8:$E$13,2,0),""),IF(C245&lt;&gt;"",IFERROR(VLOOKUP(C245,_h_SimpleLookup_h_!$D$8:$E$13,2,0),""),IF(A245&lt;&gt;"",IFERROR(VLOOKUP(A245,_h_SimpleLookup_h_!$D$8:$E$13,2,0),""),""))))))</f>
        <v/>
      </c>
      <c r="M245" s="3"/>
      <c r="N245" s="3"/>
      <c r="O245" s="3"/>
      <c r="P245" s="6"/>
      <c r="Q245" s="6"/>
      <c r="R245" s="6"/>
      <c r="S245" s="6"/>
      <c r="T245" s="6" t="str">
        <f aca="false">IF(AND(ISBLANK(O245),ISBLANK(P245),ISBLANK(Q245),ISBLANK(R245),ISBLANK(S245)),"",TRIM(CONCATENATE(IF(ISBLANK(O245),"",O245&amp;","),IF(ISBLANK(P245),"",P245&amp;","),IF(ISBLANK(Q245),"",Q245&amp;","),IF(ISBLANK(R245),"",R245&amp;","),IF(ISBLANK(S245),"",S245&amp;","))))</f>
        <v/>
      </c>
      <c r="U245" s="3"/>
      <c r="V245" s="3"/>
      <c r="W245" s="6"/>
      <c r="X245" s="6"/>
      <c r="Y245" s="6"/>
      <c r="Z245" s="6"/>
      <c r="AA245" s="6"/>
      <c r="AB245" s="6"/>
      <c r="AC245" s="6"/>
      <c r="AD245" s="4"/>
      <c r="AE245" s="4"/>
      <c r="AF245" s="4"/>
      <c r="AG245" s="4"/>
    </row>
    <row r="246" customFormat="false" ht="15" hidden="false" customHeight="false" outlineLevel="0" collapsed="false">
      <c r="A246" s="3"/>
      <c r="B246" s="0" t="str">
        <f aca="true">IFERROR(INDEX(_h_SimpleLookup_h_!$I$16:$I$20,MATCH(CONCATENATE(INDIRECT("A"&amp;ROW())),_h_SimpleLookup_h_!$H$16:$H$20,0)),"")</f>
        <v/>
      </c>
      <c r="C246" s="3"/>
      <c r="D246" s="0" t="str">
        <f aca="true">IFERROR(INDEX(_h_SimpleLookup_h_!$I$16:$I$20,MATCH(CONCATENATE(INDIRECT("A"&amp;ROW()), "#", INDIRECT("C"&amp;ROW())),_h_SimpleLookup_h_!$H$16:$H$20,0)),"")</f>
        <v/>
      </c>
      <c r="E246" s="3"/>
      <c r="F246" s="0" t="str">
        <f aca="true">IFERROR(INDEX(_h_SimpleLookup_h_!$I$16:$I$20,MATCH(CONCATENATE(INDIRECT("A"&amp;ROW()), "#", INDIRECT("C"&amp;ROW()), "#", INDIRECT("E"&amp;ROW())),_h_SimpleLookup_h_!$H$16:$H$20,0)),"")</f>
        <v/>
      </c>
      <c r="G246" s="3"/>
      <c r="H24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46" s="3"/>
      <c r="J24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46" s="3"/>
      <c r="L246" s="4" t="str">
        <f aca="false">IF(K246&lt;&gt;"",IFERROR(VLOOKUP(K246,_h_SimpleLookup_h_!$D$8:$E$13,2,0),""),IF(I246&lt;&gt;"",IFERROR(VLOOKUP(I246,_h_SimpleLookup_h_!$D$8:$E$13,2,0),""),IF(G246&lt;&gt;"",IFERROR(VLOOKUP(G246,_h_SimpleLookup_h_!$D$8:$E$13,2,0),""),IF(E246&lt;&gt;"",IFERROR(VLOOKUP(E246,_h_SimpleLookup_h_!$D$8:$E$13,2,0),""),IF(C246&lt;&gt;"",IFERROR(VLOOKUP(C246,_h_SimpleLookup_h_!$D$8:$E$13,2,0),""),IF(A246&lt;&gt;"",IFERROR(VLOOKUP(A246,_h_SimpleLookup_h_!$D$8:$E$13,2,0),""),""))))))</f>
        <v/>
      </c>
      <c r="M246" s="3"/>
      <c r="N246" s="3"/>
      <c r="O246" s="3"/>
      <c r="P246" s="6"/>
      <c r="Q246" s="6"/>
      <c r="R246" s="6"/>
      <c r="S246" s="6"/>
      <c r="T246" s="6" t="str">
        <f aca="false">IF(AND(ISBLANK(O246),ISBLANK(P246),ISBLANK(Q246),ISBLANK(R246),ISBLANK(S246)),"",TRIM(CONCATENATE(IF(ISBLANK(O246),"",O246&amp;","),IF(ISBLANK(P246),"",P246&amp;","),IF(ISBLANK(Q246),"",Q246&amp;","),IF(ISBLANK(R246),"",R246&amp;","),IF(ISBLANK(S246),"",S246&amp;","))))</f>
        <v/>
      </c>
      <c r="U246" s="3"/>
      <c r="V246" s="3"/>
      <c r="W246" s="6"/>
      <c r="X246" s="6"/>
      <c r="Y246" s="6"/>
      <c r="Z246" s="6"/>
      <c r="AA246" s="6"/>
      <c r="AB246" s="6"/>
      <c r="AC246" s="6"/>
      <c r="AD246" s="4"/>
      <c r="AE246" s="4"/>
      <c r="AF246" s="4"/>
      <c r="AG246" s="4"/>
    </row>
    <row r="247" customFormat="false" ht="15" hidden="false" customHeight="false" outlineLevel="0" collapsed="false">
      <c r="A247" s="3"/>
      <c r="B247" s="0" t="str">
        <f aca="true">IFERROR(INDEX(_h_SimpleLookup_h_!$I$16:$I$20,MATCH(CONCATENATE(INDIRECT("A"&amp;ROW())),_h_SimpleLookup_h_!$H$16:$H$20,0)),"")</f>
        <v/>
      </c>
      <c r="C247" s="3"/>
      <c r="D247" s="0" t="str">
        <f aca="true">IFERROR(INDEX(_h_SimpleLookup_h_!$I$16:$I$20,MATCH(CONCATENATE(INDIRECT("A"&amp;ROW()), "#", INDIRECT("C"&amp;ROW())),_h_SimpleLookup_h_!$H$16:$H$20,0)),"")</f>
        <v/>
      </c>
      <c r="E247" s="3"/>
      <c r="F247" s="0" t="str">
        <f aca="true">IFERROR(INDEX(_h_SimpleLookup_h_!$I$16:$I$20,MATCH(CONCATENATE(INDIRECT("A"&amp;ROW()), "#", INDIRECT("C"&amp;ROW()), "#", INDIRECT("E"&amp;ROW())),_h_SimpleLookup_h_!$H$16:$H$20,0)),"")</f>
        <v/>
      </c>
      <c r="G247" s="3"/>
      <c r="H24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47" s="3"/>
      <c r="J24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47" s="3"/>
      <c r="L247" s="4" t="str">
        <f aca="false">IF(K247&lt;&gt;"",IFERROR(VLOOKUP(K247,_h_SimpleLookup_h_!$D$8:$E$13,2,0),""),IF(I247&lt;&gt;"",IFERROR(VLOOKUP(I247,_h_SimpleLookup_h_!$D$8:$E$13,2,0),""),IF(G247&lt;&gt;"",IFERROR(VLOOKUP(G247,_h_SimpleLookup_h_!$D$8:$E$13,2,0),""),IF(E247&lt;&gt;"",IFERROR(VLOOKUP(E247,_h_SimpleLookup_h_!$D$8:$E$13,2,0),""),IF(C247&lt;&gt;"",IFERROR(VLOOKUP(C247,_h_SimpleLookup_h_!$D$8:$E$13,2,0),""),IF(A247&lt;&gt;"",IFERROR(VLOOKUP(A247,_h_SimpleLookup_h_!$D$8:$E$13,2,0),""),""))))))</f>
        <v/>
      </c>
      <c r="M247" s="3"/>
      <c r="N247" s="3"/>
      <c r="O247" s="3"/>
      <c r="P247" s="6"/>
      <c r="Q247" s="6"/>
      <c r="R247" s="6"/>
      <c r="S247" s="6"/>
      <c r="T247" s="6" t="str">
        <f aca="false">IF(AND(ISBLANK(O247),ISBLANK(P247),ISBLANK(Q247),ISBLANK(R247),ISBLANK(S247)),"",TRIM(CONCATENATE(IF(ISBLANK(O247),"",O247&amp;","),IF(ISBLANK(P247),"",P247&amp;","),IF(ISBLANK(Q247),"",Q247&amp;","),IF(ISBLANK(R247),"",R247&amp;","),IF(ISBLANK(S247),"",S247&amp;","))))</f>
        <v/>
      </c>
      <c r="U247" s="3"/>
      <c r="V247" s="3"/>
      <c r="W247" s="6"/>
      <c r="X247" s="6"/>
      <c r="Y247" s="6"/>
      <c r="Z247" s="6"/>
      <c r="AA247" s="6"/>
      <c r="AB247" s="6"/>
      <c r="AC247" s="6"/>
      <c r="AD247" s="4"/>
      <c r="AE247" s="4"/>
      <c r="AF247" s="4"/>
      <c r="AG247" s="4"/>
    </row>
    <row r="248" customFormat="false" ht="15" hidden="false" customHeight="false" outlineLevel="0" collapsed="false">
      <c r="A248" s="3"/>
      <c r="B248" s="0" t="str">
        <f aca="true">IFERROR(INDEX(_h_SimpleLookup_h_!$I$16:$I$20,MATCH(CONCATENATE(INDIRECT("A"&amp;ROW())),_h_SimpleLookup_h_!$H$16:$H$20,0)),"")</f>
        <v/>
      </c>
      <c r="C248" s="3"/>
      <c r="D248" s="0" t="str">
        <f aca="true">IFERROR(INDEX(_h_SimpleLookup_h_!$I$16:$I$20,MATCH(CONCATENATE(INDIRECT("A"&amp;ROW()), "#", INDIRECT("C"&amp;ROW())),_h_SimpleLookup_h_!$H$16:$H$20,0)),"")</f>
        <v/>
      </c>
      <c r="E248" s="3"/>
      <c r="F248" s="0" t="str">
        <f aca="true">IFERROR(INDEX(_h_SimpleLookup_h_!$I$16:$I$20,MATCH(CONCATENATE(INDIRECT("A"&amp;ROW()), "#", INDIRECT("C"&amp;ROW()), "#", INDIRECT("E"&amp;ROW())),_h_SimpleLookup_h_!$H$16:$H$20,0)),"")</f>
        <v/>
      </c>
      <c r="G248" s="3"/>
      <c r="H24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48" s="3"/>
      <c r="J24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48" s="3"/>
      <c r="L248" s="4" t="str">
        <f aca="false">IF(K248&lt;&gt;"",IFERROR(VLOOKUP(K248,_h_SimpleLookup_h_!$D$8:$E$13,2,0),""),IF(I248&lt;&gt;"",IFERROR(VLOOKUP(I248,_h_SimpleLookup_h_!$D$8:$E$13,2,0),""),IF(G248&lt;&gt;"",IFERROR(VLOOKUP(G248,_h_SimpleLookup_h_!$D$8:$E$13,2,0),""),IF(E248&lt;&gt;"",IFERROR(VLOOKUP(E248,_h_SimpleLookup_h_!$D$8:$E$13,2,0),""),IF(C248&lt;&gt;"",IFERROR(VLOOKUP(C248,_h_SimpleLookup_h_!$D$8:$E$13,2,0),""),IF(A248&lt;&gt;"",IFERROR(VLOOKUP(A248,_h_SimpleLookup_h_!$D$8:$E$13,2,0),""),""))))))</f>
        <v/>
      </c>
      <c r="M248" s="3"/>
      <c r="N248" s="3"/>
      <c r="O248" s="3"/>
      <c r="P248" s="6"/>
      <c r="Q248" s="6"/>
      <c r="R248" s="6"/>
      <c r="S248" s="6"/>
      <c r="T248" s="6" t="str">
        <f aca="false">IF(AND(ISBLANK(O248),ISBLANK(P248),ISBLANK(Q248),ISBLANK(R248),ISBLANK(S248)),"",TRIM(CONCATENATE(IF(ISBLANK(O248),"",O248&amp;","),IF(ISBLANK(P248),"",P248&amp;","),IF(ISBLANK(Q248),"",Q248&amp;","),IF(ISBLANK(R248),"",R248&amp;","),IF(ISBLANK(S248),"",S248&amp;","))))</f>
        <v/>
      </c>
      <c r="U248" s="3"/>
      <c r="V248" s="3"/>
      <c r="W248" s="6"/>
      <c r="X248" s="6"/>
      <c r="Y248" s="6"/>
      <c r="Z248" s="6"/>
      <c r="AA248" s="6"/>
      <c r="AB248" s="6"/>
      <c r="AC248" s="6"/>
      <c r="AD248" s="4"/>
      <c r="AE248" s="4"/>
      <c r="AF248" s="4"/>
      <c r="AG248" s="4"/>
    </row>
    <row r="249" customFormat="false" ht="15" hidden="false" customHeight="false" outlineLevel="0" collapsed="false">
      <c r="A249" s="3"/>
      <c r="B249" s="0" t="str">
        <f aca="true">IFERROR(INDEX(_h_SimpleLookup_h_!$I$16:$I$20,MATCH(CONCATENATE(INDIRECT("A"&amp;ROW())),_h_SimpleLookup_h_!$H$16:$H$20,0)),"")</f>
        <v/>
      </c>
      <c r="C249" s="3"/>
      <c r="D249" s="0" t="str">
        <f aca="true">IFERROR(INDEX(_h_SimpleLookup_h_!$I$16:$I$20,MATCH(CONCATENATE(INDIRECT("A"&amp;ROW()), "#", INDIRECT("C"&amp;ROW())),_h_SimpleLookup_h_!$H$16:$H$20,0)),"")</f>
        <v/>
      </c>
      <c r="E249" s="3"/>
      <c r="F249" s="0" t="str">
        <f aca="true">IFERROR(INDEX(_h_SimpleLookup_h_!$I$16:$I$20,MATCH(CONCATENATE(INDIRECT("A"&amp;ROW()), "#", INDIRECT("C"&amp;ROW()), "#", INDIRECT("E"&amp;ROW())),_h_SimpleLookup_h_!$H$16:$H$20,0)),"")</f>
        <v/>
      </c>
      <c r="G249" s="3"/>
      <c r="H24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49" s="3"/>
      <c r="J24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49" s="3"/>
      <c r="L249" s="4" t="str">
        <f aca="false">IF(K249&lt;&gt;"",IFERROR(VLOOKUP(K249,_h_SimpleLookup_h_!$D$8:$E$13,2,0),""),IF(I249&lt;&gt;"",IFERROR(VLOOKUP(I249,_h_SimpleLookup_h_!$D$8:$E$13,2,0),""),IF(G249&lt;&gt;"",IFERROR(VLOOKUP(G249,_h_SimpleLookup_h_!$D$8:$E$13,2,0),""),IF(E249&lt;&gt;"",IFERROR(VLOOKUP(E249,_h_SimpleLookup_h_!$D$8:$E$13,2,0),""),IF(C249&lt;&gt;"",IFERROR(VLOOKUP(C249,_h_SimpleLookup_h_!$D$8:$E$13,2,0),""),IF(A249&lt;&gt;"",IFERROR(VLOOKUP(A249,_h_SimpleLookup_h_!$D$8:$E$13,2,0),""),""))))))</f>
        <v/>
      </c>
      <c r="M249" s="3"/>
      <c r="N249" s="3"/>
      <c r="O249" s="3"/>
      <c r="P249" s="6"/>
      <c r="Q249" s="6"/>
      <c r="R249" s="6"/>
      <c r="S249" s="6"/>
      <c r="T249" s="6" t="str">
        <f aca="false">IF(AND(ISBLANK(O249),ISBLANK(P249),ISBLANK(Q249),ISBLANK(R249),ISBLANK(S249)),"",TRIM(CONCATENATE(IF(ISBLANK(O249),"",O249&amp;","),IF(ISBLANK(P249),"",P249&amp;","),IF(ISBLANK(Q249),"",Q249&amp;","),IF(ISBLANK(R249),"",R249&amp;","),IF(ISBLANK(S249),"",S249&amp;","))))</f>
        <v/>
      </c>
      <c r="U249" s="3"/>
      <c r="V249" s="3"/>
      <c r="W249" s="6"/>
      <c r="X249" s="6"/>
      <c r="Y249" s="6"/>
      <c r="Z249" s="6"/>
      <c r="AA249" s="6"/>
      <c r="AB249" s="6"/>
      <c r="AC249" s="6"/>
      <c r="AD249" s="4"/>
      <c r="AE249" s="4"/>
      <c r="AF249" s="4"/>
      <c r="AG249" s="4"/>
    </row>
    <row r="250" customFormat="false" ht="15" hidden="false" customHeight="false" outlineLevel="0" collapsed="false">
      <c r="A250" s="3"/>
      <c r="B250" s="0" t="str">
        <f aca="true">IFERROR(INDEX(_h_SimpleLookup_h_!$I$16:$I$20,MATCH(CONCATENATE(INDIRECT("A"&amp;ROW())),_h_SimpleLookup_h_!$H$16:$H$20,0)),"")</f>
        <v/>
      </c>
      <c r="C250" s="3"/>
      <c r="D250" s="0" t="str">
        <f aca="true">IFERROR(INDEX(_h_SimpleLookup_h_!$I$16:$I$20,MATCH(CONCATENATE(INDIRECT("A"&amp;ROW()), "#", INDIRECT("C"&amp;ROW())),_h_SimpleLookup_h_!$H$16:$H$20,0)),"")</f>
        <v/>
      </c>
      <c r="E250" s="3"/>
      <c r="F250" s="0" t="str">
        <f aca="true">IFERROR(INDEX(_h_SimpleLookup_h_!$I$16:$I$20,MATCH(CONCATENATE(INDIRECT("A"&amp;ROW()), "#", INDIRECT("C"&amp;ROW()), "#", INDIRECT("E"&amp;ROW())),_h_SimpleLookup_h_!$H$16:$H$20,0)),"")</f>
        <v/>
      </c>
      <c r="G250" s="3"/>
      <c r="H25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50" s="3"/>
      <c r="J25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50" s="3"/>
      <c r="L250" s="4" t="str">
        <f aca="false">IF(K250&lt;&gt;"",IFERROR(VLOOKUP(K250,_h_SimpleLookup_h_!$D$8:$E$13,2,0),""),IF(I250&lt;&gt;"",IFERROR(VLOOKUP(I250,_h_SimpleLookup_h_!$D$8:$E$13,2,0),""),IF(G250&lt;&gt;"",IFERROR(VLOOKUP(G250,_h_SimpleLookup_h_!$D$8:$E$13,2,0),""),IF(E250&lt;&gt;"",IFERROR(VLOOKUP(E250,_h_SimpleLookup_h_!$D$8:$E$13,2,0),""),IF(C250&lt;&gt;"",IFERROR(VLOOKUP(C250,_h_SimpleLookup_h_!$D$8:$E$13,2,0),""),IF(A250&lt;&gt;"",IFERROR(VLOOKUP(A250,_h_SimpleLookup_h_!$D$8:$E$13,2,0),""),""))))))</f>
        <v/>
      </c>
      <c r="M250" s="3"/>
      <c r="N250" s="3"/>
      <c r="O250" s="3"/>
      <c r="P250" s="6"/>
      <c r="Q250" s="6"/>
      <c r="R250" s="6"/>
      <c r="S250" s="6"/>
      <c r="T250" s="6" t="str">
        <f aca="false">IF(AND(ISBLANK(O250),ISBLANK(P250),ISBLANK(Q250),ISBLANK(R250),ISBLANK(S250)),"",TRIM(CONCATENATE(IF(ISBLANK(O250),"",O250&amp;","),IF(ISBLANK(P250),"",P250&amp;","),IF(ISBLANK(Q250),"",Q250&amp;","),IF(ISBLANK(R250),"",R250&amp;","),IF(ISBLANK(S250),"",S250&amp;","))))</f>
        <v/>
      </c>
      <c r="U250" s="3"/>
      <c r="V250" s="3"/>
      <c r="W250" s="6"/>
      <c r="X250" s="6"/>
      <c r="Y250" s="6"/>
      <c r="Z250" s="6"/>
      <c r="AA250" s="6"/>
      <c r="AB250" s="6"/>
      <c r="AC250" s="6"/>
      <c r="AD250" s="4"/>
      <c r="AE250" s="4"/>
      <c r="AF250" s="4"/>
      <c r="AG250" s="4"/>
    </row>
    <row r="251" customFormat="false" ht="15" hidden="false" customHeight="false" outlineLevel="0" collapsed="false">
      <c r="A251" s="3"/>
      <c r="B251" s="0" t="str">
        <f aca="true">IFERROR(INDEX(_h_SimpleLookup_h_!$I$16:$I$20,MATCH(CONCATENATE(INDIRECT("A"&amp;ROW())),_h_SimpleLookup_h_!$H$16:$H$20,0)),"")</f>
        <v/>
      </c>
      <c r="C251" s="3"/>
      <c r="D251" s="0" t="str">
        <f aca="true">IFERROR(INDEX(_h_SimpleLookup_h_!$I$16:$I$20,MATCH(CONCATENATE(INDIRECT("A"&amp;ROW()), "#", INDIRECT("C"&amp;ROW())),_h_SimpleLookup_h_!$H$16:$H$20,0)),"")</f>
        <v/>
      </c>
      <c r="E251" s="3"/>
      <c r="F251" s="0" t="str">
        <f aca="true">IFERROR(INDEX(_h_SimpleLookup_h_!$I$16:$I$20,MATCH(CONCATENATE(INDIRECT("A"&amp;ROW()), "#", INDIRECT("C"&amp;ROW()), "#", INDIRECT("E"&amp;ROW())),_h_SimpleLookup_h_!$H$16:$H$20,0)),"")</f>
        <v/>
      </c>
      <c r="G251" s="3"/>
      <c r="H25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51" s="3"/>
      <c r="J25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51" s="3"/>
      <c r="L251" s="4" t="str">
        <f aca="false">IF(K251&lt;&gt;"",IFERROR(VLOOKUP(K251,_h_SimpleLookup_h_!$D$8:$E$13,2,0),""),IF(I251&lt;&gt;"",IFERROR(VLOOKUP(I251,_h_SimpleLookup_h_!$D$8:$E$13,2,0),""),IF(G251&lt;&gt;"",IFERROR(VLOOKUP(G251,_h_SimpleLookup_h_!$D$8:$E$13,2,0),""),IF(E251&lt;&gt;"",IFERROR(VLOOKUP(E251,_h_SimpleLookup_h_!$D$8:$E$13,2,0),""),IF(C251&lt;&gt;"",IFERROR(VLOOKUP(C251,_h_SimpleLookup_h_!$D$8:$E$13,2,0),""),IF(A251&lt;&gt;"",IFERROR(VLOOKUP(A251,_h_SimpleLookup_h_!$D$8:$E$13,2,0),""),""))))))</f>
        <v/>
      </c>
      <c r="M251" s="3"/>
      <c r="N251" s="3"/>
      <c r="O251" s="3"/>
      <c r="P251" s="6"/>
      <c r="Q251" s="6"/>
      <c r="R251" s="6"/>
      <c r="S251" s="6"/>
      <c r="T251" s="6" t="str">
        <f aca="false">IF(AND(ISBLANK(O251),ISBLANK(P251),ISBLANK(Q251),ISBLANK(R251),ISBLANK(S251)),"",TRIM(CONCATENATE(IF(ISBLANK(O251),"",O251&amp;","),IF(ISBLANK(P251),"",P251&amp;","),IF(ISBLANK(Q251),"",Q251&amp;","),IF(ISBLANK(R251),"",R251&amp;","),IF(ISBLANK(S251),"",S251&amp;","))))</f>
        <v/>
      </c>
      <c r="U251" s="3"/>
      <c r="V251" s="3"/>
      <c r="W251" s="6"/>
      <c r="X251" s="6"/>
      <c r="Y251" s="6"/>
      <c r="Z251" s="6"/>
      <c r="AA251" s="6"/>
      <c r="AB251" s="6"/>
      <c r="AC251" s="6"/>
      <c r="AD251" s="4"/>
      <c r="AE251" s="4"/>
      <c r="AF251" s="4"/>
      <c r="AG251" s="4"/>
    </row>
    <row r="252" customFormat="false" ht="15" hidden="false" customHeight="false" outlineLevel="0" collapsed="false">
      <c r="A252" s="3"/>
      <c r="B252" s="0" t="str">
        <f aca="true">IFERROR(INDEX(_h_SimpleLookup_h_!$I$16:$I$20,MATCH(CONCATENATE(INDIRECT("A"&amp;ROW())),_h_SimpleLookup_h_!$H$16:$H$20,0)),"")</f>
        <v/>
      </c>
      <c r="C252" s="3"/>
      <c r="D252" s="0" t="str">
        <f aca="true">IFERROR(INDEX(_h_SimpleLookup_h_!$I$16:$I$20,MATCH(CONCATENATE(INDIRECT("A"&amp;ROW()), "#", INDIRECT("C"&amp;ROW())),_h_SimpleLookup_h_!$H$16:$H$20,0)),"")</f>
        <v/>
      </c>
      <c r="E252" s="3"/>
      <c r="F252" s="0" t="str">
        <f aca="true">IFERROR(INDEX(_h_SimpleLookup_h_!$I$16:$I$20,MATCH(CONCATENATE(INDIRECT("A"&amp;ROW()), "#", INDIRECT("C"&amp;ROW()), "#", INDIRECT("E"&amp;ROW())),_h_SimpleLookup_h_!$H$16:$H$20,0)),"")</f>
        <v/>
      </c>
      <c r="G252" s="3"/>
      <c r="H25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52" s="3"/>
      <c r="J25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52" s="3"/>
      <c r="L252" s="4" t="str">
        <f aca="false">IF(K252&lt;&gt;"",IFERROR(VLOOKUP(K252,_h_SimpleLookup_h_!$D$8:$E$13,2,0),""),IF(I252&lt;&gt;"",IFERROR(VLOOKUP(I252,_h_SimpleLookup_h_!$D$8:$E$13,2,0),""),IF(G252&lt;&gt;"",IFERROR(VLOOKUP(G252,_h_SimpleLookup_h_!$D$8:$E$13,2,0),""),IF(E252&lt;&gt;"",IFERROR(VLOOKUP(E252,_h_SimpleLookup_h_!$D$8:$E$13,2,0),""),IF(C252&lt;&gt;"",IFERROR(VLOOKUP(C252,_h_SimpleLookup_h_!$D$8:$E$13,2,0),""),IF(A252&lt;&gt;"",IFERROR(VLOOKUP(A252,_h_SimpleLookup_h_!$D$8:$E$13,2,0),""),""))))))</f>
        <v/>
      </c>
      <c r="M252" s="3"/>
      <c r="N252" s="3"/>
      <c r="O252" s="3"/>
      <c r="P252" s="6"/>
      <c r="Q252" s="6"/>
      <c r="R252" s="6"/>
      <c r="S252" s="6"/>
      <c r="T252" s="6" t="str">
        <f aca="false">IF(AND(ISBLANK(O252),ISBLANK(P252),ISBLANK(Q252),ISBLANK(R252),ISBLANK(S252)),"",TRIM(CONCATENATE(IF(ISBLANK(O252),"",O252&amp;","),IF(ISBLANK(P252),"",P252&amp;","),IF(ISBLANK(Q252),"",Q252&amp;","),IF(ISBLANK(R252),"",R252&amp;","),IF(ISBLANK(S252),"",S252&amp;","))))</f>
        <v/>
      </c>
      <c r="U252" s="3"/>
      <c r="V252" s="3"/>
      <c r="W252" s="6"/>
      <c r="X252" s="6"/>
      <c r="Y252" s="6"/>
      <c r="Z252" s="6"/>
      <c r="AA252" s="6"/>
      <c r="AB252" s="6"/>
      <c r="AC252" s="6"/>
      <c r="AD252" s="4"/>
      <c r="AE252" s="4"/>
      <c r="AF252" s="4"/>
      <c r="AG252" s="4"/>
    </row>
    <row r="253" customFormat="false" ht="15" hidden="false" customHeight="false" outlineLevel="0" collapsed="false">
      <c r="A253" s="3"/>
      <c r="B253" s="0" t="str">
        <f aca="true">IFERROR(INDEX(_h_SimpleLookup_h_!$I$16:$I$20,MATCH(CONCATENATE(INDIRECT("A"&amp;ROW())),_h_SimpleLookup_h_!$H$16:$H$20,0)),"")</f>
        <v/>
      </c>
      <c r="C253" s="3"/>
      <c r="D253" s="0" t="str">
        <f aca="true">IFERROR(INDEX(_h_SimpleLookup_h_!$I$16:$I$20,MATCH(CONCATENATE(INDIRECT("A"&amp;ROW()), "#", INDIRECT("C"&amp;ROW())),_h_SimpleLookup_h_!$H$16:$H$20,0)),"")</f>
        <v/>
      </c>
      <c r="E253" s="3"/>
      <c r="F253" s="0" t="str">
        <f aca="true">IFERROR(INDEX(_h_SimpleLookup_h_!$I$16:$I$20,MATCH(CONCATENATE(INDIRECT("A"&amp;ROW()), "#", INDIRECT("C"&amp;ROW()), "#", INDIRECT("E"&amp;ROW())),_h_SimpleLookup_h_!$H$16:$H$20,0)),"")</f>
        <v/>
      </c>
      <c r="G253" s="3"/>
      <c r="H25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53" s="3"/>
      <c r="J25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53" s="3"/>
      <c r="L253" s="4" t="str">
        <f aca="false">IF(K253&lt;&gt;"",IFERROR(VLOOKUP(K253,_h_SimpleLookup_h_!$D$8:$E$13,2,0),""),IF(I253&lt;&gt;"",IFERROR(VLOOKUP(I253,_h_SimpleLookup_h_!$D$8:$E$13,2,0),""),IF(G253&lt;&gt;"",IFERROR(VLOOKUP(G253,_h_SimpleLookup_h_!$D$8:$E$13,2,0),""),IF(E253&lt;&gt;"",IFERROR(VLOOKUP(E253,_h_SimpleLookup_h_!$D$8:$E$13,2,0),""),IF(C253&lt;&gt;"",IFERROR(VLOOKUP(C253,_h_SimpleLookup_h_!$D$8:$E$13,2,0),""),IF(A253&lt;&gt;"",IFERROR(VLOOKUP(A253,_h_SimpleLookup_h_!$D$8:$E$13,2,0),""),""))))))</f>
        <v/>
      </c>
      <c r="M253" s="3"/>
      <c r="N253" s="3"/>
      <c r="O253" s="3"/>
      <c r="P253" s="6"/>
      <c r="Q253" s="6"/>
      <c r="R253" s="6"/>
      <c r="S253" s="6"/>
      <c r="T253" s="6" t="str">
        <f aca="false">IF(AND(ISBLANK(O253),ISBLANK(P253),ISBLANK(Q253),ISBLANK(R253),ISBLANK(S253)),"",TRIM(CONCATENATE(IF(ISBLANK(O253),"",O253&amp;","),IF(ISBLANK(P253),"",P253&amp;","),IF(ISBLANK(Q253),"",Q253&amp;","),IF(ISBLANK(R253),"",R253&amp;","),IF(ISBLANK(S253),"",S253&amp;","))))</f>
        <v/>
      </c>
      <c r="U253" s="3"/>
      <c r="V253" s="3"/>
      <c r="W253" s="6"/>
      <c r="X253" s="6"/>
      <c r="Y253" s="6"/>
      <c r="Z253" s="6"/>
      <c r="AA253" s="6"/>
      <c r="AB253" s="6"/>
      <c r="AC253" s="6"/>
      <c r="AD253" s="4"/>
      <c r="AE253" s="4"/>
      <c r="AF253" s="4"/>
      <c r="AG253" s="4"/>
    </row>
    <row r="254" customFormat="false" ht="15" hidden="false" customHeight="false" outlineLevel="0" collapsed="false">
      <c r="A254" s="3"/>
      <c r="B254" s="0" t="str">
        <f aca="true">IFERROR(INDEX(_h_SimpleLookup_h_!$I$16:$I$20,MATCH(CONCATENATE(INDIRECT("A"&amp;ROW())),_h_SimpleLookup_h_!$H$16:$H$20,0)),"")</f>
        <v/>
      </c>
      <c r="C254" s="3"/>
      <c r="D254" s="0" t="str">
        <f aca="true">IFERROR(INDEX(_h_SimpleLookup_h_!$I$16:$I$20,MATCH(CONCATENATE(INDIRECT("A"&amp;ROW()), "#", INDIRECT("C"&amp;ROW())),_h_SimpleLookup_h_!$H$16:$H$20,0)),"")</f>
        <v/>
      </c>
      <c r="E254" s="3"/>
      <c r="F254" s="0" t="str">
        <f aca="true">IFERROR(INDEX(_h_SimpleLookup_h_!$I$16:$I$20,MATCH(CONCATENATE(INDIRECT("A"&amp;ROW()), "#", INDIRECT("C"&amp;ROW()), "#", INDIRECT("E"&amp;ROW())),_h_SimpleLookup_h_!$H$16:$H$20,0)),"")</f>
        <v/>
      </c>
      <c r="G254" s="3"/>
      <c r="H25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54" s="3"/>
      <c r="J25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54" s="3"/>
      <c r="L254" s="4" t="str">
        <f aca="false">IF(K254&lt;&gt;"",IFERROR(VLOOKUP(K254,_h_SimpleLookup_h_!$D$8:$E$13,2,0),""),IF(I254&lt;&gt;"",IFERROR(VLOOKUP(I254,_h_SimpleLookup_h_!$D$8:$E$13,2,0),""),IF(G254&lt;&gt;"",IFERROR(VLOOKUP(G254,_h_SimpleLookup_h_!$D$8:$E$13,2,0),""),IF(E254&lt;&gt;"",IFERROR(VLOOKUP(E254,_h_SimpleLookup_h_!$D$8:$E$13,2,0),""),IF(C254&lt;&gt;"",IFERROR(VLOOKUP(C254,_h_SimpleLookup_h_!$D$8:$E$13,2,0),""),IF(A254&lt;&gt;"",IFERROR(VLOOKUP(A254,_h_SimpleLookup_h_!$D$8:$E$13,2,0),""),""))))))</f>
        <v/>
      </c>
      <c r="M254" s="3"/>
      <c r="N254" s="3"/>
      <c r="O254" s="3"/>
      <c r="P254" s="6"/>
      <c r="Q254" s="6"/>
      <c r="R254" s="6"/>
      <c r="S254" s="6"/>
      <c r="T254" s="6" t="str">
        <f aca="false">IF(AND(ISBLANK(O254),ISBLANK(P254),ISBLANK(Q254),ISBLANK(R254),ISBLANK(S254)),"",TRIM(CONCATENATE(IF(ISBLANK(O254),"",O254&amp;","),IF(ISBLANK(P254),"",P254&amp;","),IF(ISBLANK(Q254),"",Q254&amp;","),IF(ISBLANK(R254),"",R254&amp;","),IF(ISBLANK(S254),"",S254&amp;","))))</f>
        <v/>
      </c>
      <c r="U254" s="3"/>
      <c r="V254" s="3"/>
      <c r="W254" s="6"/>
      <c r="X254" s="6"/>
      <c r="Y254" s="6"/>
      <c r="Z254" s="6"/>
      <c r="AA254" s="6"/>
      <c r="AB254" s="6"/>
      <c r="AC254" s="6"/>
      <c r="AD254" s="4"/>
      <c r="AE254" s="4"/>
      <c r="AF254" s="4"/>
      <c r="AG254" s="4"/>
    </row>
    <row r="255" customFormat="false" ht="15" hidden="false" customHeight="false" outlineLevel="0" collapsed="false">
      <c r="A255" s="3"/>
      <c r="B255" s="0" t="str">
        <f aca="true">IFERROR(INDEX(_h_SimpleLookup_h_!$I$16:$I$20,MATCH(CONCATENATE(INDIRECT("A"&amp;ROW())),_h_SimpleLookup_h_!$H$16:$H$20,0)),"")</f>
        <v/>
      </c>
      <c r="C255" s="3"/>
      <c r="D255" s="0" t="str">
        <f aca="true">IFERROR(INDEX(_h_SimpleLookup_h_!$I$16:$I$20,MATCH(CONCATENATE(INDIRECT("A"&amp;ROW()), "#", INDIRECT("C"&amp;ROW())),_h_SimpleLookup_h_!$H$16:$H$20,0)),"")</f>
        <v/>
      </c>
      <c r="E255" s="3"/>
      <c r="F255" s="0" t="str">
        <f aca="true">IFERROR(INDEX(_h_SimpleLookup_h_!$I$16:$I$20,MATCH(CONCATENATE(INDIRECT("A"&amp;ROW()), "#", INDIRECT("C"&amp;ROW()), "#", INDIRECT("E"&amp;ROW())),_h_SimpleLookup_h_!$H$16:$H$20,0)),"")</f>
        <v/>
      </c>
      <c r="G255" s="3"/>
      <c r="H25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55" s="3"/>
      <c r="J25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55" s="3"/>
      <c r="L255" s="4" t="str">
        <f aca="false">IF(K255&lt;&gt;"",IFERROR(VLOOKUP(K255,_h_SimpleLookup_h_!$D$8:$E$13,2,0),""),IF(I255&lt;&gt;"",IFERROR(VLOOKUP(I255,_h_SimpleLookup_h_!$D$8:$E$13,2,0),""),IF(G255&lt;&gt;"",IFERROR(VLOOKUP(G255,_h_SimpleLookup_h_!$D$8:$E$13,2,0),""),IF(E255&lt;&gt;"",IFERROR(VLOOKUP(E255,_h_SimpleLookup_h_!$D$8:$E$13,2,0),""),IF(C255&lt;&gt;"",IFERROR(VLOOKUP(C255,_h_SimpleLookup_h_!$D$8:$E$13,2,0),""),IF(A255&lt;&gt;"",IFERROR(VLOOKUP(A255,_h_SimpleLookup_h_!$D$8:$E$13,2,0),""),""))))))</f>
        <v/>
      </c>
      <c r="M255" s="3"/>
      <c r="N255" s="3"/>
      <c r="O255" s="3"/>
      <c r="P255" s="6"/>
      <c r="Q255" s="6"/>
      <c r="R255" s="6"/>
      <c r="S255" s="6"/>
      <c r="T255" s="6" t="str">
        <f aca="false">IF(AND(ISBLANK(O255),ISBLANK(P255),ISBLANK(Q255),ISBLANK(R255),ISBLANK(S255)),"",TRIM(CONCATENATE(IF(ISBLANK(O255),"",O255&amp;","),IF(ISBLANK(P255),"",P255&amp;","),IF(ISBLANK(Q255),"",Q255&amp;","),IF(ISBLANK(R255),"",R255&amp;","),IF(ISBLANK(S255),"",S255&amp;","))))</f>
        <v/>
      </c>
      <c r="U255" s="3"/>
      <c r="V255" s="3"/>
      <c r="W255" s="6"/>
      <c r="X255" s="6"/>
      <c r="Y255" s="6"/>
      <c r="Z255" s="6"/>
      <c r="AA255" s="6"/>
      <c r="AB255" s="6"/>
      <c r="AC255" s="6"/>
      <c r="AD255" s="4"/>
      <c r="AE255" s="4"/>
      <c r="AF255" s="4"/>
      <c r="AG255" s="4"/>
    </row>
    <row r="256" customFormat="false" ht="15" hidden="false" customHeight="false" outlineLevel="0" collapsed="false">
      <c r="A256" s="3"/>
      <c r="B256" s="0" t="str">
        <f aca="true">IFERROR(INDEX(_h_SimpleLookup_h_!$I$16:$I$20,MATCH(CONCATENATE(INDIRECT("A"&amp;ROW())),_h_SimpleLookup_h_!$H$16:$H$20,0)),"")</f>
        <v/>
      </c>
      <c r="C256" s="3"/>
      <c r="D256" s="0" t="str">
        <f aca="true">IFERROR(INDEX(_h_SimpleLookup_h_!$I$16:$I$20,MATCH(CONCATENATE(INDIRECT("A"&amp;ROW()), "#", INDIRECT("C"&amp;ROW())),_h_SimpleLookup_h_!$H$16:$H$20,0)),"")</f>
        <v/>
      </c>
      <c r="E256" s="3"/>
      <c r="F256" s="0" t="str">
        <f aca="true">IFERROR(INDEX(_h_SimpleLookup_h_!$I$16:$I$20,MATCH(CONCATENATE(INDIRECT("A"&amp;ROW()), "#", INDIRECT("C"&amp;ROW()), "#", INDIRECT("E"&amp;ROW())),_h_SimpleLookup_h_!$H$16:$H$20,0)),"")</f>
        <v/>
      </c>
      <c r="G256" s="3"/>
      <c r="H25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56" s="3"/>
      <c r="J25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56" s="3"/>
      <c r="L256" s="4" t="str">
        <f aca="false">IF(K256&lt;&gt;"",IFERROR(VLOOKUP(K256,_h_SimpleLookup_h_!$D$8:$E$13,2,0),""),IF(I256&lt;&gt;"",IFERROR(VLOOKUP(I256,_h_SimpleLookup_h_!$D$8:$E$13,2,0),""),IF(G256&lt;&gt;"",IFERROR(VLOOKUP(G256,_h_SimpleLookup_h_!$D$8:$E$13,2,0),""),IF(E256&lt;&gt;"",IFERROR(VLOOKUP(E256,_h_SimpleLookup_h_!$D$8:$E$13,2,0),""),IF(C256&lt;&gt;"",IFERROR(VLOOKUP(C256,_h_SimpleLookup_h_!$D$8:$E$13,2,0),""),IF(A256&lt;&gt;"",IFERROR(VLOOKUP(A256,_h_SimpleLookup_h_!$D$8:$E$13,2,0),""),""))))))</f>
        <v/>
      </c>
      <c r="M256" s="3"/>
      <c r="N256" s="3"/>
      <c r="O256" s="3"/>
      <c r="P256" s="6"/>
      <c r="Q256" s="6"/>
      <c r="R256" s="6"/>
      <c r="S256" s="6"/>
      <c r="T256" s="6" t="str">
        <f aca="false">IF(AND(ISBLANK(O256),ISBLANK(P256),ISBLANK(Q256),ISBLANK(R256),ISBLANK(S256)),"",TRIM(CONCATENATE(IF(ISBLANK(O256),"",O256&amp;","),IF(ISBLANK(P256),"",P256&amp;","),IF(ISBLANK(Q256),"",Q256&amp;","),IF(ISBLANK(R256),"",R256&amp;","),IF(ISBLANK(S256),"",S256&amp;","))))</f>
        <v/>
      </c>
      <c r="U256" s="3"/>
      <c r="V256" s="3"/>
      <c r="W256" s="6"/>
      <c r="X256" s="6"/>
      <c r="Y256" s="6"/>
      <c r="Z256" s="6"/>
      <c r="AA256" s="6"/>
      <c r="AB256" s="6"/>
      <c r="AC256" s="6"/>
      <c r="AD256" s="4"/>
      <c r="AE256" s="4"/>
      <c r="AF256" s="4"/>
      <c r="AG256" s="4"/>
    </row>
    <row r="257" customFormat="false" ht="15" hidden="false" customHeight="false" outlineLevel="0" collapsed="false">
      <c r="A257" s="3"/>
      <c r="B257" s="0" t="str">
        <f aca="true">IFERROR(INDEX(_h_SimpleLookup_h_!$I$16:$I$20,MATCH(CONCATENATE(INDIRECT("A"&amp;ROW())),_h_SimpleLookup_h_!$H$16:$H$20,0)),"")</f>
        <v/>
      </c>
      <c r="C257" s="3"/>
      <c r="D257" s="0" t="str">
        <f aca="true">IFERROR(INDEX(_h_SimpleLookup_h_!$I$16:$I$20,MATCH(CONCATENATE(INDIRECT("A"&amp;ROW()), "#", INDIRECT("C"&amp;ROW())),_h_SimpleLookup_h_!$H$16:$H$20,0)),"")</f>
        <v/>
      </c>
      <c r="E257" s="3"/>
      <c r="F257" s="0" t="str">
        <f aca="true">IFERROR(INDEX(_h_SimpleLookup_h_!$I$16:$I$20,MATCH(CONCATENATE(INDIRECT("A"&amp;ROW()), "#", INDIRECT("C"&amp;ROW()), "#", INDIRECT("E"&amp;ROW())),_h_SimpleLookup_h_!$H$16:$H$20,0)),"")</f>
        <v/>
      </c>
      <c r="G257" s="3"/>
      <c r="H25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57" s="3"/>
      <c r="J25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57" s="3"/>
      <c r="L257" s="4" t="str">
        <f aca="false">IF(K257&lt;&gt;"",IFERROR(VLOOKUP(K257,_h_SimpleLookup_h_!$D$8:$E$13,2,0),""),IF(I257&lt;&gt;"",IFERROR(VLOOKUP(I257,_h_SimpleLookup_h_!$D$8:$E$13,2,0),""),IF(G257&lt;&gt;"",IFERROR(VLOOKUP(G257,_h_SimpleLookup_h_!$D$8:$E$13,2,0),""),IF(E257&lt;&gt;"",IFERROR(VLOOKUP(E257,_h_SimpleLookup_h_!$D$8:$E$13,2,0),""),IF(C257&lt;&gt;"",IFERROR(VLOOKUP(C257,_h_SimpleLookup_h_!$D$8:$E$13,2,0),""),IF(A257&lt;&gt;"",IFERROR(VLOOKUP(A257,_h_SimpleLookup_h_!$D$8:$E$13,2,0),""),""))))))</f>
        <v/>
      </c>
      <c r="M257" s="3"/>
      <c r="N257" s="3"/>
      <c r="O257" s="3"/>
      <c r="P257" s="6"/>
      <c r="Q257" s="6"/>
      <c r="R257" s="6"/>
      <c r="S257" s="6"/>
      <c r="T257" s="6" t="str">
        <f aca="false">IF(AND(ISBLANK(O257),ISBLANK(P257),ISBLANK(Q257),ISBLANK(R257),ISBLANK(S257)),"",TRIM(CONCATENATE(IF(ISBLANK(O257),"",O257&amp;","),IF(ISBLANK(P257),"",P257&amp;","),IF(ISBLANK(Q257),"",Q257&amp;","),IF(ISBLANK(R257),"",R257&amp;","),IF(ISBLANK(S257),"",S257&amp;","))))</f>
        <v/>
      </c>
      <c r="U257" s="3"/>
      <c r="V257" s="3"/>
      <c r="W257" s="6"/>
      <c r="X257" s="6"/>
      <c r="Y257" s="6"/>
      <c r="Z257" s="6"/>
      <c r="AA257" s="6"/>
      <c r="AB257" s="6"/>
      <c r="AC257" s="6"/>
      <c r="AD257" s="4"/>
      <c r="AE257" s="4"/>
      <c r="AF257" s="4"/>
      <c r="AG257" s="4"/>
    </row>
    <row r="258" customFormat="false" ht="15" hidden="false" customHeight="false" outlineLevel="0" collapsed="false">
      <c r="A258" s="3"/>
      <c r="B258" s="0" t="str">
        <f aca="true">IFERROR(INDEX(_h_SimpleLookup_h_!$I$16:$I$20,MATCH(CONCATENATE(INDIRECT("A"&amp;ROW())),_h_SimpleLookup_h_!$H$16:$H$20,0)),"")</f>
        <v/>
      </c>
      <c r="C258" s="3"/>
      <c r="D258" s="0" t="str">
        <f aca="true">IFERROR(INDEX(_h_SimpleLookup_h_!$I$16:$I$20,MATCH(CONCATENATE(INDIRECT("A"&amp;ROW()), "#", INDIRECT("C"&amp;ROW())),_h_SimpleLookup_h_!$H$16:$H$20,0)),"")</f>
        <v/>
      </c>
      <c r="E258" s="3"/>
      <c r="F258" s="0" t="str">
        <f aca="true">IFERROR(INDEX(_h_SimpleLookup_h_!$I$16:$I$20,MATCH(CONCATENATE(INDIRECT("A"&amp;ROW()), "#", INDIRECT("C"&amp;ROW()), "#", INDIRECT("E"&amp;ROW())),_h_SimpleLookup_h_!$H$16:$H$20,0)),"")</f>
        <v/>
      </c>
      <c r="G258" s="3"/>
      <c r="H25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58" s="3"/>
      <c r="J25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58" s="3"/>
      <c r="L258" s="4" t="str">
        <f aca="false">IF(K258&lt;&gt;"",IFERROR(VLOOKUP(K258,_h_SimpleLookup_h_!$D$8:$E$13,2,0),""),IF(I258&lt;&gt;"",IFERROR(VLOOKUP(I258,_h_SimpleLookup_h_!$D$8:$E$13,2,0),""),IF(G258&lt;&gt;"",IFERROR(VLOOKUP(G258,_h_SimpleLookup_h_!$D$8:$E$13,2,0),""),IF(E258&lt;&gt;"",IFERROR(VLOOKUP(E258,_h_SimpleLookup_h_!$D$8:$E$13,2,0),""),IF(C258&lt;&gt;"",IFERROR(VLOOKUP(C258,_h_SimpleLookup_h_!$D$8:$E$13,2,0),""),IF(A258&lt;&gt;"",IFERROR(VLOOKUP(A258,_h_SimpleLookup_h_!$D$8:$E$13,2,0),""),""))))))</f>
        <v/>
      </c>
      <c r="M258" s="3"/>
      <c r="N258" s="3"/>
      <c r="O258" s="3"/>
      <c r="P258" s="6"/>
      <c r="Q258" s="6"/>
      <c r="R258" s="6"/>
      <c r="S258" s="6"/>
      <c r="T258" s="6" t="str">
        <f aca="false">IF(AND(ISBLANK(O258),ISBLANK(P258),ISBLANK(Q258),ISBLANK(R258),ISBLANK(S258)),"",TRIM(CONCATENATE(IF(ISBLANK(O258),"",O258&amp;","),IF(ISBLANK(P258),"",P258&amp;","),IF(ISBLANK(Q258),"",Q258&amp;","),IF(ISBLANK(R258),"",R258&amp;","),IF(ISBLANK(S258),"",S258&amp;","))))</f>
        <v/>
      </c>
      <c r="U258" s="3"/>
      <c r="V258" s="3"/>
      <c r="W258" s="6"/>
      <c r="X258" s="6"/>
      <c r="Y258" s="6"/>
      <c r="Z258" s="6"/>
      <c r="AA258" s="6"/>
      <c r="AB258" s="6"/>
      <c r="AC258" s="6"/>
      <c r="AD258" s="4"/>
      <c r="AE258" s="4"/>
      <c r="AF258" s="4"/>
      <c r="AG258" s="4"/>
    </row>
    <row r="259" customFormat="false" ht="15" hidden="false" customHeight="false" outlineLevel="0" collapsed="false">
      <c r="A259" s="3"/>
      <c r="B259" s="0" t="str">
        <f aca="true">IFERROR(INDEX(_h_SimpleLookup_h_!$I$16:$I$20,MATCH(CONCATENATE(INDIRECT("A"&amp;ROW())),_h_SimpleLookup_h_!$H$16:$H$20,0)),"")</f>
        <v/>
      </c>
      <c r="C259" s="3"/>
      <c r="D259" s="0" t="str">
        <f aca="true">IFERROR(INDEX(_h_SimpleLookup_h_!$I$16:$I$20,MATCH(CONCATENATE(INDIRECT("A"&amp;ROW()), "#", INDIRECT("C"&amp;ROW())),_h_SimpleLookup_h_!$H$16:$H$20,0)),"")</f>
        <v/>
      </c>
      <c r="E259" s="3"/>
      <c r="F259" s="0" t="str">
        <f aca="true">IFERROR(INDEX(_h_SimpleLookup_h_!$I$16:$I$20,MATCH(CONCATENATE(INDIRECT("A"&amp;ROW()), "#", INDIRECT("C"&amp;ROW()), "#", INDIRECT("E"&amp;ROW())),_h_SimpleLookup_h_!$H$16:$H$20,0)),"")</f>
        <v/>
      </c>
      <c r="G259" s="3"/>
      <c r="H25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59" s="3"/>
      <c r="J25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59" s="3"/>
      <c r="L259" s="4" t="str">
        <f aca="false">IF(K259&lt;&gt;"",IFERROR(VLOOKUP(K259,_h_SimpleLookup_h_!$D$8:$E$13,2,0),""),IF(I259&lt;&gt;"",IFERROR(VLOOKUP(I259,_h_SimpleLookup_h_!$D$8:$E$13,2,0),""),IF(G259&lt;&gt;"",IFERROR(VLOOKUP(G259,_h_SimpleLookup_h_!$D$8:$E$13,2,0),""),IF(E259&lt;&gt;"",IFERROR(VLOOKUP(E259,_h_SimpleLookup_h_!$D$8:$E$13,2,0),""),IF(C259&lt;&gt;"",IFERROR(VLOOKUP(C259,_h_SimpleLookup_h_!$D$8:$E$13,2,0),""),IF(A259&lt;&gt;"",IFERROR(VLOOKUP(A259,_h_SimpleLookup_h_!$D$8:$E$13,2,0),""),""))))))</f>
        <v/>
      </c>
      <c r="M259" s="3"/>
      <c r="N259" s="3"/>
      <c r="O259" s="3"/>
      <c r="P259" s="6"/>
      <c r="Q259" s="6"/>
      <c r="R259" s="6"/>
      <c r="S259" s="6"/>
      <c r="T259" s="6" t="str">
        <f aca="false">IF(AND(ISBLANK(O259),ISBLANK(P259),ISBLANK(Q259),ISBLANK(R259),ISBLANK(S259)),"",TRIM(CONCATENATE(IF(ISBLANK(O259),"",O259&amp;","),IF(ISBLANK(P259),"",P259&amp;","),IF(ISBLANK(Q259),"",Q259&amp;","),IF(ISBLANK(R259),"",R259&amp;","),IF(ISBLANK(S259),"",S259&amp;","))))</f>
        <v/>
      </c>
      <c r="U259" s="3"/>
      <c r="V259" s="3"/>
      <c r="W259" s="6"/>
      <c r="X259" s="6"/>
      <c r="Y259" s="6"/>
      <c r="Z259" s="6"/>
      <c r="AA259" s="6"/>
      <c r="AB259" s="6"/>
      <c r="AC259" s="6"/>
      <c r="AD259" s="4"/>
      <c r="AE259" s="4"/>
      <c r="AF259" s="4"/>
      <c r="AG259" s="4"/>
    </row>
    <row r="260" customFormat="false" ht="15" hidden="false" customHeight="false" outlineLevel="0" collapsed="false">
      <c r="A260" s="3"/>
      <c r="B260" s="0" t="str">
        <f aca="true">IFERROR(INDEX(_h_SimpleLookup_h_!$I$16:$I$20,MATCH(CONCATENATE(INDIRECT("A"&amp;ROW())),_h_SimpleLookup_h_!$H$16:$H$20,0)),"")</f>
        <v/>
      </c>
      <c r="C260" s="3"/>
      <c r="D260" s="0" t="str">
        <f aca="true">IFERROR(INDEX(_h_SimpleLookup_h_!$I$16:$I$20,MATCH(CONCATENATE(INDIRECT("A"&amp;ROW()), "#", INDIRECT("C"&amp;ROW())),_h_SimpleLookup_h_!$H$16:$H$20,0)),"")</f>
        <v/>
      </c>
      <c r="E260" s="3"/>
      <c r="F260" s="0" t="str">
        <f aca="true">IFERROR(INDEX(_h_SimpleLookup_h_!$I$16:$I$20,MATCH(CONCATENATE(INDIRECT("A"&amp;ROW()), "#", INDIRECT("C"&amp;ROW()), "#", INDIRECT("E"&amp;ROW())),_h_SimpleLookup_h_!$H$16:$H$20,0)),"")</f>
        <v/>
      </c>
      <c r="G260" s="3"/>
      <c r="H26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60" s="3"/>
      <c r="J26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60" s="3"/>
      <c r="L260" s="4" t="str">
        <f aca="false">IF(K260&lt;&gt;"",IFERROR(VLOOKUP(K260,_h_SimpleLookup_h_!$D$8:$E$13,2,0),""),IF(I260&lt;&gt;"",IFERROR(VLOOKUP(I260,_h_SimpleLookup_h_!$D$8:$E$13,2,0),""),IF(G260&lt;&gt;"",IFERROR(VLOOKUP(G260,_h_SimpleLookup_h_!$D$8:$E$13,2,0),""),IF(E260&lt;&gt;"",IFERROR(VLOOKUP(E260,_h_SimpleLookup_h_!$D$8:$E$13,2,0),""),IF(C260&lt;&gt;"",IFERROR(VLOOKUP(C260,_h_SimpleLookup_h_!$D$8:$E$13,2,0),""),IF(A260&lt;&gt;"",IFERROR(VLOOKUP(A260,_h_SimpleLookup_h_!$D$8:$E$13,2,0),""),""))))))</f>
        <v/>
      </c>
      <c r="M260" s="3"/>
      <c r="N260" s="3"/>
      <c r="O260" s="3"/>
      <c r="P260" s="6"/>
      <c r="Q260" s="6"/>
      <c r="R260" s="6"/>
      <c r="S260" s="6"/>
      <c r="T260" s="6" t="str">
        <f aca="false">IF(AND(ISBLANK(O260),ISBLANK(P260),ISBLANK(Q260),ISBLANK(R260),ISBLANK(S260)),"",TRIM(CONCATENATE(IF(ISBLANK(O260),"",O260&amp;","),IF(ISBLANK(P260),"",P260&amp;","),IF(ISBLANK(Q260),"",Q260&amp;","),IF(ISBLANK(R260),"",R260&amp;","),IF(ISBLANK(S260),"",S260&amp;","))))</f>
        <v/>
      </c>
      <c r="U260" s="3"/>
      <c r="V260" s="3"/>
      <c r="W260" s="6"/>
      <c r="X260" s="6"/>
      <c r="Y260" s="6"/>
      <c r="Z260" s="6"/>
      <c r="AA260" s="6"/>
      <c r="AB260" s="6"/>
      <c r="AC260" s="6"/>
      <c r="AD260" s="4"/>
      <c r="AE260" s="4"/>
      <c r="AF260" s="4"/>
      <c r="AG260" s="4"/>
    </row>
    <row r="261" customFormat="false" ht="15" hidden="false" customHeight="false" outlineLevel="0" collapsed="false">
      <c r="A261" s="3"/>
      <c r="B261" s="0" t="str">
        <f aca="true">IFERROR(INDEX(_h_SimpleLookup_h_!$I$16:$I$20,MATCH(CONCATENATE(INDIRECT("A"&amp;ROW())),_h_SimpleLookup_h_!$H$16:$H$20,0)),"")</f>
        <v/>
      </c>
      <c r="C261" s="3"/>
      <c r="D261" s="0" t="str">
        <f aca="true">IFERROR(INDEX(_h_SimpleLookup_h_!$I$16:$I$20,MATCH(CONCATENATE(INDIRECT("A"&amp;ROW()), "#", INDIRECT("C"&amp;ROW())),_h_SimpleLookup_h_!$H$16:$H$20,0)),"")</f>
        <v/>
      </c>
      <c r="E261" s="3"/>
      <c r="F261" s="0" t="str">
        <f aca="true">IFERROR(INDEX(_h_SimpleLookup_h_!$I$16:$I$20,MATCH(CONCATENATE(INDIRECT("A"&amp;ROW()), "#", INDIRECT("C"&amp;ROW()), "#", INDIRECT("E"&amp;ROW())),_h_SimpleLookup_h_!$H$16:$H$20,0)),"")</f>
        <v/>
      </c>
      <c r="G261" s="3"/>
      <c r="H26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61" s="3"/>
      <c r="J26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61" s="3"/>
      <c r="L261" s="4" t="str">
        <f aca="false">IF(K261&lt;&gt;"",IFERROR(VLOOKUP(K261,_h_SimpleLookup_h_!$D$8:$E$13,2,0),""),IF(I261&lt;&gt;"",IFERROR(VLOOKUP(I261,_h_SimpleLookup_h_!$D$8:$E$13,2,0),""),IF(G261&lt;&gt;"",IFERROR(VLOOKUP(G261,_h_SimpleLookup_h_!$D$8:$E$13,2,0),""),IF(E261&lt;&gt;"",IFERROR(VLOOKUP(E261,_h_SimpleLookup_h_!$D$8:$E$13,2,0),""),IF(C261&lt;&gt;"",IFERROR(VLOOKUP(C261,_h_SimpleLookup_h_!$D$8:$E$13,2,0),""),IF(A261&lt;&gt;"",IFERROR(VLOOKUP(A261,_h_SimpleLookup_h_!$D$8:$E$13,2,0),""),""))))))</f>
        <v/>
      </c>
      <c r="M261" s="3"/>
      <c r="N261" s="3"/>
      <c r="O261" s="3"/>
      <c r="P261" s="6"/>
      <c r="Q261" s="6"/>
      <c r="R261" s="6"/>
      <c r="S261" s="6"/>
      <c r="T261" s="6" t="str">
        <f aca="false">IF(AND(ISBLANK(O261),ISBLANK(P261),ISBLANK(Q261),ISBLANK(R261),ISBLANK(S261)),"",TRIM(CONCATENATE(IF(ISBLANK(O261),"",O261&amp;","),IF(ISBLANK(P261),"",P261&amp;","),IF(ISBLANK(Q261),"",Q261&amp;","),IF(ISBLANK(R261),"",R261&amp;","),IF(ISBLANK(S261),"",S261&amp;","))))</f>
        <v/>
      </c>
      <c r="U261" s="3"/>
      <c r="V261" s="3"/>
      <c r="W261" s="6"/>
      <c r="X261" s="6"/>
      <c r="Y261" s="6"/>
      <c r="Z261" s="6"/>
      <c r="AA261" s="6"/>
      <c r="AB261" s="6"/>
      <c r="AC261" s="6"/>
      <c r="AD261" s="4"/>
      <c r="AE261" s="4"/>
      <c r="AF261" s="4"/>
      <c r="AG261" s="4"/>
    </row>
    <row r="262" customFormat="false" ht="15" hidden="false" customHeight="false" outlineLevel="0" collapsed="false">
      <c r="A262" s="3"/>
      <c r="B262" s="0" t="str">
        <f aca="true">IFERROR(INDEX(_h_SimpleLookup_h_!$I$16:$I$20,MATCH(CONCATENATE(INDIRECT("A"&amp;ROW())),_h_SimpleLookup_h_!$H$16:$H$20,0)),"")</f>
        <v/>
      </c>
      <c r="C262" s="3"/>
      <c r="D262" s="0" t="str">
        <f aca="true">IFERROR(INDEX(_h_SimpleLookup_h_!$I$16:$I$20,MATCH(CONCATENATE(INDIRECT("A"&amp;ROW()), "#", INDIRECT("C"&amp;ROW())),_h_SimpleLookup_h_!$H$16:$H$20,0)),"")</f>
        <v/>
      </c>
      <c r="E262" s="3"/>
      <c r="F262" s="0" t="str">
        <f aca="true">IFERROR(INDEX(_h_SimpleLookup_h_!$I$16:$I$20,MATCH(CONCATENATE(INDIRECT("A"&amp;ROW()), "#", INDIRECT("C"&amp;ROW()), "#", INDIRECT("E"&amp;ROW())),_h_SimpleLookup_h_!$H$16:$H$20,0)),"")</f>
        <v/>
      </c>
      <c r="G262" s="3"/>
      <c r="H26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62" s="3"/>
      <c r="J26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62" s="3"/>
      <c r="L262" s="4" t="str">
        <f aca="false">IF(K262&lt;&gt;"",IFERROR(VLOOKUP(K262,_h_SimpleLookup_h_!$D$8:$E$13,2,0),""),IF(I262&lt;&gt;"",IFERROR(VLOOKUP(I262,_h_SimpleLookup_h_!$D$8:$E$13,2,0),""),IF(G262&lt;&gt;"",IFERROR(VLOOKUP(G262,_h_SimpleLookup_h_!$D$8:$E$13,2,0),""),IF(E262&lt;&gt;"",IFERROR(VLOOKUP(E262,_h_SimpleLookup_h_!$D$8:$E$13,2,0),""),IF(C262&lt;&gt;"",IFERROR(VLOOKUP(C262,_h_SimpleLookup_h_!$D$8:$E$13,2,0),""),IF(A262&lt;&gt;"",IFERROR(VLOOKUP(A262,_h_SimpleLookup_h_!$D$8:$E$13,2,0),""),""))))))</f>
        <v/>
      </c>
      <c r="M262" s="3"/>
      <c r="N262" s="3"/>
      <c r="O262" s="3"/>
      <c r="P262" s="6"/>
      <c r="Q262" s="6"/>
      <c r="R262" s="6"/>
      <c r="S262" s="6"/>
      <c r="T262" s="6" t="str">
        <f aca="false">IF(AND(ISBLANK(O262),ISBLANK(P262),ISBLANK(Q262),ISBLANK(R262),ISBLANK(S262)),"",TRIM(CONCATENATE(IF(ISBLANK(O262),"",O262&amp;","),IF(ISBLANK(P262),"",P262&amp;","),IF(ISBLANK(Q262),"",Q262&amp;","),IF(ISBLANK(R262),"",R262&amp;","),IF(ISBLANK(S262),"",S262&amp;","))))</f>
        <v/>
      </c>
      <c r="U262" s="3"/>
      <c r="V262" s="3"/>
      <c r="W262" s="6"/>
      <c r="X262" s="6"/>
      <c r="Y262" s="6"/>
      <c r="Z262" s="6"/>
      <c r="AA262" s="6"/>
      <c r="AB262" s="6"/>
      <c r="AC262" s="6"/>
      <c r="AD262" s="4"/>
      <c r="AE262" s="4"/>
      <c r="AF262" s="4"/>
      <c r="AG262" s="4"/>
    </row>
    <row r="263" customFormat="false" ht="15" hidden="false" customHeight="false" outlineLevel="0" collapsed="false">
      <c r="A263" s="3"/>
      <c r="B263" s="0" t="str">
        <f aca="true">IFERROR(INDEX(_h_SimpleLookup_h_!$I$16:$I$20,MATCH(CONCATENATE(INDIRECT("A"&amp;ROW())),_h_SimpleLookup_h_!$H$16:$H$20,0)),"")</f>
        <v/>
      </c>
      <c r="C263" s="3"/>
      <c r="D263" s="0" t="str">
        <f aca="true">IFERROR(INDEX(_h_SimpleLookup_h_!$I$16:$I$20,MATCH(CONCATENATE(INDIRECT("A"&amp;ROW()), "#", INDIRECT("C"&amp;ROW())),_h_SimpleLookup_h_!$H$16:$H$20,0)),"")</f>
        <v/>
      </c>
      <c r="E263" s="3"/>
      <c r="F263" s="0" t="str">
        <f aca="true">IFERROR(INDEX(_h_SimpleLookup_h_!$I$16:$I$20,MATCH(CONCATENATE(INDIRECT("A"&amp;ROW()), "#", INDIRECT("C"&amp;ROW()), "#", INDIRECT("E"&amp;ROW())),_h_SimpleLookup_h_!$H$16:$H$20,0)),"")</f>
        <v/>
      </c>
      <c r="G263" s="3"/>
      <c r="H26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63" s="3"/>
      <c r="J26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63" s="3"/>
      <c r="L263" s="4" t="str">
        <f aca="false">IF(K263&lt;&gt;"",IFERROR(VLOOKUP(K263,_h_SimpleLookup_h_!$D$8:$E$13,2,0),""),IF(I263&lt;&gt;"",IFERROR(VLOOKUP(I263,_h_SimpleLookup_h_!$D$8:$E$13,2,0),""),IF(G263&lt;&gt;"",IFERROR(VLOOKUP(G263,_h_SimpleLookup_h_!$D$8:$E$13,2,0),""),IF(E263&lt;&gt;"",IFERROR(VLOOKUP(E263,_h_SimpleLookup_h_!$D$8:$E$13,2,0),""),IF(C263&lt;&gt;"",IFERROR(VLOOKUP(C263,_h_SimpleLookup_h_!$D$8:$E$13,2,0),""),IF(A263&lt;&gt;"",IFERROR(VLOOKUP(A263,_h_SimpleLookup_h_!$D$8:$E$13,2,0),""),""))))))</f>
        <v/>
      </c>
      <c r="M263" s="3"/>
      <c r="N263" s="3"/>
      <c r="O263" s="3"/>
      <c r="P263" s="6"/>
      <c r="Q263" s="6"/>
      <c r="R263" s="6"/>
      <c r="S263" s="6"/>
      <c r="T263" s="6" t="str">
        <f aca="false">IF(AND(ISBLANK(O263),ISBLANK(P263),ISBLANK(Q263),ISBLANK(R263),ISBLANK(S263)),"",TRIM(CONCATENATE(IF(ISBLANK(O263),"",O263&amp;","),IF(ISBLANK(P263),"",P263&amp;","),IF(ISBLANK(Q263),"",Q263&amp;","),IF(ISBLANK(R263),"",R263&amp;","),IF(ISBLANK(S263),"",S263&amp;","))))</f>
        <v/>
      </c>
      <c r="U263" s="3"/>
      <c r="V263" s="3"/>
      <c r="W263" s="6"/>
      <c r="X263" s="6"/>
      <c r="Y263" s="6"/>
      <c r="Z263" s="6"/>
      <c r="AA263" s="6"/>
      <c r="AB263" s="6"/>
      <c r="AC263" s="6"/>
      <c r="AD263" s="4"/>
      <c r="AE263" s="4"/>
      <c r="AF263" s="4"/>
      <c r="AG263" s="4"/>
    </row>
    <row r="264" customFormat="false" ht="15" hidden="false" customHeight="false" outlineLevel="0" collapsed="false">
      <c r="A264" s="3"/>
      <c r="B264" s="0" t="str">
        <f aca="true">IFERROR(INDEX(_h_SimpleLookup_h_!$I$16:$I$20,MATCH(CONCATENATE(INDIRECT("A"&amp;ROW())),_h_SimpleLookup_h_!$H$16:$H$20,0)),"")</f>
        <v/>
      </c>
      <c r="C264" s="3"/>
      <c r="D264" s="0" t="str">
        <f aca="true">IFERROR(INDEX(_h_SimpleLookup_h_!$I$16:$I$20,MATCH(CONCATENATE(INDIRECT("A"&amp;ROW()), "#", INDIRECT("C"&amp;ROW())),_h_SimpleLookup_h_!$H$16:$H$20,0)),"")</f>
        <v/>
      </c>
      <c r="E264" s="3"/>
      <c r="F264" s="0" t="str">
        <f aca="true">IFERROR(INDEX(_h_SimpleLookup_h_!$I$16:$I$20,MATCH(CONCATENATE(INDIRECT("A"&amp;ROW()), "#", INDIRECT("C"&amp;ROW()), "#", INDIRECT("E"&amp;ROW())),_h_SimpleLookup_h_!$H$16:$H$20,0)),"")</f>
        <v/>
      </c>
      <c r="G264" s="3"/>
      <c r="H26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64" s="3"/>
      <c r="J26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64" s="3"/>
      <c r="L264" s="4" t="str">
        <f aca="false">IF(K264&lt;&gt;"",IFERROR(VLOOKUP(K264,_h_SimpleLookup_h_!$D$8:$E$13,2,0),""),IF(I264&lt;&gt;"",IFERROR(VLOOKUP(I264,_h_SimpleLookup_h_!$D$8:$E$13,2,0),""),IF(G264&lt;&gt;"",IFERROR(VLOOKUP(G264,_h_SimpleLookup_h_!$D$8:$E$13,2,0),""),IF(E264&lt;&gt;"",IFERROR(VLOOKUP(E264,_h_SimpleLookup_h_!$D$8:$E$13,2,0),""),IF(C264&lt;&gt;"",IFERROR(VLOOKUP(C264,_h_SimpleLookup_h_!$D$8:$E$13,2,0),""),IF(A264&lt;&gt;"",IFERROR(VLOOKUP(A264,_h_SimpleLookup_h_!$D$8:$E$13,2,0),""),""))))))</f>
        <v/>
      </c>
      <c r="M264" s="3"/>
      <c r="N264" s="3"/>
      <c r="O264" s="3"/>
      <c r="P264" s="6"/>
      <c r="Q264" s="6"/>
      <c r="R264" s="6"/>
      <c r="S264" s="6"/>
      <c r="T264" s="6" t="str">
        <f aca="false">IF(AND(ISBLANK(O264),ISBLANK(P264),ISBLANK(Q264),ISBLANK(R264),ISBLANK(S264)),"",TRIM(CONCATENATE(IF(ISBLANK(O264),"",O264&amp;","),IF(ISBLANK(P264),"",P264&amp;","),IF(ISBLANK(Q264),"",Q264&amp;","),IF(ISBLANK(R264),"",R264&amp;","),IF(ISBLANK(S264),"",S264&amp;","))))</f>
        <v/>
      </c>
      <c r="U264" s="3"/>
      <c r="V264" s="3"/>
      <c r="W264" s="6"/>
      <c r="X264" s="6"/>
      <c r="Y264" s="6"/>
      <c r="Z264" s="6"/>
      <c r="AA264" s="6"/>
      <c r="AB264" s="6"/>
      <c r="AC264" s="6"/>
      <c r="AD264" s="4"/>
      <c r="AE264" s="4"/>
      <c r="AF264" s="4"/>
      <c r="AG264" s="4"/>
    </row>
    <row r="265" customFormat="false" ht="15" hidden="false" customHeight="false" outlineLevel="0" collapsed="false">
      <c r="A265" s="3"/>
      <c r="B265" s="0" t="str">
        <f aca="true">IFERROR(INDEX(_h_SimpleLookup_h_!$I$16:$I$20,MATCH(CONCATENATE(INDIRECT("A"&amp;ROW())),_h_SimpleLookup_h_!$H$16:$H$20,0)),"")</f>
        <v/>
      </c>
      <c r="C265" s="3"/>
      <c r="D265" s="0" t="str">
        <f aca="true">IFERROR(INDEX(_h_SimpleLookup_h_!$I$16:$I$20,MATCH(CONCATENATE(INDIRECT("A"&amp;ROW()), "#", INDIRECT("C"&amp;ROW())),_h_SimpleLookup_h_!$H$16:$H$20,0)),"")</f>
        <v/>
      </c>
      <c r="E265" s="3"/>
      <c r="F265" s="0" t="str">
        <f aca="true">IFERROR(INDEX(_h_SimpleLookup_h_!$I$16:$I$20,MATCH(CONCATENATE(INDIRECT("A"&amp;ROW()), "#", INDIRECT("C"&amp;ROW()), "#", INDIRECT("E"&amp;ROW())),_h_SimpleLookup_h_!$H$16:$H$20,0)),"")</f>
        <v/>
      </c>
      <c r="G265" s="3"/>
      <c r="H26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65" s="3"/>
      <c r="J26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65" s="3"/>
      <c r="L265" s="4" t="str">
        <f aca="false">IF(K265&lt;&gt;"",IFERROR(VLOOKUP(K265,_h_SimpleLookup_h_!$D$8:$E$13,2,0),""),IF(I265&lt;&gt;"",IFERROR(VLOOKUP(I265,_h_SimpleLookup_h_!$D$8:$E$13,2,0),""),IF(G265&lt;&gt;"",IFERROR(VLOOKUP(G265,_h_SimpleLookup_h_!$D$8:$E$13,2,0),""),IF(E265&lt;&gt;"",IFERROR(VLOOKUP(E265,_h_SimpleLookup_h_!$D$8:$E$13,2,0),""),IF(C265&lt;&gt;"",IFERROR(VLOOKUP(C265,_h_SimpleLookup_h_!$D$8:$E$13,2,0),""),IF(A265&lt;&gt;"",IFERROR(VLOOKUP(A265,_h_SimpleLookup_h_!$D$8:$E$13,2,0),""),""))))))</f>
        <v/>
      </c>
      <c r="M265" s="3"/>
      <c r="N265" s="3"/>
      <c r="O265" s="3"/>
      <c r="P265" s="6"/>
      <c r="Q265" s="6"/>
      <c r="R265" s="6"/>
      <c r="S265" s="6"/>
      <c r="T265" s="6" t="str">
        <f aca="false">IF(AND(ISBLANK(O265),ISBLANK(P265),ISBLANK(Q265),ISBLANK(R265),ISBLANK(S265)),"",TRIM(CONCATENATE(IF(ISBLANK(O265),"",O265&amp;","),IF(ISBLANK(P265),"",P265&amp;","),IF(ISBLANK(Q265),"",Q265&amp;","),IF(ISBLANK(R265),"",R265&amp;","),IF(ISBLANK(S265),"",S265&amp;","))))</f>
        <v/>
      </c>
      <c r="U265" s="3"/>
      <c r="V265" s="3"/>
      <c r="W265" s="6"/>
      <c r="X265" s="6"/>
      <c r="Y265" s="6"/>
      <c r="Z265" s="6"/>
      <c r="AA265" s="6"/>
      <c r="AB265" s="6"/>
      <c r="AC265" s="6"/>
      <c r="AD265" s="4"/>
      <c r="AE265" s="4"/>
      <c r="AF265" s="4"/>
      <c r="AG265" s="4"/>
    </row>
    <row r="266" customFormat="false" ht="15" hidden="false" customHeight="false" outlineLevel="0" collapsed="false">
      <c r="A266" s="3"/>
      <c r="B266" s="0" t="str">
        <f aca="true">IFERROR(INDEX(_h_SimpleLookup_h_!$I$16:$I$20,MATCH(CONCATENATE(INDIRECT("A"&amp;ROW())),_h_SimpleLookup_h_!$H$16:$H$20,0)),"")</f>
        <v/>
      </c>
      <c r="C266" s="3"/>
      <c r="D266" s="0" t="str">
        <f aca="true">IFERROR(INDEX(_h_SimpleLookup_h_!$I$16:$I$20,MATCH(CONCATENATE(INDIRECT("A"&amp;ROW()), "#", INDIRECT("C"&amp;ROW())),_h_SimpleLookup_h_!$H$16:$H$20,0)),"")</f>
        <v/>
      </c>
      <c r="E266" s="3"/>
      <c r="F266" s="0" t="str">
        <f aca="true">IFERROR(INDEX(_h_SimpleLookup_h_!$I$16:$I$20,MATCH(CONCATENATE(INDIRECT("A"&amp;ROW()), "#", INDIRECT("C"&amp;ROW()), "#", INDIRECT("E"&amp;ROW())),_h_SimpleLookup_h_!$H$16:$H$20,0)),"")</f>
        <v/>
      </c>
      <c r="G266" s="3"/>
      <c r="H26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66" s="3"/>
      <c r="J26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66" s="3"/>
      <c r="L266" s="4" t="str">
        <f aca="false">IF(K266&lt;&gt;"",IFERROR(VLOOKUP(K266,_h_SimpleLookup_h_!$D$8:$E$13,2,0),""),IF(I266&lt;&gt;"",IFERROR(VLOOKUP(I266,_h_SimpleLookup_h_!$D$8:$E$13,2,0),""),IF(G266&lt;&gt;"",IFERROR(VLOOKUP(G266,_h_SimpleLookup_h_!$D$8:$E$13,2,0),""),IF(E266&lt;&gt;"",IFERROR(VLOOKUP(E266,_h_SimpleLookup_h_!$D$8:$E$13,2,0),""),IF(C266&lt;&gt;"",IFERROR(VLOOKUP(C266,_h_SimpleLookup_h_!$D$8:$E$13,2,0),""),IF(A266&lt;&gt;"",IFERROR(VLOOKUP(A266,_h_SimpleLookup_h_!$D$8:$E$13,2,0),""),""))))))</f>
        <v/>
      </c>
      <c r="M266" s="3"/>
      <c r="N266" s="3"/>
      <c r="O266" s="3"/>
      <c r="P266" s="6"/>
      <c r="Q266" s="6"/>
      <c r="R266" s="6"/>
      <c r="S266" s="6"/>
      <c r="T266" s="6" t="str">
        <f aca="false">IF(AND(ISBLANK(O266),ISBLANK(P266),ISBLANK(Q266),ISBLANK(R266),ISBLANK(S266)),"",TRIM(CONCATENATE(IF(ISBLANK(O266),"",O266&amp;","),IF(ISBLANK(P266),"",P266&amp;","),IF(ISBLANK(Q266),"",Q266&amp;","),IF(ISBLANK(R266),"",R266&amp;","),IF(ISBLANK(S266),"",S266&amp;","))))</f>
        <v/>
      </c>
      <c r="U266" s="3"/>
      <c r="V266" s="3"/>
      <c r="W266" s="6"/>
      <c r="X266" s="6"/>
      <c r="Y266" s="6"/>
      <c r="Z266" s="6"/>
      <c r="AA266" s="6"/>
      <c r="AB266" s="6"/>
      <c r="AC266" s="6"/>
      <c r="AD266" s="4"/>
      <c r="AE266" s="4"/>
      <c r="AF266" s="4"/>
      <c r="AG266" s="4"/>
    </row>
    <row r="267" customFormat="false" ht="15" hidden="false" customHeight="false" outlineLevel="0" collapsed="false">
      <c r="A267" s="3"/>
      <c r="B267" s="0" t="str">
        <f aca="true">IFERROR(INDEX(_h_SimpleLookup_h_!$I$16:$I$20,MATCH(CONCATENATE(INDIRECT("A"&amp;ROW())),_h_SimpleLookup_h_!$H$16:$H$20,0)),"")</f>
        <v/>
      </c>
      <c r="C267" s="3"/>
      <c r="D267" s="0" t="str">
        <f aca="true">IFERROR(INDEX(_h_SimpleLookup_h_!$I$16:$I$20,MATCH(CONCATENATE(INDIRECT("A"&amp;ROW()), "#", INDIRECT("C"&amp;ROW())),_h_SimpleLookup_h_!$H$16:$H$20,0)),"")</f>
        <v/>
      </c>
      <c r="E267" s="3"/>
      <c r="F267" s="0" t="str">
        <f aca="true">IFERROR(INDEX(_h_SimpleLookup_h_!$I$16:$I$20,MATCH(CONCATENATE(INDIRECT("A"&amp;ROW()), "#", INDIRECT("C"&amp;ROW()), "#", INDIRECT("E"&amp;ROW())),_h_SimpleLookup_h_!$H$16:$H$20,0)),"")</f>
        <v/>
      </c>
      <c r="G267" s="3"/>
      <c r="H26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67" s="3"/>
      <c r="J26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67" s="3"/>
      <c r="L267" s="4" t="str">
        <f aca="false">IF(K267&lt;&gt;"",IFERROR(VLOOKUP(K267,_h_SimpleLookup_h_!$D$8:$E$13,2,0),""),IF(I267&lt;&gt;"",IFERROR(VLOOKUP(I267,_h_SimpleLookup_h_!$D$8:$E$13,2,0),""),IF(G267&lt;&gt;"",IFERROR(VLOOKUP(G267,_h_SimpleLookup_h_!$D$8:$E$13,2,0),""),IF(E267&lt;&gt;"",IFERROR(VLOOKUP(E267,_h_SimpleLookup_h_!$D$8:$E$13,2,0),""),IF(C267&lt;&gt;"",IFERROR(VLOOKUP(C267,_h_SimpleLookup_h_!$D$8:$E$13,2,0),""),IF(A267&lt;&gt;"",IFERROR(VLOOKUP(A267,_h_SimpleLookup_h_!$D$8:$E$13,2,0),""),""))))))</f>
        <v/>
      </c>
      <c r="M267" s="3"/>
      <c r="N267" s="3"/>
      <c r="O267" s="3"/>
      <c r="P267" s="6"/>
      <c r="Q267" s="6"/>
      <c r="R267" s="6"/>
      <c r="S267" s="6"/>
      <c r="T267" s="6" t="str">
        <f aca="false">IF(AND(ISBLANK(O267),ISBLANK(P267),ISBLANK(Q267),ISBLANK(R267),ISBLANK(S267)),"",TRIM(CONCATENATE(IF(ISBLANK(O267),"",O267&amp;","),IF(ISBLANK(P267),"",P267&amp;","),IF(ISBLANK(Q267),"",Q267&amp;","),IF(ISBLANK(R267),"",R267&amp;","),IF(ISBLANK(S267),"",S267&amp;","))))</f>
        <v/>
      </c>
      <c r="U267" s="3"/>
      <c r="V267" s="3"/>
      <c r="W267" s="6"/>
      <c r="X267" s="6"/>
      <c r="Y267" s="6"/>
      <c r="Z267" s="6"/>
      <c r="AA267" s="6"/>
      <c r="AB267" s="6"/>
      <c r="AC267" s="6"/>
      <c r="AD267" s="4"/>
      <c r="AE267" s="4"/>
      <c r="AF267" s="4"/>
      <c r="AG267" s="4"/>
    </row>
    <row r="268" customFormat="false" ht="15" hidden="false" customHeight="false" outlineLevel="0" collapsed="false">
      <c r="A268" s="3"/>
      <c r="B268" s="0" t="str">
        <f aca="true">IFERROR(INDEX(_h_SimpleLookup_h_!$I$16:$I$20,MATCH(CONCATENATE(INDIRECT("A"&amp;ROW())),_h_SimpleLookup_h_!$H$16:$H$20,0)),"")</f>
        <v/>
      </c>
      <c r="C268" s="3"/>
      <c r="D268" s="0" t="str">
        <f aca="true">IFERROR(INDEX(_h_SimpleLookup_h_!$I$16:$I$20,MATCH(CONCATENATE(INDIRECT("A"&amp;ROW()), "#", INDIRECT("C"&amp;ROW())),_h_SimpleLookup_h_!$H$16:$H$20,0)),"")</f>
        <v/>
      </c>
      <c r="E268" s="3"/>
      <c r="F268" s="0" t="str">
        <f aca="true">IFERROR(INDEX(_h_SimpleLookup_h_!$I$16:$I$20,MATCH(CONCATENATE(INDIRECT("A"&amp;ROW()), "#", INDIRECT("C"&amp;ROW()), "#", INDIRECT("E"&amp;ROW())),_h_SimpleLookup_h_!$H$16:$H$20,0)),"")</f>
        <v/>
      </c>
      <c r="G268" s="3"/>
      <c r="H26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68" s="3"/>
      <c r="J26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68" s="3"/>
      <c r="L268" s="4" t="str">
        <f aca="false">IF(K268&lt;&gt;"",IFERROR(VLOOKUP(K268,_h_SimpleLookup_h_!$D$8:$E$13,2,0),""),IF(I268&lt;&gt;"",IFERROR(VLOOKUP(I268,_h_SimpleLookup_h_!$D$8:$E$13,2,0),""),IF(G268&lt;&gt;"",IFERROR(VLOOKUP(G268,_h_SimpleLookup_h_!$D$8:$E$13,2,0),""),IF(E268&lt;&gt;"",IFERROR(VLOOKUP(E268,_h_SimpleLookup_h_!$D$8:$E$13,2,0),""),IF(C268&lt;&gt;"",IFERROR(VLOOKUP(C268,_h_SimpleLookup_h_!$D$8:$E$13,2,0),""),IF(A268&lt;&gt;"",IFERROR(VLOOKUP(A268,_h_SimpleLookup_h_!$D$8:$E$13,2,0),""),""))))))</f>
        <v/>
      </c>
      <c r="M268" s="3"/>
      <c r="N268" s="3"/>
      <c r="O268" s="3"/>
      <c r="P268" s="6"/>
      <c r="Q268" s="6"/>
      <c r="R268" s="6"/>
      <c r="S268" s="6"/>
      <c r="T268" s="6" t="str">
        <f aca="false">IF(AND(ISBLANK(O268),ISBLANK(P268),ISBLANK(Q268),ISBLANK(R268),ISBLANK(S268)),"",TRIM(CONCATENATE(IF(ISBLANK(O268),"",O268&amp;","),IF(ISBLANK(P268),"",P268&amp;","),IF(ISBLANK(Q268),"",Q268&amp;","),IF(ISBLANK(R268),"",R268&amp;","),IF(ISBLANK(S268),"",S268&amp;","))))</f>
        <v/>
      </c>
      <c r="U268" s="3"/>
      <c r="V268" s="3"/>
      <c r="W268" s="6"/>
      <c r="X268" s="6"/>
      <c r="Y268" s="6"/>
      <c r="Z268" s="6"/>
      <c r="AA268" s="6"/>
      <c r="AB268" s="6"/>
      <c r="AC268" s="6"/>
      <c r="AD268" s="4"/>
      <c r="AE268" s="4"/>
      <c r="AF268" s="4"/>
      <c r="AG268" s="4"/>
    </row>
    <row r="269" customFormat="false" ht="15" hidden="false" customHeight="false" outlineLevel="0" collapsed="false">
      <c r="A269" s="3"/>
      <c r="B269" s="0" t="str">
        <f aca="true">IFERROR(INDEX(_h_SimpleLookup_h_!$I$16:$I$20,MATCH(CONCATENATE(INDIRECT("A"&amp;ROW())),_h_SimpleLookup_h_!$H$16:$H$20,0)),"")</f>
        <v/>
      </c>
      <c r="C269" s="3"/>
      <c r="D269" s="0" t="str">
        <f aca="true">IFERROR(INDEX(_h_SimpleLookup_h_!$I$16:$I$20,MATCH(CONCATENATE(INDIRECT("A"&amp;ROW()), "#", INDIRECT("C"&amp;ROW())),_h_SimpleLookup_h_!$H$16:$H$20,0)),"")</f>
        <v/>
      </c>
      <c r="E269" s="3"/>
      <c r="F269" s="0" t="str">
        <f aca="true">IFERROR(INDEX(_h_SimpleLookup_h_!$I$16:$I$20,MATCH(CONCATENATE(INDIRECT("A"&amp;ROW()), "#", INDIRECT("C"&amp;ROW()), "#", INDIRECT("E"&amp;ROW())),_h_SimpleLookup_h_!$H$16:$H$20,0)),"")</f>
        <v/>
      </c>
      <c r="G269" s="3"/>
      <c r="H26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69" s="3"/>
      <c r="J26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69" s="3"/>
      <c r="L269" s="4" t="str">
        <f aca="false">IF(K269&lt;&gt;"",IFERROR(VLOOKUP(K269,_h_SimpleLookup_h_!$D$8:$E$13,2,0),""),IF(I269&lt;&gt;"",IFERROR(VLOOKUP(I269,_h_SimpleLookup_h_!$D$8:$E$13,2,0),""),IF(G269&lt;&gt;"",IFERROR(VLOOKUP(G269,_h_SimpleLookup_h_!$D$8:$E$13,2,0),""),IF(E269&lt;&gt;"",IFERROR(VLOOKUP(E269,_h_SimpleLookup_h_!$D$8:$E$13,2,0),""),IF(C269&lt;&gt;"",IFERROR(VLOOKUP(C269,_h_SimpleLookup_h_!$D$8:$E$13,2,0),""),IF(A269&lt;&gt;"",IFERROR(VLOOKUP(A269,_h_SimpleLookup_h_!$D$8:$E$13,2,0),""),""))))))</f>
        <v/>
      </c>
      <c r="M269" s="3"/>
      <c r="N269" s="3"/>
      <c r="O269" s="3"/>
      <c r="P269" s="6"/>
      <c r="Q269" s="6"/>
      <c r="R269" s="6"/>
      <c r="S269" s="6"/>
      <c r="T269" s="6" t="str">
        <f aca="false">IF(AND(ISBLANK(O269),ISBLANK(P269),ISBLANK(Q269),ISBLANK(R269),ISBLANK(S269)),"",TRIM(CONCATENATE(IF(ISBLANK(O269),"",O269&amp;","),IF(ISBLANK(P269),"",P269&amp;","),IF(ISBLANK(Q269),"",Q269&amp;","),IF(ISBLANK(R269),"",R269&amp;","),IF(ISBLANK(S269),"",S269&amp;","))))</f>
        <v/>
      </c>
      <c r="U269" s="3"/>
      <c r="V269" s="3"/>
      <c r="W269" s="6"/>
      <c r="X269" s="6"/>
      <c r="Y269" s="6"/>
      <c r="Z269" s="6"/>
      <c r="AA269" s="6"/>
      <c r="AB269" s="6"/>
      <c r="AC269" s="6"/>
      <c r="AD269" s="4"/>
      <c r="AE269" s="4"/>
      <c r="AF269" s="4"/>
      <c r="AG269" s="4"/>
    </row>
    <row r="270" customFormat="false" ht="15" hidden="false" customHeight="false" outlineLevel="0" collapsed="false">
      <c r="A270" s="3"/>
      <c r="B270" s="0" t="str">
        <f aca="true">IFERROR(INDEX(_h_SimpleLookup_h_!$I$16:$I$20,MATCH(CONCATENATE(INDIRECT("A"&amp;ROW())),_h_SimpleLookup_h_!$H$16:$H$20,0)),"")</f>
        <v/>
      </c>
      <c r="C270" s="3"/>
      <c r="D270" s="0" t="str">
        <f aca="true">IFERROR(INDEX(_h_SimpleLookup_h_!$I$16:$I$20,MATCH(CONCATENATE(INDIRECT("A"&amp;ROW()), "#", INDIRECT("C"&amp;ROW())),_h_SimpleLookup_h_!$H$16:$H$20,0)),"")</f>
        <v/>
      </c>
      <c r="E270" s="3"/>
      <c r="F270" s="0" t="str">
        <f aca="true">IFERROR(INDEX(_h_SimpleLookup_h_!$I$16:$I$20,MATCH(CONCATENATE(INDIRECT("A"&amp;ROW()), "#", INDIRECT("C"&amp;ROW()), "#", INDIRECT("E"&amp;ROW())),_h_SimpleLookup_h_!$H$16:$H$20,0)),"")</f>
        <v/>
      </c>
      <c r="G270" s="3"/>
      <c r="H27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70" s="3"/>
      <c r="J27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70" s="3"/>
      <c r="L270" s="4" t="str">
        <f aca="false">IF(K270&lt;&gt;"",IFERROR(VLOOKUP(K270,_h_SimpleLookup_h_!$D$8:$E$13,2,0),""),IF(I270&lt;&gt;"",IFERROR(VLOOKUP(I270,_h_SimpleLookup_h_!$D$8:$E$13,2,0),""),IF(G270&lt;&gt;"",IFERROR(VLOOKUP(G270,_h_SimpleLookup_h_!$D$8:$E$13,2,0),""),IF(E270&lt;&gt;"",IFERROR(VLOOKUP(E270,_h_SimpleLookup_h_!$D$8:$E$13,2,0),""),IF(C270&lt;&gt;"",IFERROR(VLOOKUP(C270,_h_SimpleLookup_h_!$D$8:$E$13,2,0),""),IF(A270&lt;&gt;"",IFERROR(VLOOKUP(A270,_h_SimpleLookup_h_!$D$8:$E$13,2,0),""),""))))))</f>
        <v/>
      </c>
      <c r="M270" s="3"/>
      <c r="N270" s="3"/>
      <c r="O270" s="3"/>
      <c r="P270" s="6"/>
      <c r="Q270" s="6"/>
      <c r="R270" s="6"/>
      <c r="S270" s="6"/>
      <c r="T270" s="6" t="str">
        <f aca="false">IF(AND(ISBLANK(O270),ISBLANK(P270),ISBLANK(Q270),ISBLANK(R270),ISBLANK(S270)),"",TRIM(CONCATENATE(IF(ISBLANK(O270),"",O270&amp;","),IF(ISBLANK(P270),"",P270&amp;","),IF(ISBLANK(Q270),"",Q270&amp;","),IF(ISBLANK(R270),"",R270&amp;","),IF(ISBLANK(S270),"",S270&amp;","))))</f>
        <v/>
      </c>
      <c r="U270" s="3"/>
      <c r="V270" s="3"/>
      <c r="W270" s="6"/>
      <c r="X270" s="6"/>
      <c r="Y270" s="6"/>
      <c r="Z270" s="6"/>
      <c r="AA270" s="6"/>
      <c r="AB270" s="6"/>
      <c r="AC270" s="6"/>
      <c r="AD270" s="4"/>
      <c r="AE270" s="4"/>
      <c r="AF270" s="4"/>
      <c r="AG270" s="4"/>
    </row>
    <row r="271" customFormat="false" ht="15" hidden="false" customHeight="false" outlineLevel="0" collapsed="false">
      <c r="A271" s="3"/>
      <c r="B271" s="0" t="str">
        <f aca="true">IFERROR(INDEX(_h_SimpleLookup_h_!$I$16:$I$20,MATCH(CONCATENATE(INDIRECT("A"&amp;ROW())),_h_SimpleLookup_h_!$H$16:$H$20,0)),"")</f>
        <v/>
      </c>
      <c r="C271" s="3"/>
      <c r="D271" s="0" t="str">
        <f aca="true">IFERROR(INDEX(_h_SimpleLookup_h_!$I$16:$I$20,MATCH(CONCATENATE(INDIRECT("A"&amp;ROW()), "#", INDIRECT("C"&amp;ROW())),_h_SimpleLookup_h_!$H$16:$H$20,0)),"")</f>
        <v/>
      </c>
      <c r="E271" s="3"/>
      <c r="F271" s="0" t="str">
        <f aca="true">IFERROR(INDEX(_h_SimpleLookup_h_!$I$16:$I$20,MATCH(CONCATENATE(INDIRECT("A"&amp;ROW()), "#", INDIRECT("C"&amp;ROW()), "#", INDIRECT("E"&amp;ROW())),_h_SimpleLookup_h_!$H$16:$H$20,0)),"")</f>
        <v/>
      </c>
      <c r="G271" s="3"/>
      <c r="H27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71" s="3"/>
      <c r="J27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71" s="3"/>
      <c r="L271" s="4" t="str">
        <f aca="false">IF(K271&lt;&gt;"",IFERROR(VLOOKUP(K271,_h_SimpleLookup_h_!$D$8:$E$13,2,0),""),IF(I271&lt;&gt;"",IFERROR(VLOOKUP(I271,_h_SimpleLookup_h_!$D$8:$E$13,2,0),""),IF(G271&lt;&gt;"",IFERROR(VLOOKUP(G271,_h_SimpleLookup_h_!$D$8:$E$13,2,0),""),IF(E271&lt;&gt;"",IFERROR(VLOOKUP(E271,_h_SimpleLookup_h_!$D$8:$E$13,2,0),""),IF(C271&lt;&gt;"",IFERROR(VLOOKUP(C271,_h_SimpleLookup_h_!$D$8:$E$13,2,0),""),IF(A271&lt;&gt;"",IFERROR(VLOOKUP(A271,_h_SimpleLookup_h_!$D$8:$E$13,2,0),""),""))))))</f>
        <v/>
      </c>
      <c r="M271" s="3"/>
      <c r="N271" s="3"/>
      <c r="O271" s="3"/>
      <c r="P271" s="6"/>
      <c r="Q271" s="6"/>
      <c r="R271" s="6"/>
      <c r="S271" s="6"/>
      <c r="T271" s="6" t="str">
        <f aca="false">IF(AND(ISBLANK(O271),ISBLANK(P271),ISBLANK(Q271),ISBLANK(R271),ISBLANK(S271)),"",TRIM(CONCATENATE(IF(ISBLANK(O271),"",O271&amp;","),IF(ISBLANK(P271),"",P271&amp;","),IF(ISBLANK(Q271),"",Q271&amp;","),IF(ISBLANK(R271),"",R271&amp;","),IF(ISBLANK(S271),"",S271&amp;","))))</f>
        <v/>
      </c>
      <c r="U271" s="3"/>
      <c r="V271" s="3"/>
      <c r="W271" s="6"/>
      <c r="X271" s="6"/>
      <c r="Y271" s="6"/>
      <c r="Z271" s="6"/>
      <c r="AA271" s="6"/>
      <c r="AB271" s="6"/>
      <c r="AC271" s="6"/>
      <c r="AD271" s="4"/>
      <c r="AE271" s="4"/>
      <c r="AF271" s="4"/>
      <c r="AG271" s="4"/>
    </row>
    <row r="272" customFormat="false" ht="15" hidden="false" customHeight="false" outlineLevel="0" collapsed="false">
      <c r="A272" s="3"/>
      <c r="B272" s="0" t="str">
        <f aca="true">IFERROR(INDEX(_h_SimpleLookup_h_!$I$16:$I$20,MATCH(CONCATENATE(INDIRECT("A"&amp;ROW())),_h_SimpleLookup_h_!$H$16:$H$20,0)),"")</f>
        <v/>
      </c>
      <c r="C272" s="3"/>
      <c r="D272" s="0" t="str">
        <f aca="true">IFERROR(INDEX(_h_SimpleLookup_h_!$I$16:$I$20,MATCH(CONCATENATE(INDIRECT("A"&amp;ROW()), "#", INDIRECT("C"&amp;ROW())),_h_SimpleLookup_h_!$H$16:$H$20,0)),"")</f>
        <v/>
      </c>
      <c r="E272" s="3"/>
      <c r="F272" s="0" t="str">
        <f aca="true">IFERROR(INDEX(_h_SimpleLookup_h_!$I$16:$I$20,MATCH(CONCATENATE(INDIRECT("A"&amp;ROW()), "#", INDIRECT("C"&amp;ROW()), "#", INDIRECT("E"&amp;ROW())),_h_SimpleLookup_h_!$H$16:$H$20,0)),"")</f>
        <v/>
      </c>
      <c r="G272" s="3"/>
      <c r="H27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72" s="3"/>
      <c r="J27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72" s="3"/>
      <c r="L272" s="4" t="str">
        <f aca="false">IF(K272&lt;&gt;"",IFERROR(VLOOKUP(K272,_h_SimpleLookup_h_!$D$8:$E$13,2,0),""),IF(I272&lt;&gt;"",IFERROR(VLOOKUP(I272,_h_SimpleLookup_h_!$D$8:$E$13,2,0),""),IF(G272&lt;&gt;"",IFERROR(VLOOKUP(G272,_h_SimpleLookup_h_!$D$8:$E$13,2,0),""),IF(E272&lt;&gt;"",IFERROR(VLOOKUP(E272,_h_SimpleLookup_h_!$D$8:$E$13,2,0),""),IF(C272&lt;&gt;"",IFERROR(VLOOKUP(C272,_h_SimpleLookup_h_!$D$8:$E$13,2,0),""),IF(A272&lt;&gt;"",IFERROR(VLOOKUP(A272,_h_SimpleLookup_h_!$D$8:$E$13,2,0),""),""))))))</f>
        <v/>
      </c>
      <c r="M272" s="3"/>
      <c r="N272" s="3"/>
      <c r="O272" s="3"/>
      <c r="P272" s="6"/>
      <c r="Q272" s="6"/>
      <c r="R272" s="6"/>
      <c r="S272" s="6"/>
      <c r="T272" s="6" t="str">
        <f aca="false">IF(AND(ISBLANK(O272),ISBLANK(P272),ISBLANK(Q272),ISBLANK(R272),ISBLANK(S272)),"",TRIM(CONCATENATE(IF(ISBLANK(O272),"",O272&amp;","),IF(ISBLANK(P272),"",P272&amp;","),IF(ISBLANK(Q272),"",Q272&amp;","),IF(ISBLANK(R272),"",R272&amp;","),IF(ISBLANK(S272),"",S272&amp;","))))</f>
        <v/>
      </c>
      <c r="U272" s="3"/>
      <c r="V272" s="3"/>
      <c r="W272" s="6"/>
      <c r="X272" s="6"/>
      <c r="Y272" s="6"/>
      <c r="Z272" s="6"/>
      <c r="AA272" s="6"/>
      <c r="AB272" s="6"/>
      <c r="AC272" s="6"/>
      <c r="AD272" s="4"/>
      <c r="AE272" s="4"/>
      <c r="AF272" s="4"/>
      <c r="AG272" s="4"/>
    </row>
    <row r="273" customFormat="false" ht="15" hidden="false" customHeight="false" outlineLevel="0" collapsed="false">
      <c r="A273" s="3"/>
      <c r="B273" s="0" t="str">
        <f aca="true">IFERROR(INDEX(_h_SimpleLookup_h_!$I$16:$I$20,MATCH(CONCATENATE(INDIRECT("A"&amp;ROW())),_h_SimpleLookup_h_!$H$16:$H$20,0)),"")</f>
        <v/>
      </c>
      <c r="C273" s="3"/>
      <c r="D273" s="0" t="str">
        <f aca="true">IFERROR(INDEX(_h_SimpleLookup_h_!$I$16:$I$20,MATCH(CONCATENATE(INDIRECT("A"&amp;ROW()), "#", INDIRECT("C"&amp;ROW())),_h_SimpleLookup_h_!$H$16:$H$20,0)),"")</f>
        <v/>
      </c>
      <c r="E273" s="3"/>
      <c r="F273" s="0" t="str">
        <f aca="true">IFERROR(INDEX(_h_SimpleLookup_h_!$I$16:$I$20,MATCH(CONCATENATE(INDIRECT("A"&amp;ROW()), "#", INDIRECT("C"&amp;ROW()), "#", INDIRECT("E"&amp;ROW())),_h_SimpleLookup_h_!$H$16:$H$20,0)),"")</f>
        <v/>
      </c>
      <c r="G273" s="3"/>
      <c r="H27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73" s="3"/>
      <c r="J27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73" s="3"/>
      <c r="L273" s="4" t="str">
        <f aca="false">IF(K273&lt;&gt;"",IFERROR(VLOOKUP(K273,_h_SimpleLookup_h_!$D$8:$E$13,2,0),""),IF(I273&lt;&gt;"",IFERROR(VLOOKUP(I273,_h_SimpleLookup_h_!$D$8:$E$13,2,0),""),IF(G273&lt;&gt;"",IFERROR(VLOOKUP(G273,_h_SimpleLookup_h_!$D$8:$E$13,2,0),""),IF(E273&lt;&gt;"",IFERROR(VLOOKUP(E273,_h_SimpleLookup_h_!$D$8:$E$13,2,0),""),IF(C273&lt;&gt;"",IFERROR(VLOOKUP(C273,_h_SimpleLookup_h_!$D$8:$E$13,2,0),""),IF(A273&lt;&gt;"",IFERROR(VLOOKUP(A273,_h_SimpleLookup_h_!$D$8:$E$13,2,0),""),""))))))</f>
        <v/>
      </c>
      <c r="M273" s="3"/>
      <c r="N273" s="3"/>
      <c r="O273" s="3"/>
      <c r="P273" s="6"/>
      <c r="Q273" s="6"/>
      <c r="R273" s="6"/>
      <c r="S273" s="6"/>
      <c r="T273" s="6" t="str">
        <f aca="false">IF(AND(ISBLANK(O273),ISBLANK(P273),ISBLANK(Q273),ISBLANK(R273),ISBLANK(S273)),"",TRIM(CONCATENATE(IF(ISBLANK(O273),"",O273&amp;","),IF(ISBLANK(P273),"",P273&amp;","),IF(ISBLANK(Q273),"",Q273&amp;","),IF(ISBLANK(R273),"",R273&amp;","),IF(ISBLANK(S273),"",S273&amp;","))))</f>
        <v/>
      </c>
      <c r="U273" s="3"/>
      <c r="V273" s="3"/>
      <c r="W273" s="6"/>
      <c r="X273" s="6"/>
      <c r="Y273" s="6"/>
      <c r="Z273" s="6"/>
      <c r="AA273" s="6"/>
      <c r="AB273" s="6"/>
      <c r="AC273" s="6"/>
      <c r="AD273" s="4"/>
      <c r="AE273" s="4"/>
      <c r="AF273" s="4"/>
      <c r="AG273" s="4"/>
    </row>
    <row r="274" customFormat="false" ht="15" hidden="false" customHeight="false" outlineLevel="0" collapsed="false">
      <c r="A274" s="3"/>
      <c r="B274" s="0" t="str">
        <f aca="true">IFERROR(INDEX(_h_SimpleLookup_h_!$I$16:$I$20,MATCH(CONCATENATE(INDIRECT("A"&amp;ROW())),_h_SimpleLookup_h_!$H$16:$H$20,0)),"")</f>
        <v/>
      </c>
      <c r="C274" s="3"/>
      <c r="D274" s="0" t="str">
        <f aca="true">IFERROR(INDEX(_h_SimpleLookup_h_!$I$16:$I$20,MATCH(CONCATENATE(INDIRECT("A"&amp;ROW()), "#", INDIRECT("C"&amp;ROW())),_h_SimpleLookup_h_!$H$16:$H$20,0)),"")</f>
        <v/>
      </c>
      <c r="E274" s="3"/>
      <c r="F274" s="0" t="str">
        <f aca="true">IFERROR(INDEX(_h_SimpleLookup_h_!$I$16:$I$20,MATCH(CONCATENATE(INDIRECT("A"&amp;ROW()), "#", INDIRECT("C"&amp;ROW()), "#", INDIRECT("E"&amp;ROW())),_h_SimpleLookup_h_!$H$16:$H$20,0)),"")</f>
        <v/>
      </c>
      <c r="G274" s="3"/>
      <c r="H27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74" s="3"/>
      <c r="J27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74" s="3"/>
      <c r="L274" s="4" t="str">
        <f aca="false">IF(K274&lt;&gt;"",IFERROR(VLOOKUP(K274,_h_SimpleLookup_h_!$D$8:$E$13,2,0),""),IF(I274&lt;&gt;"",IFERROR(VLOOKUP(I274,_h_SimpleLookup_h_!$D$8:$E$13,2,0),""),IF(G274&lt;&gt;"",IFERROR(VLOOKUP(G274,_h_SimpleLookup_h_!$D$8:$E$13,2,0),""),IF(E274&lt;&gt;"",IFERROR(VLOOKUP(E274,_h_SimpleLookup_h_!$D$8:$E$13,2,0),""),IF(C274&lt;&gt;"",IFERROR(VLOOKUP(C274,_h_SimpleLookup_h_!$D$8:$E$13,2,0),""),IF(A274&lt;&gt;"",IFERROR(VLOOKUP(A274,_h_SimpleLookup_h_!$D$8:$E$13,2,0),""),""))))))</f>
        <v/>
      </c>
      <c r="M274" s="3"/>
      <c r="N274" s="3"/>
      <c r="O274" s="3"/>
      <c r="P274" s="6"/>
      <c r="Q274" s="6"/>
      <c r="R274" s="6"/>
      <c r="S274" s="6"/>
      <c r="T274" s="6" t="str">
        <f aca="false">IF(AND(ISBLANK(O274),ISBLANK(P274),ISBLANK(Q274),ISBLANK(R274),ISBLANK(S274)),"",TRIM(CONCATENATE(IF(ISBLANK(O274),"",O274&amp;","),IF(ISBLANK(P274),"",P274&amp;","),IF(ISBLANK(Q274),"",Q274&amp;","),IF(ISBLANK(R274),"",R274&amp;","),IF(ISBLANK(S274),"",S274&amp;","))))</f>
        <v/>
      </c>
      <c r="U274" s="3"/>
      <c r="V274" s="3"/>
      <c r="W274" s="6"/>
      <c r="X274" s="6"/>
      <c r="Y274" s="6"/>
      <c r="Z274" s="6"/>
      <c r="AA274" s="6"/>
      <c r="AB274" s="6"/>
      <c r="AC274" s="6"/>
      <c r="AD274" s="4"/>
      <c r="AE274" s="4"/>
      <c r="AF274" s="4"/>
      <c r="AG274" s="4"/>
    </row>
    <row r="275" customFormat="false" ht="15" hidden="false" customHeight="false" outlineLevel="0" collapsed="false">
      <c r="A275" s="3"/>
      <c r="B275" s="0" t="str">
        <f aca="true">IFERROR(INDEX(_h_SimpleLookup_h_!$I$16:$I$20,MATCH(CONCATENATE(INDIRECT("A"&amp;ROW())),_h_SimpleLookup_h_!$H$16:$H$20,0)),"")</f>
        <v/>
      </c>
      <c r="C275" s="3"/>
      <c r="D275" s="0" t="str">
        <f aca="true">IFERROR(INDEX(_h_SimpleLookup_h_!$I$16:$I$20,MATCH(CONCATENATE(INDIRECT("A"&amp;ROW()), "#", INDIRECT("C"&amp;ROW())),_h_SimpleLookup_h_!$H$16:$H$20,0)),"")</f>
        <v/>
      </c>
      <c r="E275" s="3"/>
      <c r="F275" s="0" t="str">
        <f aca="true">IFERROR(INDEX(_h_SimpleLookup_h_!$I$16:$I$20,MATCH(CONCATENATE(INDIRECT("A"&amp;ROW()), "#", INDIRECT("C"&amp;ROW()), "#", INDIRECT("E"&amp;ROW())),_h_SimpleLookup_h_!$H$16:$H$20,0)),"")</f>
        <v/>
      </c>
      <c r="G275" s="3"/>
      <c r="H27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75" s="3"/>
      <c r="J27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75" s="3"/>
      <c r="L275" s="4" t="str">
        <f aca="false">IF(K275&lt;&gt;"",IFERROR(VLOOKUP(K275,_h_SimpleLookup_h_!$D$8:$E$13,2,0),""),IF(I275&lt;&gt;"",IFERROR(VLOOKUP(I275,_h_SimpleLookup_h_!$D$8:$E$13,2,0),""),IF(G275&lt;&gt;"",IFERROR(VLOOKUP(G275,_h_SimpleLookup_h_!$D$8:$E$13,2,0),""),IF(E275&lt;&gt;"",IFERROR(VLOOKUP(E275,_h_SimpleLookup_h_!$D$8:$E$13,2,0),""),IF(C275&lt;&gt;"",IFERROR(VLOOKUP(C275,_h_SimpleLookup_h_!$D$8:$E$13,2,0),""),IF(A275&lt;&gt;"",IFERROR(VLOOKUP(A275,_h_SimpleLookup_h_!$D$8:$E$13,2,0),""),""))))))</f>
        <v/>
      </c>
      <c r="M275" s="3"/>
      <c r="N275" s="3"/>
      <c r="O275" s="3"/>
      <c r="P275" s="6"/>
      <c r="Q275" s="6"/>
      <c r="R275" s="6"/>
      <c r="S275" s="6"/>
      <c r="T275" s="6" t="str">
        <f aca="false">IF(AND(ISBLANK(O275),ISBLANK(P275),ISBLANK(Q275),ISBLANK(R275),ISBLANK(S275)),"",TRIM(CONCATENATE(IF(ISBLANK(O275),"",O275&amp;","),IF(ISBLANK(P275),"",P275&amp;","),IF(ISBLANK(Q275),"",Q275&amp;","),IF(ISBLANK(R275),"",R275&amp;","),IF(ISBLANK(S275),"",S275&amp;","))))</f>
        <v/>
      </c>
      <c r="U275" s="3"/>
      <c r="V275" s="3"/>
      <c r="W275" s="6"/>
      <c r="X275" s="6"/>
      <c r="Y275" s="6"/>
      <c r="Z275" s="6"/>
      <c r="AA275" s="6"/>
      <c r="AB275" s="6"/>
      <c r="AC275" s="6"/>
      <c r="AD275" s="4"/>
      <c r="AE275" s="4"/>
      <c r="AF275" s="4"/>
      <c r="AG275" s="4"/>
    </row>
    <row r="276" customFormat="false" ht="15" hidden="false" customHeight="false" outlineLevel="0" collapsed="false">
      <c r="A276" s="3"/>
      <c r="B276" s="0" t="str">
        <f aca="true">IFERROR(INDEX(_h_SimpleLookup_h_!$I$16:$I$20,MATCH(CONCATENATE(INDIRECT("A"&amp;ROW())),_h_SimpleLookup_h_!$H$16:$H$20,0)),"")</f>
        <v/>
      </c>
      <c r="C276" s="3"/>
      <c r="D276" s="0" t="str">
        <f aca="true">IFERROR(INDEX(_h_SimpleLookup_h_!$I$16:$I$20,MATCH(CONCATENATE(INDIRECT("A"&amp;ROW()), "#", INDIRECT("C"&amp;ROW())),_h_SimpleLookup_h_!$H$16:$H$20,0)),"")</f>
        <v/>
      </c>
      <c r="E276" s="3"/>
      <c r="F276" s="0" t="str">
        <f aca="true">IFERROR(INDEX(_h_SimpleLookup_h_!$I$16:$I$20,MATCH(CONCATENATE(INDIRECT("A"&amp;ROW()), "#", INDIRECT("C"&amp;ROW()), "#", INDIRECT("E"&amp;ROW())),_h_SimpleLookup_h_!$H$16:$H$20,0)),"")</f>
        <v/>
      </c>
      <c r="G276" s="3"/>
      <c r="H27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76" s="3"/>
      <c r="J27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76" s="3"/>
      <c r="L276" s="4" t="str">
        <f aca="false">IF(K276&lt;&gt;"",IFERROR(VLOOKUP(K276,_h_SimpleLookup_h_!$D$8:$E$13,2,0),""),IF(I276&lt;&gt;"",IFERROR(VLOOKUP(I276,_h_SimpleLookup_h_!$D$8:$E$13,2,0),""),IF(G276&lt;&gt;"",IFERROR(VLOOKUP(G276,_h_SimpleLookup_h_!$D$8:$E$13,2,0),""),IF(E276&lt;&gt;"",IFERROR(VLOOKUP(E276,_h_SimpleLookup_h_!$D$8:$E$13,2,0),""),IF(C276&lt;&gt;"",IFERROR(VLOOKUP(C276,_h_SimpleLookup_h_!$D$8:$E$13,2,0),""),IF(A276&lt;&gt;"",IFERROR(VLOOKUP(A276,_h_SimpleLookup_h_!$D$8:$E$13,2,0),""),""))))))</f>
        <v/>
      </c>
      <c r="M276" s="3"/>
      <c r="N276" s="3"/>
      <c r="O276" s="3"/>
      <c r="P276" s="6"/>
      <c r="Q276" s="6"/>
      <c r="R276" s="6"/>
      <c r="S276" s="6"/>
      <c r="T276" s="6" t="str">
        <f aca="false">IF(AND(ISBLANK(O276),ISBLANK(P276),ISBLANK(Q276),ISBLANK(R276),ISBLANK(S276)),"",TRIM(CONCATENATE(IF(ISBLANK(O276),"",O276&amp;","),IF(ISBLANK(P276),"",P276&amp;","),IF(ISBLANK(Q276),"",Q276&amp;","),IF(ISBLANK(R276),"",R276&amp;","),IF(ISBLANK(S276),"",S276&amp;","))))</f>
        <v/>
      </c>
      <c r="U276" s="3"/>
      <c r="V276" s="3"/>
      <c r="W276" s="6"/>
      <c r="X276" s="6"/>
      <c r="Y276" s="6"/>
      <c r="Z276" s="6"/>
      <c r="AA276" s="6"/>
      <c r="AB276" s="6"/>
      <c r="AC276" s="6"/>
      <c r="AD276" s="4"/>
      <c r="AE276" s="4"/>
      <c r="AF276" s="4"/>
      <c r="AG276" s="4"/>
    </row>
    <row r="277" customFormat="false" ht="15" hidden="false" customHeight="false" outlineLevel="0" collapsed="false">
      <c r="A277" s="3"/>
      <c r="B277" s="0" t="str">
        <f aca="true">IFERROR(INDEX(_h_SimpleLookup_h_!$I$16:$I$20,MATCH(CONCATENATE(INDIRECT("A"&amp;ROW())),_h_SimpleLookup_h_!$H$16:$H$20,0)),"")</f>
        <v/>
      </c>
      <c r="C277" s="3"/>
      <c r="D277" s="0" t="str">
        <f aca="true">IFERROR(INDEX(_h_SimpleLookup_h_!$I$16:$I$20,MATCH(CONCATENATE(INDIRECT("A"&amp;ROW()), "#", INDIRECT("C"&amp;ROW())),_h_SimpleLookup_h_!$H$16:$H$20,0)),"")</f>
        <v/>
      </c>
      <c r="E277" s="3"/>
      <c r="F277" s="0" t="str">
        <f aca="true">IFERROR(INDEX(_h_SimpleLookup_h_!$I$16:$I$20,MATCH(CONCATENATE(INDIRECT("A"&amp;ROW()), "#", INDIRECT("C"&amp;ROW()), "#", INDIRECT("E"&amp;ROW())),_h_SimpleLookup_h_!$H$16:$H$20,0)),"")</f>
        <v/>
      </c>
      <c r="G277" s="3"/>
      <c r="H27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77" s="3"/>
      <c r="J27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77" s="3"/>
      <c r="L277" s="4" t="str">
        <f aca="false">IF(K277&lt;&gt;"",IFERROR(VLOOKUP(K277,_h_SimpleLookup_h_!$D$8:$E$13,2,0),""),IF(I277&lt;&gt;"",IFERROR(VLOOKUP(I277,_h_SimpleLookup_h_!$D$8:$E$13,2,0),""),IF(G277&lt;&gt;"",IFERROR(VLOOKUP(G277,_h_SimpleLookup_h_!$D$8:$E$13,2,0),""),IF(E277&lt;&gt;"",IFERROR(VLOOKUP(E277,_h_SimpleLookup_h_!$D$8:$E$13,2,0),""),IF(C277&lt;&gt;"",IFERROR(VLOOKUP(C277,_h_SimpleLookup_h_!$D$8:$E$13,2,0),""),IF(A277&lt;&gt;"",IFERROR(VLOOKUP(A277,_h_SimpleLookup_h_!$D$8:$E$13,2,0),""),""))))))</f>
        <v/>
      </c>
      <c r="M277" s="3"/>
      <c r="N277" s="3"/>
      <c r="O277" s="3"/>
      <c r="P277" s="6"/>
      <c r="Q277" s="6"/>
      <c r="R277" s="6"/>
      <c r="S277" s="6"/>
      <c r="T277" s="6" t="str">
        <f aca="false">IF(AND(ISBLANK(O277),ISBLANK(P277),ISBLANK(Q277),ISBLANK(R277),ISBLANK(S277)),"",TRIM(CONCATENATE(IF(ISBLANK(O277),"",O277&amp;","),IF(ISBLANK(P277),"",P277&amp;","),IF(ISBLANK(Q277),"",Q277&amp;","),IF(ISBLANK(R277),"",R277&amp;","),IF(ISBLANK(S277),"",S277&amp;","))))</f>
        <v/>
      </c>
      <c r="U277" s="3"/>
      <c r="V277" s="3"/>
      <c r="W277" s="6"/>
      <c r="X277" s="6"/>
      <c r="Y277" s="6"/>
      <c r="Z277" s="6"/>
      <c r="AA277" s="6"/>
      <c r="AB277" s="6"/>
      <c r="AC277" s="6"/>
      <c r="AD277" s="4"/>
      <c r="AE277" s="4"/>
      <c r="AF277" s="4"/>
      <c r="AG277" s="4"/>
    </row>
    <row r="278" customFormat="false" ht="15" hidden="false" customHeight="false" outlineLevel="0" collapsed="false">
      <c r="A278" s="3"/>
      <c r="B278" s="0" t="str">
        <f aca="true">IFERROR(INDEX(_h_SimpleLookup_h_!$I$16:$I$20,MATCH(CONCATENATE(INDIRECT("A"&amp;ROW())),_h_SimpleLookup_h_!$H$16:$H$20,0)),"")</f>
        <v/>
      </c>
      <c r="C278" s="3"/>
      <c r="D278" s="0" t="str">
        <f aca="true">IFERROR(INDEX(_h_SimpleLookup_h_!$I$16:$I$20,MATCH(CONCATENATE(INDIRECT("A"&amp;ROW()), "#", INDIRECT("C"&amp;ROW())),_h_SimpleLookup_h_!$H$16:$H$20,0)),"")</f>
        <v/>
      </c>
      <c r="E278" s="3"/>
      <c r="F278" s="0" t="str">
        <f aca="true">IFERROR(INDEX(_h_SimpleLookup_h_!$I$16:$I$20,MATCH(CONCATENATE(INDIRECT("A"&amp;ROW()), "#", INDIRECT("C"&amp;ROW()), "#", INDIRECT("E"&amp;ROW())),_h_SimpleLookup_h_!$H$16:$H$20,0)),"")</f>
        <v/>
      </c>
      <c r="G278" s="3"/>
      <c r="H27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78" s="3"/>
      <c r="J27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78" s="3"/>
      <c r="L278" s="4" t="str">
        <f aca="false">IF(K278&lt;&gt;"",IFERROR(VLOOKUP(K278,_h_SimpleLookup_h_!$D$8:$E$13,2,0),""),IF(I278&lt;&gt;"",IFERROR(VLOOKUP(I278,_h_SimpleLookup_h_!$D$8:$E$13,2,0),""),IF(G278&lt;&gt;"",IFERROR(VLOOKUP(G278,_h_SimpleLookup_h_!$D$8:$E$13,2,0),""),IF(E278&lt;&gt;"",IFERROR(VLOOKUP(E278,_h_SimpleLookup_h_!$D$8:$E$13,2,0),""),IF(C278&lt;&gt;"",IFERROR(VLOOKUP(C278,_h_SimpleLookup_h_!$D$8:$E$13,2,0),""),IF(A278&lt;&gt;"",IFERROR(VLOOKUP(A278,_h_SimpleLookup_h_!$D$8:$E$13,2,0),""),""))))))</f>
        <v/>
      </c>
      <c r="M278" s="3"/>
      <c r="N278" s="3"/>
      <c r="O278" s="3"/>
      <c r="P278" s="6"/>
      <c r="Q278" s="6"/>
      <c r="R278" s="6"/>
      <c r="S278" s="6"/>
      <c r="T278" s="6" t="str">
        <f aca="false">IF(AND(ISBLANK(O278),ISBLANK(P278),ISBLANK(Q278),ISBLANK(R278),ISBLANK(S278)),"",TRIM(CONCATENATE(IF(ISBLANK(O278),"",O278&amp;","),IF(ISBLANK(P278),"",P278&amp;","),IF(ISBLANK(Q278),"",Q278&amp;","),IF(ISBLANK(R278),"",R278&amp;","),IF(ISBLANK(S278),"",S278&amp;","))))</f>
        <v/>
      </c>
      <c r="U278" s="3"/>
      <c r="V278" s="3"/>
      <c r="W278" s="6"/>
      <c r="X278" s="6"/>
      <c r="Y278" s="6"/>
      <c r="Z278" s="6"/>
      <c r="AA278" s="6"/>
      <c r="AB278" s="6"/>
      <c r="AC278" s="6"/>
      <c r="AD278" s="4"/>
      <c r="AE278" s="4"/>
      <c r="AF278" s="4"/>
      <c r="AG278" s="4"/>
    </row>
    <row r="279" customFormat="false" ht="15" hidden="false" customHeight="false" outlineLevel="0" collapsed="false">
      <c r="A279" s="3"/>
      <c r="B279" s="0" t="str">
        <f aca="true">IFERROR(INDEX(_h_SimpleLookup_h_!$I$16:$I$20,MATCH(CONCATENATE(INDIRECT("A"&amp;ROW())),_h_SimpleLookup_h_!$H$16:$H$20,0)),"")</f>
        <v/>
      </c>
      <c r="C279" s="3"/>
      <c r="D279" s="0" t="str">
        <f aca="true">IFERROR(INDEX(_h_SimpleLookup_h_!$I$16:$I$20,MATCH(CONCATENATE(INDIRECT("A"&amp;ROW()), "#", INDIRECT("C"&amp;ROW())),_h_SimpleLookup_h_!$H$16:$H$20,0)),"")</f>
        <v/>
      </c>
      <c r="E279" s="3"/>
      <c r="F279" s="0" t="str">
        <f aca="true">IFERROR(INDEX(_h_SimpleLookup_h_!$I$16:$I$20,MATCH(CONCATENATE(INDIRECT("A"&amp;ROW()), "#", INDIRECT("C"&amp;ROW()), "#", INDIRECT("E"&amp;ROW())),_h_SimpleLookup_h_!$H$16:$H$20,0)),"")</f>
        <v/>
      </c>
      <c r="G279" s="3"/>
      <c r="H27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79" s="3"/>
      <c r="J27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79" s="3"/>
      <c r="L279" s="4" t="str">
        <f aca="false">IF(K279&lt;&gt;"",IFERROR(VLOOKUP(K279,_h_SimpleLookup_h_!$D$8:$E$13,2,0),""),IF(I279&lt;&gt;"",IFERROR(VLOOKUP(I279,_h_SimpleLookup_h_!$D$8:$E$13,2,0),""),IF(G279&lt;&gt;"",IFERROR(VLOOKUP(G279,_h_SimpleLookup_h_!$D$8:$E$13,2,0),""),IF(E279&lt;&gt;"",IFERROR(VLOOKUP(E279,_h_SimpleLookup_h_!$D$8:$E$13,2,0),""),IF(C279&lt;&gt;"",IFERROR(VLOOKUP(C279,_h_SimpleLookup_h_!$D$8:$E$13,2,0),""),IF(A279&lt;&gt;"",IFERROR(VLOOKUP(A279,_h_SimpleLookup_h_!$D$8:$E$13,2,0),""),""))))))</f>
        <v/>
      </c>
      <c r="M279" s="3"/>
      <c r="N279" s="3"/>
      <c r="O279" s="3"/>
      <c r="P279" s="6"/>
      <c r="Q279" s="6"/>
      <c r="R279" s="6"/>
      <c r="S279" s="6"/>
      <c r="T279" s="6" t="str">
        <f aca="false">IF(AND(ISBLANK(O279),ISBLANK(P279),ISBLANK(Q279),ISBLANK(R279),ISBLANK(S279)),"",TRIM(CONCATENATE(IF(ISBLANK(O279),"",O279&amp;","),IF(ISBLANK(P279),"",P279&amp;","),IF(ISBLANK(Q279),"",Q279&amp;","),IF(ISBLANK(R279),"",R279&amp;","),IF(ISBLANK(S279),"",S279&amp;","))))</f>
        <v/>
      </c>
      <c r="U279" s="3"/>
      <c r="V279" s="3"/>
      <c r="W279" s="6"/>
      <c r="X279" s="6"/>
      <c r="Y279" s="6"/>
      <c r="Z279" s="6"/>
      <c r="AA279" s="6"/>
      <c r="AB279" s="6"/>
      <c r="AC279" s="6"/>
      <c r="AD279" s="4"/>
      <c r="AE279" s="4"/>
      <c r="AF279" s="4"/>
      <c r="AG279" s="4"/>
    </row>
    <row r="280" customFormat="false" ht="15" hidden="false" customHeight="false" outlineLevel="0" collapsed="false">
      <c r="A280" s="3"/>
      <c r="B280" s="0" t="str">
        <f aca="true">IFERROR(INDEX(_h_SimpleLookup_h_!$I$16:$I$20,MATCH(CONCATENATE(INDIRECT("A"&amp;ROW())),_h_SimpleLookup_h_!$H$16:$H$20,0)),"")</f>
        <v/>
      </c>
      <c r="C280" s="3"/>
      <c r="D280" s="0" t="str">
        <f aca="true">IFERROR(INDEX(_h_SimpleLookup_h_!$I$16:$I$20,MATCH(CONCATENATE(INDIRECT("A"&amp;ROW()), "#", INDIRECT("C"&amp;ROW())),_h_SimpleLookup_h_!$H$16:$H$20,0)),"")</f>
        <v/>
      </c>
      <c r="E280" s="3"/>
      <c r="F280" s="0" t="str">
        <f aca="true">IFERROR(INDEX(_h_SimpleLookup_h_!$I$16:$I$20,MATCH(CONCATENATE(INDIRECT("A"&amp;ROW()), "#", INDIRECT("C"&amp;ROW()), "#", INDIRECT("E"&amp;ROW())),_h_SimpleLookup_h_!$H$16:$H$20,0)),"")</f>
        <v/>
      </c>
      <c r="G280" s="3"/>
      <c r="H28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80" s="3"/>
      <c r="J28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80" s="3"/>
      <c r="L280" s="4" t="str">
        <f aca="false">IF(K280&lt;&gt;"",IFERROR(VLOOKUP(K280,_h_SimpleLookup_h_!$D$8:$E$13,2,0),""),IF(I280&lt;&gt;"",IFERROR(VLOOKUP(I280,_h_SimpleLookup_h_!$D$8:$E$13,2,0),""),IF(G280&lt;&gt;"",IFERROR(VLOOKUP(G280,_h_SimpleLookup_h_!$D$8:$E$13,2,0),""),IF(E280&lt;&gt;"",IFERROR(VLOOKUP(E280,_h_SimpleLookup_h_!$D$8:$E$13,2,0),""),IF(C280&lt;&gt;"",IFERROR(VLOOKUP(C280,_h_SimpleLookup_h_!$D$8:$E$13,2,0),""),IF(A280&lt;&gt;"",IFERROR(VLOOKUP(A280,_h_SimpleLookup_h_!$D$8:$E$13,2,0),""),""))))))</f>
        <v/>
      </c>
      <c r="M280" s="3"/>
      <c r="N280" s="3"/>
      <c r="O280" s="3"/>
      <c r="P280" s="6"/>
      <c r="Q280" s="6"/>
      <c r="R280" s="6"/>
      <c r="S280" s="6"/>
      <c r="T280" s="6" t="str">
        <f aca="false">IF(AND(ISBLANK(O280),ISBLANK(P280),ISBLANK(Q280),ISBLANK(R280),ISBLANK(S280)),"",TRIM(CONCATENATE(IF(ISBLANK(O280),"",O280&amp;","),IF(ISBLANK(P280),"",P280&amp;","),IF(ISBLANK(Q280),"",Q280&amp;","),IF(ISBLANK(R280),"",R280&amp;","),IF(ISBLANK(S280),"",S280&amp;","))))</f>
        <v/>
      </c>
      <c r="U280" s="3"/>
      <c r="V280" s="3"/>
      <c r="W280" s="6"/>
      <c r="X280" s="6"/>
      <c r="Y280" s="6"/>
      <c r="Z280" s="6"/>
      <c r="AA280" s="6"/>
      <c r="AB280" s="6"/>
      <c r="AC280" s="6"/>
      <c r="AD280" s="4"/>
      <c r="AE280" s="4"/>
      <c r="AF280" s="4"/>
      <c r="AG280" s="4"/>
    </row>
    <row r="281" customFormat="false" ht="15" hidden="false" customHeight="false" outlineLevel="0" collapsed="false">
      <c r="A281" s="3"/>
      <c r="B281" s="0" t="str">
        <f aca="true">IFERROR(INDEX(_h_SimpleLookup_h_!$I$16:$I$20,MATCH(CONCATENATE(INDIRECT("A"&amp;ROW())),_h_SimpleLookup_h_!$H$16:$H$20,0)),"")</f>
        <v/>
      </c>
      <c r="C281" s="3"/>
      <c r="D281" s="0" t="str">
        <f aca="true">IFERROR(INDEX(_h_SimpleLookup_h_!$I$16:$I$20,MATCH(CONCATENATE(INDIRECT("A"&amp;ROW()), "#", INDIRECT("C"&amp;ROW())),_h_SimpleLookup_h_!$H$16:$H$20,0)),"")</f>
        <v/>
      </c>
      <c r="E281" s="3"/>
      <c r="F281" s="0" t="str">
        <f aca="true">IFERROR(INDEX(_h_SimpleLookup_h_!$I$16:$I$20,MATCH(CONCATENATE(INDIRECT("A"&amp;ROW()), "#", INDIRECT("C"&amp;ROW()), "#", INDIRECT("E"&amp;ROW())),_h_SimpleLookup_h_!$H$16:$H$20,0)),"")</f>
        <v/>
      </c>
      <c r="G281" s="3"/>
      <c r="H28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81" s="3"/>
      <c r="J28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81" s="3"/>
      <c r="L281" s="4" t="str">
        <f aca="false">IF(K281&lt;&gt;"",IFERROR(VLOOKUP(K281,_h_SimpleLookup_h_!$D$8:$E$13,2,0),""),IF(I281&lt;&gt;"",IFERROR(VLOOKUP(I281,_h_SimpleLookup_h_!$D$8:$E$13,2,0),""),IF(G281&lt;&gt;"",IFERROR(VLOOKUP(G281,_h_SimpleLookup_h_!$D$8:$E$13,2,0),""),IF(E281&lt;&gt;"",IFERROR(VLOOKUP(E281,_h_SimpleLookup_h_!$D$8:$E$13,2,0),""),IF(C281&lt;&gt;"",IFERROR(VLOOKUP(C281,_h_SimpleLookup_h_!$D$8:$E$13,2,0),""),IF(A281&lt;&gt;"",IFERROR(VLOOKUP(A281,_h_SimpleLookup_h_!$D$8:$E$13,2,0),""),""))))))</f>
        <v/>
      </c>
      <c r="M281" s="3"/>
      <c r="N281" s="3"/>
      <c r="O281" s="3"/>
      <c r="P281" s="6"/>
      <c r="Q281" s="6"/>
      <c r="R281" s="6"/>
      <c r="S281" s="6"/>
      <c r="T281" s="6" t="str">
        <f aca="false">IF(AND(ISBLANK(O281),ISBLANK(P281),ISBLANK(Q281),ISBLANK(R281),ISBLANK(S281)),"",TRIM(CONCATENATE(IF(ISBLANK(O281),"",O281&amp;","),IF(ISBLANK(P281),"",P281&amp;","),IF(ISBLANK(Q281),"",Q281&amp;","),IF(ISBLANK(R281),"",R281&amp;","),IF(ISBLANK(S281),"",S281&amp;","))))</f>
        <v/>
      </c>
      <c r="U281" s="3"/>
      <c r="V281" s="3"/>
      <c r="W281" s="6"/>
      <c r="X281" s="6"/>
      <c r="Y281" s="6"/>
      <c r="Z281" s="6"/>
      <c r="AA281" s="6"/>
      <c r="AB281" s="6"/>
      <c r="AC281" s="6"/>
      <c r="AD281" s="4"/>
      <c r="AE281" s="4"/>
      <c r="AF281" s="4"/>
      <c r="AG281" s="4"/>
    </row>
    <row r="282" customFormat="false" ht="15" hidden="false" customHeight="false" outlineLevel="0" collapsed="false">
      <c r="A282" s="3"/>
      <c r="B282" s="0" t="str">
        <f aca="true">IFERROR(INDEX(_h_SimpleLookup_h_!$I$16:$I$20,MATCH(CONCATENATE(INDIRECT("A"&amp;ROW())),_h_SimpleLookup_h_!$H$16:$H$20,0)),"")</f>
        <v/>
      </c>
      <c r="C282" s="3"/>
      <c r="D282" s="0" t="str">
        <f aca="true">IFERROR(INDEX(_h_SimpleLookup_h_!$I$16:$I$20,MATCH(CONCATENATE(INDIRECT("A"&amp;ROW()), "#", INDIRECT("C"&amp;ROW())),_h_SimpleLookup_h_!$H$16:$H$20,0)),"")</f>
        <v/>
      </c>
      <c r="E282" s="3"/>
      <c r="F282" s="0" t="str">
        <f aca="true">IFERROR(INDEX(_h_SimpleLookup_h_!$I$16:$I$20,MATCH(CONCATENATE(INDIRECT("A"&amp;ROW()), "#", INDIRECT("C"&amp;ROW()), "#", INDIRECT("E"&amp;ROW())),_h_SimpleLookup_h_!$H$16:$H$20,0)),"")</f>
        <v/>
      </c>
      <c r="G282" s="3"/>
      <c r="H28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82" s="3"/>
      <c r="J28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82" s="3"/>
      <c r="L282" s="4" t="str">
        <f aca="false">IF(K282&lt;&gt;"",IFERROR(VLOOKUP(K282,_h_SimpleLookup_h_!$D$8:$E$13,2,0),""),IF(I282&lt;&gt;"",IFERROR(VLOOKUP(I282,_h_SimpleLookup_h_!$D$8:$E$13,2,0),""),IF(G282&lt;&gt;"",IFERROR(VLOOKUP(G282,_h_SimpleLookup_h_!$D$8:$E$13,2,0),""),IF(E282&lt;&gt;"",IFERROR(VLOOKUP(E282,_h_SimpleLookup_h_!$D$8:$E$13,2,0),""),IF(C282&lt;&gt;"",IFERROR(VLOOKUP(C282,_h_SimpleLookup_h_!$D$8:$E$13,2,0),""),IF(A282&lt;&gt;"",IFERROR(VLOOKUP(A282,_h_SimpleLookup_h_!$D$8:$E$13,2,0),""),""))))))</f>
        <v/>
      </c>
      <c r="M282" s="3"/>
      <c r="N282" s="3"/>
      <c r="O282" s="3"/>
      <c r="P282" s="6"/>
      <c r="Q282" s="6"/>
      <c r="R282" s="6"/>
      <c r="S282" s="6"/>
      <c r="T282" s="6" t="str">
        <f aca="false">IF(AND(ISBLANK(O282),ISBLANK(P282),ISBLANK(Q282),ISBLANK(R282),ISBLANK(S282)),"",TRIM(CONCATENATE(IF(ISBLANK(O282),"",O282&amp;","),IF(ISBLANK(P282),"",P282&amp;","),IF(ISBLANK(Q282),"",Q282&amp;","),IF(ISBLANK(R282),"",R282&amp;","),IF(ISBLANK(S282),"",S282&amp;","))))</f>
        <v/>
      </c>
      <c r="U282" s="3"/>
      <c r="V282" s="3"/>
      <c r="W282" s="6"/>
      <c r="X282" s="6"/>
      <c r="Y282" s="6"/>
      <c r="Z282" s="6"/>
      <c r="AA282" s="6"/>
      <c r="AB282" s="6"/>
      <c r="AC282" s="6"/>
      <c r="AD282" s="4"/>
      <c r="AE282" s="4"/>
      <c r="AF282" s="4"/>
      <c r="AG282" s="4"/>
    </row>
    <row r="283" customFormat="false" ht="15" hidden="false" customHeight="false" outlineLevel="0" collapsed="false">
      <c r="A283" s="3"/>
      <c r="B283" s="0" t="str">
        <f aca="true">IFERROR(INDEX(_h_SimpleLookup_h_!$I$16:$I$20,MATCH(CONCATENATE(INDIRECT("A"&amp;ROW())),_h_SimpleLookup_h_!$H$16:$H$20,0)),"")</f>
        <v/>
      </c>
      <c r="C283" s="3"/>
      <c r="D283" s="0" t="str">
        <f aca="true">IFERROR(INDEX(_h_SimpleLookup_h_!$I$16:$I$20,MATCH(CONCATENATE(INDIRECT("A"&amp;ROW()), "#", INDIRECT("C"&amp;ROW())),_h_SimpleLookup_h_!$H$16:$H$20,0)),"")</f>
        <v/>
      </c>
      <c r="E283" s="3"/>
      <c r="F283" s="0" t="str">
        <f aca="true">IFERROR(INDEX(_h_SimpleLookup_h_!$I$16:$I$20,MATCH(CONCATENATE(INDIRECT("A"&amp;ROW()), "#", INDIRECT("C"&amp;ROW()), "#", INDIRECT("E"&amp;ROW())),_h_SimpleLookup_h_!$H$16:$H$20,0)),"")</f>
        <v/>
      </c>
      <c r="G283" s="3"/>
      <c r="H28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83" s="3"/>
      <c r="J28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83" s="3"/>
      <c r="L283" s="4" t="str">
        <f aca="false">IF(K283&lt;&gt;"",IFERROR(VLOOKUP(K283,_h_SimpleLookup_h_!$D$8:$E$13,2,0),""),IF(I283&lt;&gt;"",IFERROR(VLOOKUP(I283,_h_SimpleLookup_h_!$D$8:$E$13,2,0),""),IF(G283&lt;&gt;"",IFERROR(VLOOKUP(G283,_h_SimpleLookup_h_!$D$8:$E$13,2,0),""),IF(E283&lt;&gt;"",IFERROR(VLOOKUP(E283,_h_SimpleLookup_h_!$D$8:$E$13,2,0),""),IF(C283&lt;&gt;"",IFERROR(VLOOKUP(C283,_h_SimpleLookup_h_!$D$8:$E$13,2,0),""),IF(A283&lt;&gt;"",IFERROR(VLOOKUP(A283,_h_SimpleLookup_h_!$D$8:$E$13,2,0),""),""))))))</f>
        <v/>
      </c>
      <c r="M283" s="3"/>
      <c r="N283" s="3"/>
      <c r="O283" s="3"/>
      <c r="P283" s="6"/>
      <c r="Q283" s="6"/>
      <c r="R283" s="6"/>
      <c r="S283" s="6"/>
      <c r="T283" s="6" t="str">
        <f aca="false">IF(AND(ISBLANK(O283),ISBLANK(P283),ISBLANK(Q283),ISBLANK(R283),ISBLANK(S283)),"",TRIM(CONCATENATE(IF(ISBLANK(O283),"",O283&amp;","),IF(ISBLANK(P283),"",P283&amp;","),IF(ISBLANK(Q283),"",Q283&amp;","),IF(ISBLANK(R283),"",R283&amp;","),IF(ISBLANK(S283),"",S283&amp;","))))</f>
        <v/>
      </c>
      <c r="U283" s="3"/>
      <c r="V283" s="3"/>
      <c r="W283" s="6"/>
      <c r="X283" s="6"/>
      <c r="Y283" s="6"/>
      <c r="Z283" s="6"/>
      <c r="AA283" s="6"/>
      <c r="AB283" s="6"/>
      <c r="AC283" s="6"/>
      <c r="AD283" s="4"/>
      <c r="AE283" s="4"/>
      <c r="AF283" s="4"/>
      <c r="AG283" s="4"/>
    </row>
    <row r="284" customFormat="false" ht="15" hidden="false" customHeight="false" outlineLevel="0" collapsed="false">
      <c r="A284" s="3"/>
      <c r="B284" s="0" t="str">
        <f aca="true">IFERROR(INDEX(_h_SimpleLookup_h_!$I$16:$I$20,MATCH(CONCATENATE(INDIRECT("A"&amp;ROW())),_h_SimpleLookup_h_!$H$16:$H$20,0)),"")</f>
        <v/>
      </c>
      <c r="C284" s="3"/>
      <c r="D284" s="0" t="str">
        <f aca="true">IFERROR(INDEX(_h_SimpleLookup_h_!$I$16:$I$20,MATCH(CONCATENATE(INDIRECT("A"&amp;ROW()), "#", INDIRECT("C"&amp;ROW())),_h_SimpleLookup_h_!$H$16:$H$20,0)),"")</f>
        <v/>
      </c>
      <c r="E284" s="3"/>
      <c r="F284" s="0" t="str">
        <f aca="true">IFERROR(INDEX(_h_SimpleLookup_h_!$I$16:$I$20,MATCH(CONCATENATE(INDIRECT("A"&amp;ROW()), "#", INDIRECT("C"&amp;ROW()), "#", INDIRECT("E"&amp;ROW())),_h_SimpleLookup_h_!$H$16:$H$20,0)),"")</f>
        <v/>
      </c>
      <c r="G284" s="3"/>
      <c r="H28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84" s="3"/>
      <c r="J28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84" s="3"/>
      <c r="L284" s="4" t="str">
        <f aca="false">IF(K284&lt;&gt;"",IFERROR(VLOOKUP(K284,_h_SimpleLookup_h_!$D$8:$E$13,2,0),""),IF(I284&lt;&gt;"",IFERROR(VLOOKUP(I284,_h_SimpleLookup_h_!$D$8:$E$13,2,0),""),IF(G284&lt;&gt;"",IFERROR(VLOOKUP(G284,_h_SimpleLookup_h_!$D$8:$E$13,2,0),""),IF(E284&lt;&gt;"",IFERROR(VLOOKUP(E284,_h_SimpleLookup_h_!$D$8:$E$13,2,0),""),IF(C284&lt;&gt;"",IFERROR(VLOOKUP(C284,_h_SimpleLookup_h_!$D$8:$E$13,2,0),""),IF(A284&lt;&gt;"",IFERROR(VLOOKUP(A284,_h_SimpleLookup_h_!$D$8:$E$13,2,0),""),""))))))</f>
        <v/>
      </c>
      <c r="M284" s="3"/>
      <c r="N284" s="3"/>
      <c r="O284" s="3"/>
      <c r="P284" s="6"/>
      <c r="Q284" s="6"/>
      <c r="R284" s="6"/>
      <c r="S284" s="6"/>
      <c r="T284" s="6" t="str">
        <f aca="false">IF(AND(ISBLANK(O284),ISBLANK(P284),ISBLANK(Q284),ISBLANK(R284),ISBLANK(S284)),"",TRIM(CONCATENATE(IF(ISBLANK(O284),"",O284&amp;","),IF(ISBLANK(P284),"",P284&amp;","),IF(ISBLANK(Q284),"",Q284&amp;","),IF(ISBLANK(R284),"",R284&amp;","),IF(ISBLANK(S284),"",S284&amp;","))))</f>
        <v/>
      </c>
      <c r="U284" s="3"/>
      <c r="V284" s="3"/>
      <c r="W284" s="6"/>
      <c r="X284" s="6"/>
      <c r="Y284" s="6"/>
      <c r="Z284" s="6"/>
      <c r="AA284" s="6"/>
      <c r="AB284" s="6"/>
      <c r="AC284" s="6"/>
      <c r="AD284" s="4"/>
      <c r="AE284" s="4"/>
      <c r="AF284" s="4"/>
      <c r="AG284" s="4"/>
    </row>
    <row r="285" customFormat="false" ht="15" hidden="false" customHeight="false" outlineLevel="0" collapsed="false">
      <c r="A285" s="3"/>
      <c r="B285" s="0" t="str">
        <f aca="true">IFERROR(INDEX(_h_SimpleLookup_h_!$I$16:$I$20,MATCH(CONCATENATE(INDIRECT("A"&amp;ROW())),_h_SimpleLookup_h_!$H$16:$H$20,0)),"")</f>
        <v/>
      </c>
      <c r="C285" s="3"/>
      <c r="D285" s="0" t="str">
        <f aca="true">IFERROR(INDEX(_h_SimpleLookup_h_!$I$16:$I$20,MATCH(CONCATENATE(INDIRECT("A"&amp;ROW()), "#", INDIRECT("C"&amp;ROW())),_h_SimpleLookup_h_!$H$16:$H$20,0)),"")</f>
        <v/>
      </c>
      <c r="E285" s="3"/>
      <c r="F285" s="0" t="str">
        <f aca="true">IFERROR(INDEX(_h_SimpleLookup_h_!$I$16:$I$20,MATCH(CONCATENATE(INDIRECT("A"&amp;ROW()), "#", INDIRECT("C"&amp;ROW()), "#", INDIRECT("E"&amp;ROW())),_h_SimpleLookup_h_!$H$16:$H$20,0)),"")</f>
        <v/>
      </c>
      <c r="G285" s="3"/>
      <c r="H28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85" s="3"/>
      <c r="J28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85" s="3"/>
      <c r="L285" s="4" t="str">
        <f aca="false">IF(K285&lt;&gt;"",IFERROR(VLOOKUP(K285,_h_SimpleLookup_h_!$D$8:$E$13,2,0),""),IF(I285&lt;&gt;"",IFERROR(VLOOKUP(I285,_h_SimpleLookup_h_!$D$8:$E$13,2,0),""),IF(G285&lt;&gt;"",IFERROR(VLOOKUP(G285,_h_SimpleLookup_h_!$D$8:$E$13,2,0),""),IF(E285&lt;&gt;"",IFERROR(VLOOKUP(E285,_h_SimpleLookup_h_!$D$8:$E$13,2,0),""),IF(C285&lt;&gt;"",IFERROR(VLOOKUP(C285,_h_SimpleLookup_h_!$D$8:$E$13,2,0),""),IF(A285&lt;&gt;"",IFERROR(VLOOKUP(A285,_h_SimpleLookup_h_!$D$8:$E$13,2,0),""),""))))))</f>
        <v/>
      </c>
      <c r="M285" s="3"/>
      <c r="N285" s="3"/>
      <c r="O285" s="3"/>
      <c r="P285" s="6"/>
      <c r="Q285" s="6"/>
      <c r="R285" s="6"/>
      <c r="S285" s="6"/>
      <c r="T285" s="6" t="str">
        <f aca="false">IF(AND(ISBLANK(O285),ISBLANK(P285),ISBLANK(Q285),ISBLANK(R285),ISBLANK(S285)),"",TRIM(CONCATENATE(IF(ISBLANK(O285),"",O285&amp;","),IF(ISBLANK(P285),"",P285&amp;","),IF(ISBLANK(Q285),"",Q285&amp;","),IF(ISBLANK(R285),"",R285&amp;","),IF(ISBLANK(S285),"",S285&amp;","))))</f>
        <v/>
      </c>
      <c r="U285" s="3"/>
      <c r="V285" s="3"/>
      <c r="W285" s="6"/>
      <c r="X285" s="6"/>
      <c r="Y285" s="6"/>
      <c r="Z285" s="6"/>
      <c r="AA285" s="6"/>
      <c r="AB285" s="6"/>
      <c r="AC285" s="6"/>
      <c r="AD285" s="4"/>
      <c r="AE285" s="4"/>
      <c r="AF285" s="4"/>
      <c r="AG285" s="4"/>
    </row>
    <row r="286" customFormat="false" ht="15" hidden="false" customHeight="false" outlineLevel="0" collapsed="false">
      <c r="A286" s="3"/>
      <c r="B286" s="0" t="str">
        <f aca="true">IFERROR(INDEX(_h_SimpleLookup_h_!$I$16:$I$20,MATCH(CONCATENATE(INDIRECT("A"&amp;ROW())),_h_SimpleLookup_h_!$H$16:$H$20,0)),"")</f>
        <v/>
      </c>
      <c r="C286" s="3"/>
      <c r="D286" s="0" t="str">
        <f aca="true">IFERROR(INDEX(_h_SimpleLookup_h_!$I$16:$I$20,MATCH(CONCATENATE(INDIRECT("A"&amp;ROW()), "#", INDIRECT("C"&amp;ROW())),_h_SimpleLookup_h_!$H$16:$H$20,0)),"")</f>
        <v/>
      </c>
      <c r="E286" s="3"/>
      <c r="F286" s="0" t="str">
        <f aca="true">IFERROR(INDEX(_h_SimpleLookup_h_!$I$16:$I$20,MATCH(CONCATENATE(INDIRECT("A"&amp;ROW()), "#", INDIRECT("C"&amp;ROW()), "#", INDIRECT("E"&amp;ROW())),_h_SimpleLookup_h_!$H$16:$H$20,0)),"")</f>
        <v/>
      </c>
      <c r="G286" s="3"/>
      <c r="H28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86" s="3"/>
      <c r="J28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86" s="3"/>
      <c r="L286" s="4" t="str">
        <f aca="false">IF(K286&lt;&gt;"",IFERROR(VLOOKUP(K286,_h_SimpleLookup_h_!$D$8:$E$13,2,0),""),IF(I286&lt;&gt;"",IFERROR(VLOOKUP(I286,_h_SimpleLookup_h_!$D$8:$E$13,2,0),""),IF(G286&lt;&gt;"",IFERROR(VLOOKUP(G286,_h_SimpleLookup_h_!$D$8:$E$13,2,0),""),IF(E286&lt;&gt;"",IFERROR(VLOOKUP(E286,_h_SimpleLookup_h_!$D$8:$E$13,2,0),""),IF(C286&lt;&gt;"",IFERROR(VLOOKUP(C286,_h_SimpleLookup_h_!$D$8:$E$13,2,0),""),IF(A286&lt;&gt;"",IFERROR(VLOOKUP(A286,_h_SimpleLookup_h_!$D$8:$E$13,2,0),""),""))))))</f>
        <v/>
      </c>
      <c r="M286" s="3"/>
      <c r="N286" s="3"/>
      <c r="O286" s="3"/>
      <c r="P286" s="6"/>
      <c r="Q286" s="6"/>
      <c r="R286" s="6"/>
      <c r="S286" s="6"/>
      <c r="T286" s="6" t="str">
        <f aca="false">IF(AND(ISBLANK(O286),ISBLANK(P286),ISBLANK(Q286),ISBLANK(R286),ISBLANK(S286)),"",TRIM(CONCATENATE(IF(ISBLANK(O286),"",O286&amp;","),IF(ISBLANK(P286),"",P286&amp;","),IF(ISBLANK(Q286),"",Q286&amp;","),IF(ISBLANK(R286),"",R286&amp;","),IF(ISBLANK(S286),"",S286&amp;","))))</f>
        <v/>
      </c>
      <c r="U286" s="3"/>
      <c r="V286" s="3"/>
      <c r="W286" s="6"/>
      <c r="X286" s="6"/>
      <c r="Y286" s="6"/>
      <c r="Z286" s="6"/>
      <c r="AA286" s="6"/>
      <c r="AB286" s="6"/>
      <c r="AC286" s="6"/>
      <c r="AD286" s="4"/>
      <c r="AE286" s="4"/>
      <c r="AF286" s="4"/>
      <c r="AG286" s="4"/>
    </row>
    <row r="287" customFormat="false" ht="15" hidden="false" customHeight="false" outlineLevel="0" collapsed="false">
      <c r="A287" s="3"/>
      <c r="B287" s="0" t="str">
        <f aca="true">IFERROR(INDEX(_h_SimpleLookup_h_!$I$16:$I$20,MATCH(CONCATENATE(INDIRECT("A"&amp;ROW())),_h_SimpleLookup_h_!$H$16:$H$20,0)),"")</f>
        <v/>
      </c>
      <c r="C287" s="3"/>
      <c r="D287" s="0" t="str">
        <f aca="true">IFERROR(INDEX(_h_SimpleLookup_h_!$I$16:$I$20,MATCH(CONCATENATE(INDIRECT("A"&amp;ROW()), "#", INDIRECT("C"&amp;ROW())),_h_SimpleLookup_h_!$H$16:$H$20,0)),"")</f>
        <v/>
      </c>
      <c r="E287" s="3"/>
      <c r="F287" s="0" t="str">
        <f aca="true">IFERROR(INDEX(_h_SimpleLookup_h_!$I$16:$I$20,MATCH(CONCATENATE(INDIRECT("A"&amp;ROW()), "#", INDIRECT("C"&amp;ROW()), "#", INDIRECT("E"&amp;ROW())),_h_SimpleLookup_h_!$H$16:$H$20,0)),"")</f>
        <v/>
      </c>
      <c r="G287" s="3"/>
      <c r="H28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87" s="3"/>
      <c r="J28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87" s="3"/>
      <c r="L287" s="4" t="str">
        <f aca="false">IF(K287&lt;&gt;"",IFERROR(VLOOKUP(K287,_h_SimpleLookup_h_!$D$8:$E$13,2,0),""),IF(I287&lt;&gt;"",IFERROR(VLOOKUP(I287,_h_SimpleLookup_h_!$D$8:$E$13,2,0),""),IF(G287&lt;&gt;"",IFERROR(VLOOKUP(G287,_h_SimpleLookup_h_!$D$8:$E$13,2,0),""),IF(E287&lt;&gt;"",IFERROR(VLOOKUP(E287,_h_SimpleLookup_h_!$D$8:$E$13,2,0),""),IF(C287&lt;&gt;"",IFERROR(VLOOKUP(C287,_h_SimpleLookup_h_!$D$8:$E$13,2,0),""),IF(A287&lt;&gt;"",IFERROR(VLOOKUP(A287,_h_SimpleLookup_h_!$D$8:$E$13,2,0),""),""))))))</f>
        <v/>
      </c>
      <c r="M287" s="3"/>
      <c r="N287" s="3"/>
      <c r="O287" s="3"/>
      <c r="P287" s="6"/>
      <c r="Q287" s="6"/>
      <c r="R287" s="6"/>
      <c r="S287" s="6"/>
      <c r="T287" s="6" t="str">
        <f aca="false">IF(AND(ISBLANK(O287),ISBLANK(P287),ISBLANK(Q287),ISBLANK(R287),ISBLANK(S287)),"",TRIM(CONCATENATE(IF(ISBLANK(O287),"",O287&amp;","),IF(ISBLANK(P287),"",P287&amp;","),IF(ISBLANK(Q287),"",Q287&amp;","),IF(ISBLANK(R287),"",R287&amp;","),IF(ISBLANK(S287),"",S287&amp;","))))</f>
        <v/>
      </c>
      <c r="U287" s="3"/>
      <c r="V287" s="3"/>
      <c r="W287" s="6"/>
      <c r="X287" s="6"/>
      <c r="Y287" s="6"/>
      <c r="Z287" s="6"/>
      <c r="AA287" s="6"/>
      <c r="AB287" s="6"/>
      <c r="AC287" s="6"/>
      <c r="AD287" s="4"/>
      <c r="AE287" s="4"/>
      <c r="AF287" s="4"/>
      <c r="AG287" s="4"/>
    </row>
    <row r="288" customFormat="false" ht="15" hidden="false" customHeight="false" outlineLevel="0" collapsed="false">
      <c r="A288" s="3"/>
      <c r="B288" s="0" t="str">
        <f aca="true">IFERROR(INDEX(_h_SimpleLookup_h_!$I$16:$I$20,MATCH(CONCATENATE(INDIRECT("A"&amp;ROW())),_h_SimpleLookup_h_!$H$16:$H$20,0)),"")</f>
        <v/>
      </c>
      <c r="C288" s="3"/>
      <c r="D288" s="0" t="str">
        <f aca="true">IFERROR(INDEX(_h_SimpleLookup_h_!$I$16:$I$20,MATCH(CONCATENATE(INDIRECT("A"&amp;ROW()), "#", INDIRECT("C"&amp;ROW())),_h_SimpleLookup_h_!$H$16:$H$20,0)),"")</f>
        <v/>
      </c>
      <c r="E288" s="3"/>
      <c r="F288" s="0" t="str">
        <f aca="true">IFERROR(INDEX(_h_SimpleLookup_h_!$I$16:$I$20,MATCH(CONCATENATE(INDIRECT("A"&amp;ROW()), "#", INDIRECT("C"&amp;ROW()), "#", INDIRECT("E"&amp;ROW())),_h_SimpleLookup_h_!$H$16:$H$20,0)),"")</f>
        <v/>
      </c>
      <c r="G288" s="3"/>
      <c r="H28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88" s="3"/>
      <c r="J28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88" s="3"/>
      <c r="L288" s="4" t="str">
        <f aca="false">IF(K288&lt;&gt;"",IFERROR(VLOOKUP(K288,_h_SimpleLookup_h_!$D$8:$E$13,2,0),""),IF(I288&lt;&gt;"",IFERROR(VLOOKUP(I288,_h_SimpleLookup_h_!$D$8:$E$13,2,0),""),IF(G288&lt;&gt;"",IFERROR(VLOOKUP(G288,_h_SimpleLookup_h_!$D$8:$E$13,2,0),""),IF(E288&lt;&gt;"",IFERROR(VLOOKUP(E288,_h_SimpleLookup_h_!$D$8:$E$13,2,0),""),IF(C288&lt;&gt;"",IFERROR(VLOOKUP(C288,_h_SimpleLookup_h_!$D$8:$E$13,2,0),""),IF(A288&lt;&gt;"",IFERROR(VLOOKUP(A288,_h_SimpleLookup_h_!$D$8:$E$13,2,0),""),""))))))</f>
        <v/>
      </c>
      <c r="M288" s="3"/>
      <c r="N288" s="3"/>
      <c r="O288" s="3"/>
      <c r="P288" s="6"/>
      <c r="Q288" s="6"/>
      <c r="R288" s="6"/>
      <c r="S288" s="6"/>
      <c r="T288" s="6" t="str">
        <f aca="false">IF(AND(ISBLANK(O288),ISBLANK(P288),ISBLANK(Q288),ISBLANK(R288),ISBLANK(S288)),"",TRIM(CONCATENATE(IF(ISBLANK(O288),"",O288&amp;","),IF(ISBLANK(P288),"",P288&amp;","),IF(ISBLANK(Q288),"",Q288&amp;","),IF(ISBLANK(R288),"",R288&amp;","),IF(ISBLANK(S288),"",S288&amp;","))))</f>
        <v/>
      </c>
      <c r="U288" s="3"/>
      <c r="V288" s="3"/>
      <c r="W288" s="6"/>
      <c r="X288" s="6"/>
      <c r="Y288" s="6"/>
      <c r="Z288" s="6"/>
      <c r="AA288" s="6"/>
      <c r="AB288" s="6"/>
      <c r="AC288" s="6"/>
      <c r="AD288" s="4"/>
      <c r="AE288" s="4"/>
      <c r="AF288" s="4"/>
      <c r="AG288" s="4"/>
    </row>
    <row r="289" customFormat="false" ht="15" hidden="false" customHeight="false" outlineLevel="0" collapsed="false">
      <c r="A289" s="3"/>
      <c r="B289" s="0" t="str">
        <f aca="true">IFERROR(INDEX(_h_SimpleLookup_h_!$I$16:$I$20,MATCH(CONCATENATE(INDIRECT("A"&amp;ROW())),_h_SimpleLookup_h_!$H$16:$H$20,0)),"")</f>
        <v/>
      </c>
      <c r="C289" s="3"/>
      <c r="D289" s="0" t="str">
        <f aca="true">IFERROR(INDEX(_h_SimpleLookup_h_!$I$16:$I$20,MATCH(CONCATENATE(INDIRECT("A"&amp;ROW()), "#", INDIRECT("C"&amp;ROW())),_h_SimpleLookup_h_!$H$16:$H$20,0)),"")</f>
        <v/>
      </c>
      <c r="E289" s="3"/>
      <c r="F289" s="0" t="str">
        <f aca="true">IFERROR(INDEX(_h_SimpleLookup_h_!$I$16:$I$20,MATCH(CONCATENATE(INDIRECT("A"&amp;ROW()), "#", INDIRECT("C"&amp;ROW()), "#", INDIRECT("E"&amp;ROW())),_h_SimpleLookup_h_!$H$16:$H$20,0)),"")</f>
        <v/>
      </c>
      <c r="G289" s="3"/>
      <c r="H28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89" s="3"/>
      <c r="J28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89" s="3"/>
      <c r="L289" s="4" t="str">
        <f aca="false">IF(K289&lt;&gt;"",IFERROR(VLOOKUP(K289,_h_SimpleLookup_h_!$D$8:$E$13,2,0),""),IF(I289&lt;&gt;"",IFERROR(VLOOKUP(I289,_h_SimpleLookup_h_!$D$8:$E$13,2,0),""),IF(G289&lt;&gt;"",IFERROR(VLOOKUP(G289,_h_SimpleLookup_h_!$D$8:$E$13,2,0),""),IF(E289&lt;&gt;"",IFERROR(VLOOKUP(E289,_h_SimpleLookup_h_!$D$8:$E$13,2,0),""),IF(C289&lt;&gt;"",IFERROR(VLOOKUP(C289,_h_SimpleLookup_h_!$D$8:$E$13,2,0),""),IF(A289&lt;&gt;"",IFERROR(VLOOKUP(A289,_h_SimpleLookup_h_!$D$8:$E$13,2,0),""),""))))))</f>
        <v/>
      </c>
      <c r="M289" s="3"/>
      <c r="N289" s="3"/>
      <c r="O289" s="3"/>
      <c r="P289" s="6"/>
      <c r="Q289" s="6"/>
      <c r="R289" s="6"/>
      <c r="S289" s="6"/>
      <c r="T289" s="6" t="str">
        <f aca="false">IF(AND(ISBLANK(O289),ISBLANK(P289),ISBLANK(Q289),ISBLANK(R289),ISBLANK(S289)),"",TRIM(CONCATENATE(IF(ISBLANK(O289),"",O289&amp;","),IF(ISBLANK(P289),"",P289&amp;","),IF(ISBLANK(Q289),"",Q289&amp;","),IF(ISBLANK(R289),"",R289&amp;","),IF(ISBLANK(S289),"",S289&amp;","))))</f>
        <v/>
      </c>
      <c r="U289" s="3"/>
      <c r="V289" s="3"/>
      <c r="W289" s="6"/>
      <c r="X289" s="6"/>
      <c r="Y289" s="6"/>
      <c r="Z289" s="6"/>
      <c r="AA289" s="6"/>
      <c r="AB289" s="6"/>
      <c r="AC289" s="6"/>
      <c r="AD289" s="4"/>
      <c r="AE289" s="4"/>
      <c r="AF289" s="4"/>
      <c r="AG289" s="4"/>
    </row>
    <row r="290" customFormat="false" ht="15" hidden="false" customHeight="false" outlineLevel="0" collapsed="false">
      <c r="A290" s="3"/>
      <c r="B290" s="0" t="str">
        <f aca="true">IFERROR(INDEX(_h_SimpleLookup_h_!$I$16:$I$20,MATCH(CONCATENATE(INDIRECT("A"&amp;ROW())),_h_SimpleLookup_h_!$H$16:$H$20,0)),"")</f>
        <v/>
      </c>
      <c r="C290" s="3"/>
      <c r="D290" s="0" t="str">
        <f aca="true">IFERROR(INDEX(_h_SimpleLookup_h_!$I$16:$I$20,MATCH(CONCATENATE(INDIRECT("A"&amp;ROW()), "#", INDIRECT("C"&amp;ROW())),_h_SimpleLookup_h_!$H$16:$H$20,0)),"")</f>
        <v/>
      </c>
      <c r="E290" s="3"/>
      <c r="F290" s="0" t="str">
        <f aca="true">IFERROR(INDEX(_h_SimpleLookup_h_!$I$16:$I$20,MATCH(CONCATENATE(INDIRECT("A"&amp;ROW()), "#", INDIRECT("C"&amp;ROW()), "#", INDIRECT("E"&amp;ROW())),_h_SimpleLookup_h_!$H$16:$H$20,0)),"")</f>
        <v/>
      </c>
      <c r="G290" s="3"/>
      <c r="H29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90" s="3"/>
      <c r="J29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90" s="3"/>
      <c r="L290" s="4" t="str">
        <f aca="false">IF(K290&lt;&gt;"",IFERROR(VLOOKUP(K290,_h_SimpleLookup_h_!$D$8:$E$13,2,0),""),IF(I290&lt;&gt;"",IFERROR(VLOOKUP(I290,_h_SimpleLookup_h_!$D$8:$E$13,2,0),""),IF(G290&lt;&gt;"",IFERROR(VLOOKUP(G290,_h_SimpleLookup_h_!$D$8:$E$13,2,0),""),IF(E290&lt;&gt;"",IFERROR(VLOOKUP(E290,_h_SimpleLookup_h_!$D$8:$E$13,2,0),""),IF(C290&lt;&gt;"",IFERROR(VLOOKUP(C290,_h_SimpleLookup_h_!$D$8:$E$13,2,0),""),IF(A290&lt;&gt;"",IFERROR(VLOOKUP(A290,_h_SimpleLookup_h_!$D$8:$E$13,2,0),""),""))))))</f>
        <v/>
      </c>
      <c r="M290" s="3"/>
      <c r="N290" s="3"/>
      <c r="O290" s="3"/>
      <c r="P290" s="6"/>
      <c r="Q290" s="6"/>
      <c r="R290" s="6"/>
      <c r="S290" s="6"/>
      <c r="T290" s="6" t="str">
        <f aca="false">IF(AND(ISBLANK(O290),ISBLANK(P290),ISBLANK(Q290),ISBLANK(R290),ISBLANK(S290)),"",TRIM(CONCATENATE(IF(ISBLANK(O290),"",O290&amp;","),IF(ISBLANK(P290),"",P290&amp;","),IF(ISBLANK(Q290),"",Q290&amp;","),IF(ISBLANK(R290),"",R290&amp;","),IF(ISBLANK(S290),"",S290&amp;","))))</f>
        <v/>
      </c>
      <c r="U290" s="3"/>
      <c r="V290" s="3"/>
      <c r="W290" s="6"/>
      <c r="X290" s="6"/>
      <c r="Y290" s="6"/>
      <c r="Z290" s="6"/>
      <c r="AA290" s="6"/>
      <c r="AB290" s="6"/>
      <c r="AC290" s="6"/>
      <c r="AD290" s="4"/>
      <c r="AE290" s="4"/>
      <c r="AF290" s="4"/>
      <c r="AG290" s="4"/>
    </row>
    <row r="291" customFormat="false" ht="15" hidden="false" customHeight="false" outlineLevel="0" collapsed="false">
      <c r="A291" s="3"/>
      <c r="B291" s="0" t="str">
        <f aca="true">IFERROR(INDEX(_h_SimpleLookup_h_!$I$16:$I$20,MATCH(CONCATENATE(INDIRECT("A"&amp;ROW())),_h_SimpleLookup_h_!$H$16:$H$20,0)),"")</f>
        <v/>
      </c>
      <c r="C291" s="3"/>
      <c r="D291" s="0" t="str">
        <f aca="true">IFERROR(INDEX(_h_SimpleLookup_h_!$I$16:$I$20,MATCH(CONCATENATE(INDIRECT("A"&amp;ROW()), "#", INDIRECT("C"&amp;ROW())),_h_SimpleLookup_h_!$H$16:$H$20,0)),"")</f>
        <v/>
      </c>
      <c r="E291" s="3"/>
      <c r="F291" s="0" t="str">
        <f aca="true">IFERROR(INDEX(_h_SimpleLookup_h_!$I$16:$I$20,MATCH(CONCATENATE(INDIRECT("A"&amp;ROW()), "#", INDIRECT("C"&amp;ROW()), "#", INDIRECT("E"&amp;ROW())),_h_SimpleLookup_h_!$H$16:$H$20,0)),"")</f>
        <v/>
      </c>
      <c r="G291" s="3"/>
      <c r="H29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91" s="3"/>
      <c r="J29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91" s="3"/>
      <c r="L291" s="4" t="str">
        <f aca="false">IF(K291&lt;&gt;"",IFERROR(VLOOKUP(K291,_h_SimpleLookup_h_!$D$8:$E$13,2,0),""),IF(I291&lt;&gt;"",IFERROR(VLOOKUP(I291,_h_SimpleLookup_h_!$D$8:$E$13,2,0),""),IF(G291&lt;&gt;"",IFERROR(VLOOKUP(G291,_h_SimpleLookup_h_!$D$8:$E$13,2,0),""),IF(E291&lt;&gt;"",IFERROR(VLOOKUP(E291,_h_SimpleLookup_h_!$D$8:$E$13,2,0),""),IF(C291&lt;&gt;"",IFERROR(VLOOKUP(C291,_h_SimpleLookup_h_!$D$8:$E$13,2,0),""),IF(A291&lt;&gt;"",IFERROR(VLOOKUP(A291,_h_SimpleLookup_h_!$D$8:$E$13,2,0),""),""))))))</f>
        <v/>
      </c>
      <c r="M291" s="3"/>
      <c r="N291" s="3"/>
      <c r="O291" s="3"/>
      <c r="P291" s="6"/>
      <c r="Q291" s="6"/>
      <c r="R291" s="6"/>
      <c r="S291" s="6"/>
      <c r="T291" s="6" t="str">
        <f aca="false">IF(AND(ISBLANK(O291),ISBLANK(P291),ISBLANK(Q291),ISBLANK(R291),ISBLANK(S291)),"",TRIM(CONCATENATE(IF(ISBLANK(O291),"",O291&amp;","),IF(ISBLANK(P291),"",P291&amp;","),IF(ISBLANK(Q291),"",Q291&amp;","),IF(ISBLANK(R291),"",R291&amp;","),IF(ISBLANK(S291),"",S291&amp;","))))</f>
        <v/>
      </c>
      <c r="U291" s="3"/>
      <c r="V291" s="3"/>
      <c r="W291" s="6"/>
      <c r="X291" s="6"/>
      <c r="Y291" s="6"/>
      <c r="Z291" s="6"/>
      <c r="AA291" s="6"/>
      <c r="AB291" s="6"/>
      <c r="AC291" s="6"/>
      <c r="AD291" s="4"/>
      <c r="AE291" s="4"/>
      <c r="AF291" s="4"/>
      <c r="AG291" s="4"/>
    </row>
    <row r="292" customFormat="false" ht="15" hidden="false" customHeight="false" outlineLevel="0" collapsed="false">
      <c r="A292" s="3"/>
      <c r="B292" s="0" t="str">
        <f aca="true">IFERROR(INDEX(_h_SimpleLookup_h_!$I$16:$I$20,MATCH(CONCATENATE(INDIRECT("A"&amp;ROW())),_h_SimpleLookup_h_!$H$16:$H$20,0)),"")</f>
        <v/>
      </c>
      <c r="C292" s="3"/>
      <c r="D292" s="0" t="str">
        <f aca="true">IFERROR(INDEX(_h_SimpleLookup_h_!$I$16:$I$20,MATCH(CONCATENATE(INDIRECT("A"&amp;ROW()), "#", INDIRECT("C"&amp;ROW())),_h_SimpleLookup_h_!$H$16:$H$20,0)),"")</f>
        <v/>
      </c>
      <c r="E292" s="3"/>
      <c r="F292" s="0" t="str">
        <f aca="true">IFERROR(INDEX(_h_SimpleLookup_h_!$I$16:$I$20,MATCH(CONCATENATE(INDIRECT("A"&amp;ROW()), "#", INDIRECT("C"&amp;ROW()), "#", INDIRECT("E"&amp;ROW())),_h_SimpleLookup_h_!$H$16:$H$20,0)),"")</f>
        <v/>
      </c>
      <c r="G292" s="3"/>
      <c r="H29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92" s="3"/>
      <c r="J29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92" s="3"/>
      <c r="L292" s="4" t="str">
        <f aca="false">IF(K292&lt;&gt;"",IFERROR(VLOOKUP(K292,_h_SimpleLookup_h_!$D$8:$E$13,2,0),""),IF(I292&lt;&gt;"",IFERROR(VLOOKUP(I292,_h_SimpleLookup_h_!$D$8:$E$13,2,0),""),IF(G292&lt;&gt;"",IFERROR(VLOOKUP(G292,_h_SimpleLookup_h_!$D$8:$E$13,2,0),""),IF(E292&lt;&gt;"",IFERROR(VLOOKUP(E292,_h_SimpleLookup_h_!$D$8:$E$13,2,0),""),IF(C292&lt;&gt;"",IFERROR(VLOOKUP(C292,_h_SimpleLookup_h_!$D$8:$E$13,2,0),""),IF(A292&lt;&gt;"",IFERROR(VLOOKUP(A292,_h_SimpleLookup_h_!$D$8:$E$13,2,0),""),""))))))</f>
        <v/>
      </c>
      <c r="M292" s="3"/>
      <c r="N292" s="3"/>
      <c r="O292" s="3"/>
      <c r="P292" s="6"/>
      <c r="Q292" s="6"/>
      <c r="R292" s="6"/>
      <c r="S292" s="6"/>
      <c r="T292" s="6" t="str">
        <f aca="false">IF(AND(ISBLANK(O292),ISBLANK(P292),ISBLANK(Q292),ISBLANK(R292),ISBLANK(S292)),"",TRIM(CONCATENATE(IF(ISBLANK(O292),"",O292&amp;","),IF(ISBLANK(P292),"",P292&amp;","),IF(ISBLANK(Q292),"",Q292&amp;","),IF(ISBLANK(R292),"",R292&amp;","),IF(ISBLANK(S292),"",S292&amp;","))))</f>
        <v/>
      </c>
      <c r="U292" s="3"/>
      <c r="V292" s="3"/>
      <c r="W292" s="6"/>
      <c r="X292" s="6"/>
      <c r="Y292" s="6"/>
      <c r="Z292" s="6"/>
      <c r="AA292" s="6"/>
      <c r="AB292" s="6"/>
      <c r="AC292" s="6"/>
      <c r="AD292" s="4"/>
      <c r="AE292" s="4"/>
      <c r="AF292" s="4"/>
      <c r="AG292" s="4"/>
    </row>
    <row r="293" customFormat="false" ht="15" hidden="false" customHeight="false" outlineLevel="0" collapsed="false">
      <c r="A293" s="3"/>
      <c r="B293" s="0" t="str">
        <f aca="true">IFERROR(INDEX(_h_SimpleLookup_h_!$I$16:$I$20,MATCH(CONCATENATE(INDIRECT("A"&amp;ROW())),_h_SimpleLookup_h_!$H$16:$H$20,0)),"")</f>
        <v/>
      </c>
      <c r="C293" s="3"/>
      <c r="D293" s="0" t="str">
        <f aca="true">IFERROR(INDEX(_h_SimpleLookup_h_!$I$16:$I$20,MATCH(CONCATENATE(INDIRECT("A"&amp;ROW()), "#", INDIRECT("C"&amp;ROW())),_h_SimpleLookup_h_!$H$16:$H$20,0)),"")</f>
        <v/>
      </c>
      <c r="E293" s="3"/>
      <c r="F293" s="0" t="str">
        <f aca="true">IFERROR(INDEX(_h_SimpleLookup_h_!$I$16:$I$20,MATCH(CONCATENATE(INDIRECT("A"&amp;ROW()), "#", INDIRECT("C"&amp;ROW()), "#", INDIRECT("E"&amp;ROW())),_h_SimpleLookup_h_!$H$16:$H$20,0)),"")</f>
        <v/>
      </c>
      <c r="G293" s="3"/>
      <c r="H29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93" s="3"/>
      <c r="J29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93" s="3"/>
      <c r="L293" s="4" t="str">
        <f aca="false">IF(K293&lt;&gt;"",IFERROR(VLOOKUP(K293,_h_SimpleLookup_h_!$D$8:$E$13,2,0),""),IF(I293&lt;&gt;"",IFERROR(VLOOKUP(I293,_h_SimpleLookup_h_!$D$8:$E$13,2,0),""),IF(G293&lt;&gt;"",IFERROR(VLOOKUP(G293,_h_SimpleLookup_h_!$D$8:$E$13,2,0),""),IF(E293&lt;&gt;"",IFERROR(VLOOKUP(E293,_h_SimpleLookup_h_!$D$8:$E$13,2,0),""),IF(C293&lt;&gt;"",IFERROR(VLOOKUP(C293,_h_SimpleLookup_h_!$D$8:$E$13,2,0),""),IF(A293&lt;&gt;"",IFERROR(VLOOKUP(A293,_h_SimpleLookup_h_!$D$8:$E$13,2,0),""),""))))))</f>
        <v/>
      </c>
      <c r="M293" s="3"/>
      <c r="N293" s="3"/>
      <c r="O293" s="3"/>
      <c r="P293" s="6"/>
      <c r="Q293" s="6"/>
      <c r="R293" s="6"/>
      <c r="S293" s="6"/>
      <c r="T293" s="6" t="str">
        <f aca="false">IF(AND(ISBLANK(O293),ISBLANK(P293),ISBLANK(Q293),ISBLANK(R293),ISBLANK(S293)),"",TRIM(CONCATENATE(IF(ISBLANK(O293),"",O293&amp;","),IF(ISBLANK(P293),"",P293&amp;","),IF(ISBLANK(Q293),"",Q293&amp;","),IF(ISBLANK(R293),"",R293&amp;","),IF(ISBLANK(S293),"",S293&amp;","))))</f>
        <v/>
      </c>
      <c r="U293" s="3"/>
      <c r="V293" s="3"/>
      <c r="W293" s="6"/>
      <c r="X293" s="6"/>
      <c r="Y293" s="6"/>
      <c r="Z293" s="6"/>
      <c r="AA293" s="6"/>
      <c r="AB293" s="6"/>
      <c r="AC293" s="6"/>
      <c r="AD293" s="4"/>
      <c r="AE293" s="4"/>
      <c r="AF293" s="4"/>
      <c r="AG293" s="4"/>
    </row>
    <row r="294" customFormat="false" ht="15" hidden="false" customHeight="false" outlineLevel="0" collapsed="false">
      <c r="A294" s="3"/>
      <c r="B294" s="0" t="str">
        <f aca="true">IFERROR(INDEX(_h_SimpleLookup_h_!$I$16:$I$20,MATCH(CONCATENATE(INDIRECT("A"&amp;ROW())),_h_SimpleLookup_h_!$H$16:$H$20,0)),"")</f>
        <v/>
      </c>
      <c r="C294" s="3"/>
      <c r="D294" s="0" t="str">
        <f aca="true">IFERROR(INDEX(_h_SimpleLookup_h_!$I$16:$I$20,MATCH(CONCATENATE(INDIRECT("A"&amp;ROW()), "#", INDIRECT("C"&amp;ROW())),_h_SimpleLookup_h_!$H$16:$H$20,0)),"")</f>
        <v/>
      </c>
      <c r="E294" s="3"/>
      <c r="F294" s="0" t="str">
        <f aca="true">IFERROR(INDEX(_h_SimpleLookup_h_!$I$16:$I$20,MATCH(CONCATENATE(INDIRECT("A"&amp;ROW()), "#", INDIRECT("C"&amp;ROW()), "#", INDIRECT("E"&amp;ROW())),_h_SimpleLookup_h_!$H$16:$H$20,0)),"")</f>
        <v/>
      </c>
      <c r="G294" s="3"/>
      <c r="H29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94" s="3"/>
      <c r="J29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94" s="3"/>
      <c r="L294" s="4" t="str">
        <f aca="false">IF(K294&lt;&gt;"",IFERROR(VLOOKUP(K294,_h_SimpleLookup_h_!$D$8:$E$13,2,0),""),IF(I294&lt;&gt;"",IFERROR(VLOOKUP(I294,_h_SimpleLookup_h_!$D$8:$E$13,2,0),""),IF(G294&lt;&gt;"",IFERROR(VLOOKUP(G294,_h_SimpleLookup_h_!$D$8:$E$13,2,0),""),IF(E294&lt;&gt;"",IFERROR(VLOOKUP(E294,_h_SimpleLookup_h_!$D$8:$E$13,2,0),""),IF(C294&lt;&gt;"",IFERROR(VLOOKUP(C294,_h_SimpleLookup_h_!$D$8:$E$13,2,0),""),IF(A294&lt;&gt;"",IFERROR(VLOOKUP(A294,_h_SimpleLookup_h_!$D$8:$E$13,2,0),""),""))))))</f>
        <v/>
      </c>
      <c r="M294" s="3"/>
      <c r="N294" s="3"/>
      <c r="O294" s="3"/>
      <c r="P294" s="6"/>
      <c r="Q294" s="6"/>
      <c r="R294" s="6"/>
      <c r="S294" s="6"/>
      <c r="T294" s="6" t="str">
        <f aca="false">IF(AND(ISBLANK(O294),ISBLANK(P294),ISBLANK(Q294),ISBLANK(R294),ISBLANK(S294)),"",TRIM(CONCATENATE(IF(ISBLANK(O294),"",O294&amp;","),IF(ISBLANK(P294),"",P294&amp;","),IF(ISBLANK(Q294),"",Q294&amp;","),IF(ISBLANK(R294),"",R294&amp;","),IF(ISBLANK(S294),"",S294&amp;","))))</f>
        <v/>
      </c>
      <c r="U294" s="3"/>
      <c r="V294" s="3"/>
      <c r="W294" s="6"/>
      <c r="X294" s="6"/>
      <c r="Y294" s="6"/>
      <c r="Z294" s="6"/>
      <c r="AA294" s="6"/>
      <c r="AB294" s="6"/>
      <c r="AC294" s="6"/>
      <c r="AD294" s="4"/>
      <c r="AE294" s="4"/>
      <c r="AF294" s="4"/>
      <c r="AG294" s="4"/>
    </row>
    <row r="295" customFormat="false" ht="15" hidden="false" customHeight="false" outlineLevel="0" collapsed="false">
      <c r="A295" s="3"/>
      <c r="B295" s="0" t="str">
        <f aca="true">IFERROR(INDEX(_h_SimpleLookup_h_!$I$16:$I$20,MATCH(CONCATENATE(INDIRECT("A"&amp;ROW())),_h_SimpleLookup_h_!$H$16:$H$20,0)),"")</f>
        <v/>
      </c>
      <c r="C295" s="3"/>
      <c r="D295" s="0" t="str">
        <f aca="true">IFERROR(INDEX(_h_SimpleLookup_h_!$I$16:$I$20,MATCH(CONCATENATE(INDIRECT("A"&amp;ROW()), "#", INDIRECT("C"&amp;ROW())),_h_SimpleLookup_h_!$H$16:$H$20,0)),"")</f>
        <v/>
      </c>
      <c r="E295" s="3"/>
      <c r="F295" s="0" t="str">
        <f aca="true">IFERROR(INDEX(_h_SimpleLookup_h_!$I$16:$I$20,MATCH(CONCATENATE(INDIRECT("A"&amp;ROW()), "#", INDIRECT("C"&amp;ROW()), "#", INDIRECT("E"&amp;ROW())),_h_SimpleLookup_h_!$H$16:$H$20,0)),"")</f>
        <v/>
      </c>
      <c r="G295" s="3"/>
      <c r="H29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95" s="3"/>
      <c r="J29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95" s="3"/>
      <c r="L295" s="4" t="str">
        <f aca="false">IF(K295&lt;&gt;"",IFERROR(VLOOKUP(K295,_h_SimpleLookup_h_!$D$8:$E$13,2,0),""),IF(I295&lt;&gt;"",IFERROR(VLOOKUP(I295,_h_SimpleLookup_h_!$D$8:$E$13,2,0),""),IF(G295&lt;&gt;"",IFERROR(VLOOKUP(G295,_h_SimpleLookup_h_!$D$8:$E$13,2,0),""),IF(E295&lt;&gt;"",IFERROR(VLOOKUP(E295,_h_SimpleLookup_h_!$D$8:$E$13,2,0),""),IF(C295&lt;&gt;"",IFERROR(VLOOKUP(C295,_h_SimpleLookup_h_!$D$8:$E$13,2,0),""),IF(A295&lt;&gt;"",IFERROR(VLOOKUP(A295,_h_SimpleLookup_h_!$D$8:$E$13,2,0),""),""))))))</f>
        <v/>
      </c>
      <c r="M295" s="3"/>
      <c r="N295" s="3"/>
      <c r="O295" s="3"/>
      <c r="P295" s="6"/>
      <c r="Q295" s="6"/>
      <c r="R295" s="6"/>
      <c r="S295" s="6"/>
      <c r="T295" s="6" t="str">
        <f aca="false">IF(AND(ISBLANK(O295),ISBLANK(P295),ISBLANK(Q295),ISBLANK(R295),ISBLANK(S295)),"",TRIM(CONCATENATE(IF(ISBLANK(O295),"",O295&amp;","),IF(ISBLANK(P295),"",P295&amp;","),IF(ISBLANK(Q295),"",Q295&amp;","),IF(ISBLANK(R295),"",R295&amp;","),IF(ISBLANK(S295),"",S295&amp;","))))</f>
        <v/>
      </c>
      <c r="U295" s="3"/>
      <c r="V295" s="3"/>
      <c r="W295" s="6"/>
      <c r="X295" s="6"/>
      <c r="Y295" s="6"/>
      <c r="Z295" s="6"/>
      <c r="AA295" s="6"/>
      <c r="AB295" s="6"/>
      <c r="AC295" s="6"/>
      <c r="AD295" s="4"/>
      <c r="AE295" s="4"/>
      <c r="AF295" s="4"/>
      <c r="AG295" s="4"/>
    </row>
    <row r="296" customFormat="false" ht="15" hidden="false" customHeight="false" outlineLevel="0" collapsed="false">
      <c r="A296" s="3"/>
      <c r="B296" s="0" t="str">
        <f aca="true">IFERROR(INDEX(_h_SimpleLookup_h_!$I$16:$I$20,MATCH(CONCATENATE(INDIRECT("A"&amp;ROW())),_h_SimpleLookup_h_!$H$16:$H$20,0)),"")</f>
        <v/>
      </c>
      <c r="C296" s="3"/>
      <c r="D296" s="0" t="str">
        <f aca="true">IFERROR(INDEX(_h_SimpleLookup_h_!$I$16:$I$20,MATCH(CONCATENATE(INDIRECT("A"&amp;ROW()), "#", INDIRECT("C"&amp;ROW())),_h_SimpleLookup_h_!$H$16:$H$20,0)),"")</f>
        <v/>
      </c>
      <c r="E296" s="3"/>
      <c r="F296" s="0" t="str">
        <f aca="true">IFERROR(INDEX(_h_SimpleLookup_h_!$I$16:$I$20,MATCH(CONCATENATE(INDIRECT("A"&amp;ROW()), "#", INDIRECT("C"&amp;ROW()), "#", INDIRECT("E"&amp;ROW())),_h_SimpleLookup_h_!$H$16:$H$20,0)),"")</f>
        <v/>
      </c>
      <c r="G296" s="3"/>
      <c r="H29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96" s="3"/>
      <c r="J29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96" s="3"/>
      <c r="L296" s="4" t="str">
        <f aca="false">IF(K296&lt;&gt;"",IFERROR(VLOOKUP(K296,_h_SimpleLookup_h_!$D$8:$E$13,2,0),""),IF(I296&lt;&gt;"",IFERROR(VLOOKUP(I296,_h_SimpleLookup_h_!$D$8:$E$13,2,0),""),IF(G296&lt;&gt;"",IFERROR(VLOOKUP(G296,_h_SimpleLookup_h_!$D$8:$E$13,2,0),""),IF(E296&lt;&gt;"",IFERROR(VLOOKUP(E296,_h_SimpleLookup_h_!$D$8:$E$13,2,0),""),IF(C296&lt;&gt;"",IFERROR(VLOOKUP(C296,_h_SimpleLookup_h_!$D$8:$E$13,2,0),""),IF(A296&lt;&gt;"",IFERROR(VLOOKUP(A296,_h_SimpleLookup_h_!$D$8:$E$13,2,0),""),""))))))</f>
        <v/>
      </c>
      <c r="M296" s="3"/>
      <c r="N296" s="3"/>
      <c r="O296" s="3"/>
      <c r="P296" s="6"/>
      <c r="Q296" s="6"/>
      <c r="R296" s="6"/>
      <c r="S296" s="6"/>
      <c r="T296" s="6" t="str">
        <f aca="false">IF(AND(ISBLANK(O296),ISBLANK(P296),ISBLANK(Q296),ISBLANK(R296),ISBLANK(S296)),"",TRIM(CONCATENATE(IF(ISBLANK(O296),"",O296&amp;","),IF(ISBLANK(P296),"",P296&amp;","),IF(ISBLANK(Q296),"",Q296&amp;","),IF(ISBLANK(R296),"",R296&amp;","),IF(ISBLANK(S296),"",S296&amp;","))))</f>
        <v/>
      </c>
      <c r="U296" s="3"/>
      <c r="V296" s="3"/>
      <c r="W296" s="6"/>
      <c r="X296" s="6"/>
      <c r="Y296" s="6"/>
      <c r="Z296" s="6"/>
      <c r="AA296" s="6"/>
      <c r="AB296" s="6"/>
      <c r="AC296" s="6"/>
      <c r="AD296" s="4"/>
      <c r="AE296" s="4"/>
      <c r="AF296" s="4"/>
      <c r="AG296" s="4"/>
    </row>
    <row r="297" customFormat="false" ht="15" hidden="false" customHeight="false" outlineLevel="0" collapsed="false">
      <c r="A297" s="3"/>
      <c r="B297" s="0" t="str">
        <f aca="true">IFERROR(INDEX(_h_SimpleLookup_h_!$I$16:$I$20,MATCH(CONCATENATE(INDIRECT("A"&amp;ROW())),_h_SimpleLookup_h_!$H$16:$H$20,0)),"")</f>
        <v/>
      </c>
      <c r="C297" s="3"/>
      <c r="D297" s="0" t="str">
        <f aca="true">IFERROR(INDEX(_h_SimpleLookup_h_!$I$16:$I$20,MATCH(CONCATENATE(INDIRECT("A"&amp;ROW()), "#", INDIRECT("C"&amp;ROW())),_h_SimpleLookup_h_!$H$16:$H$20,0)),"")</f>
        <v/>
      </c>
      <c r="E297" s="3"/>
      <c r="F297" s="0" t="str">
        <f aca="true">IFERROR(INDEX(_h_SimpleLookup_h_!$I$16:$I$20,MATCH(CONCATENATE(INDIRECT("A"&amp;ROW()), "#", INDIRECT("C"&amp;ROW()), "#", INDIRECT("E"&amp;ROW())),_h_SimpleLookup_h_!$H$16:$H$20,0)),"")</f>
        <v/>
      </c>
      <c r="G297" s="3"/>
      <c r="H29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97" s="3"/>
      <c r="J29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97" s="3"/>
      <c r="L297" s="4" t="str">
        <f aca="false">IF(K297&lt;&gt;"",IFERROR(VLOOKUP(K297,_h_SimpleLookup_h_!$D$8:$E$13,2,0),""),IF(I297&lt;&gt;"",IFERROR(VLOOKUP(I297,_h_SimpleLookup_h_!$D$8:$E$13,2,0),""),IF(G297&lt;&gt;"",IFERROR(VLOOKUP(G297,_h_SimpleLookup_h_!$D$8:$E$13,2,0),""),IF(E297&lt;&gt;"",IFERROR(VLOOKUP(E297,_h_SimpleLookup_h_!$D$8:$E$13,2,0),""),IF(C297&lt;&gt;"",IFERROR(VLOOKUP(C297,_h_SimpleLookup_h_!$D$8:$E$13,2,0),""),IF(A297&lt;&gt;"",IFERROR(VLOOKUP(A297,_h_SimpleLookup_h_!$D$8:$E$13,2,0),""),""))))))</f>
        <v/>
      </c>
      <c r="M297" s="3"/>
      <c r="N297" s="3"/>
      <c r="O297" s="3"/>
      <c r="P297" s="6"/>
      <c r="Q297" s="6"/>
      <c r="R297" s="6"/>
      <c r="S297" s="6"/>
      <c r="T297" s="6" t="str">
        <f aca="false">IF(AND(ISBLANK(O297),ISBLANK(P297),ISBLANK(Q297),ISBLANK(R297),ISBLANK(S297)),"",TRIM(CONCATENATE(IF(ISBLANK(O297),"",O297&amp;","),IF(ISBLANK(P297),"",P297&amp;","),IF(ISBLANK(Q297),"",Q297&amp;","),IF(ISBLANK(R297),"",R297&amp;","),IF(ISBLANK(S297),"",S297&amp;","))))</f>
        <v/>
      </c>
      <c r="U297" s="3"/>
      <c r="V297" s="3"/>
      <c r="W297" s="6"/>
      <c r="X297" s="6"/>
      <c r="Y297" s="6"/>
      <c r="Z297" s="6"/>
      <c r="AA297" s="6"/>
      <c r="AB297" s="6"/>
      <c r="AC297" s="6"/>
      <c r="AD297" s="4"/>
      <c r="AE297" s="4"/>
      <c r="AF297" s="4"/>
      <c r="AG297" s="4"/>
    </row>
    <row r="298" customFormat="false" ht="15" hidden="false" customHeight="false" outlineLevel="0" collapsed="false">
      <c r="A298" s="3"/>
      <c r="B298" s="0" t="str">
        <f aca="true">IFERROR(INDEX(_h_SimpleLookup_h_!$I$16:$I$20,MATCH(CONCATENATE(INDIRECT("A"&amp;ROW())),_h_SimpleLookup_h_!$H$16:$H$20,0)),"")</f>
        <v/>
      </c>
      <c r="C298" s="3"/>
      <c r="D298" s="0" t="str">
        <f aca="true">IFERROR(INDEX(_h_SimpleLookup_h_!$I$16:$I$20,MATCH(CONCATENATE(INDIRECT("A"&amp;ROW()), "#", INDIRECT("C"&amp;ROW())),_h_SimpleLookup_h_!$H$16:$H$20,0)),"")</f>
        <v/>
      </c>
      <c r="E298" s="3"/>
      <c r="F298" s="0" t="str">
        <f aca="true">IFERROR(INDEX(_h_SimpleLookup_h_!$I$16:$I$20,MATCH(CONCATENATE(INDIRECT("A"&amp;ROW()), "#", INDIRECT("C"&amp;ROW()), "#", INDIRECT("E"&amp;ROW())),_h_SimpleLookup_h_!$H$16:$H$20,0)),"")</f>
        <v/>
      </c>
      <c r="G298" s="3"/>
      <c r="H29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98" s="3"/>
      <c r="J29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98" s="3"/>
      <c r="L298" s="4" t="str">
        <f aca="false">IF(K298&lt;&gt;"",IFERROR(VLOOKUP(K298,_h_SimpleLookup_h_!$D$8:$E$13,2,0),""),IF(I298&lt;&gt;"",IFERROR(VLOOKUP(I298,_h_SimpleLookup_h_!$D$8:$E$13,2,0),""),IF(G298&lt;&gt;"",IFERROR(VLOOKUP(G298,_h_SimpleLookup_h_!$D$8:$E$13,2,0),""),IF(E298&lt;&gt;"",IFERROR(VLOOKUP(E298,_h_SimpleLookup_h_!$D$8:$E$13,2,0),""),IF(C298&lt;&gt;"",IFERROR(VLOOKUP(C298,_h_SimpleLookup_h_!$D$8:$E$13,2,0),""),IF(A298&lt;&gt;"",IFERROR(VLOOKUP(A298,_h_SimpleLookup_h_!$D$8:$E$13,2,0),""),""))))))</f>
        <v/>
      </c>
      <c r="M298" s="3"/>
      <c r="N298" s="3"/>
      <c r="O298" s="3"/>
      <c r="P298" s="6"/>
      <c r="Q298" s="6"/>
      <c r="R298" s="6"/>
      <c r="S298" s="6"/>
      <c r="T298" s="6" t="str">
        <f aca="false">IF(AND(ISBLANK(O298),ISBLANK(P298),ISBLANK(Q298),ISBLANK(R298),ISBLANK(S298)),"",TRIM(CONCATENATE(IF(ISBLANK(O298),"",O298&amp;","),IF(ISBLANK(P298),"",P298&amp;","),IF(ISBLANK(Q298),"",Q298&amp;","),IF(ISBLANK(R298),"",R298&amp;","),IF(ISBLANK(S298),"",S298&amp;","))))</f>
        <v/>
      </c>
      <c r="U298" s="3"/>
      <c r="V298" s="3"/>
      <c r="W298" s="6"/>
      <c r="X298" s="6"/>
      <c r="Y298" s="6"/>
      <c r="Z298" s="6"/>
      <c r="AA298" s="6"/>
      <c r="AB298" s="6"/>
      <c r="AC298" s="6"/>
      <c r="AD298" s="4"/>
      <c r="AE298" s="4"/>
      <c r="AF298" s="4"/>
      <c r="AG298" s="4"/>
    </row>
    <row r="299" customFormat="false" ht="15" hidden="false" customHeight="false" outlineLevel="0" collapsed="false">
      <c r="A299" s="3"/>
      <c r="B299" s="0" t="str">
        <f aca="true">IFERROR(INDEX(_h_SimpleLookup_h_!$I$16:$I$20,MATCH(CONCATENATE(INDIRECT("A"&amp;ROW())),_h_SimpleLookup_h_!$H$16:$H$20,0)),"")</f>
        <v/>
      </c>
      <c r="C299" s="3"/>
      <c r="D299" s="0" t="str">
        <f aca="true">IFERROR(INDEX(_h_SimpleLookup_h_!$I$16:$I$20,MATCH(CONCATENATE(INDIRECT("A"&amp;ROW()), "#", INDIRECT("C"&amp;ROW())),_h_SimpleLookup_h_!$H$16:$H$20,0)),"")</f>
        <v/>
      </c>
      <c r="E299" s="3"/>
      <c r="F299" s="0" t="str">
        <f aca="true">IFERROR(INDEX(_h_SimpleLookup_h_!$I$16:$I$20,MATCH(CONCATENATE(INDIRECT("A"&amp;ROW()), "#", INDIRECT("C"&amp;ROW()), "#", INDIRECT("E"&amp;ROW())),_h_SimpleLookup_h_!$H$16:$H$20,0)),"")</f>
        <v/>
      </c>
      <c r="G299" s="3"/>
      <c r="H29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299" s="3"/>
      <c r="J29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299" s="3"/>
      <c r="L299" s="4" t="str">
        <f aca="false">IF(K299&lt;&gt;"",IFERROR(VLOOKUP(K299,_h_SimpleLookup_h_!$D$8:$E$13,2,0),""),IF(I299&lt;&gt;"",IFERROR(VLOOKUP(I299,_h_SimpleLookup_h_!$D$8:$E$13,2,0),""),IF(G299&lt;&gt;"",IFERROR(VLOOKUP(G299,_h_SimpleLookup_h_!$D$8:$E$13,2,0),""),IF(E299&lt;&gt;"",IFERROR(VLOOKUP(E299,_h_SimpleLookup_h_!$D$8:$E$13,2,0),""),IF(C299&lt;&gt;"",IFERROR(VLOOKUP(C299,_h_SimpleLookup_h_!$D$8:$E$13,2,0),""),IF(A299&lt;&gt;"",IFERROR(VLOOKUP(A299,_h_SimpleLookup_h_!$D$8:$E$13,2,0),""),""))))))</f>
        <v/>
      </c>
      <c r="M299" s="3"/>
      <c r="N299" s="3"/>
      <c r="O299" s="3"/>
      <c r="P299" s="6"/>
      <c r="Q299" s="6"/>
      <c r="R299" s="6"/>
      <c r="S299" s="6"/>
      <c r="T299" s="6" t="str">
        <f aca="false">IF(AND(ISBLANK(O299),ISBLANK(P299),ISBLANK(Q299),ISBLANK(R299),ISBLANK(S299)),"",TRIM(CONCATENATE(IF(ISBLANK(O299),"",O299&amp;","),IF(ISBLANK(P299),"",P299&amp;","),IF(ISBLANK(Q299),"",Q299&amp;","),IF(ISBLANK(R299),"",R299&amp;","),IF(ISBLANK(S299),"",S299&amp;","))))</f>
        <v/>
      </c>
      <c r="U299" s="3"/>
      <c r="V299" s="3"/>
      <c r="W299" s="6"/>
      <c r="X299" s="6"/>
      <c r="Y299" s="6"/>
      <c r="Z299" s="6"/>
      <c r="AA299" s="6"/>
      <c r="AB299" s="6"/>
      <c r="AC299" s="6"/>
      <c r="AD299" s="4"/>
      <c r="AE299" s="4"/>
      <c r="AF299" s="4"/>
      <c r="AG299" s="4"/>
    </row>
    <row r="300" customFormat="false" ht="15" hidden="false" customHeight="false" outlineLevel="0" collapsed="false">
      <c r="A300" s="3"/>
      <c r="B300" s="0" t="str">
        <f aca="true">IFERROR(INDEX(_h_SimpleLookup_h_!$I$16:$I$20,MATCH(CONCATENATE(INDIRECT("A"&amp;ROW())),_h_SimpleLookup_h_!$H$16:$H$20,0)),"")</f>
        <v/>
      </c>
      <c r="C300" s="3"/>
      <c r="D300" s="0" t="str">
        <f aca="true">IFERROR(INDEX(_h_SimpleLookup_h_!$I$16:$I$20,MATCH(CONCATENATE(INDIRECT("A"&amp;ROW()), "#", INDIRECT("C"&amp;ROW())),_h_SimpleLookup_h_!$H$16:$H$20,0)),"")</f>
        <v/>
      </c>
      <c r="E300" s="3"/>
      <c r="F300" s="0" t="str">
        <f aca="true">IFERROR(INDEX(_h_SimpleLookup_h_!$I$16:$I$20,MATCH(CONCATENATE(INDIRECT("A"&amp;ROW()), "#", INDIRECT("C"&amp;ROW()), "#", INDIRECT("E"&amp;ROW())),_h_SimpleLookup_h_!$H$16:$H$20,0)),"")</f>
        <v/>
      </c>
      <c r="G300" s="3"/>
      <c r="H30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00" s="3"/>
      <c r="J30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00" s="3"/>
      <c r="L300" s="4" t="str">
        <f aca="false">IF(K300&lt;&gt;"",IFERROR(VLOOKUP(K300,_h_SimpleLookup_h_!$D$8:$E$13,2,0),""),IF(I300&lt;&gt;"",IFERROR(VLOOKUP(I300,_h_SimpleLookup_h_!$D$8:$E$13,2,0),""),IF(G300&lt;&gt;"",IFERROR(VLOOKUP(G300,_h_SimpleLookup_h_!$D$8:$E$13,2,0),""),IF(E300&lt;&gt;"",IFERROR(VLOOKUP(E300,_h_SimpleLookup_h_!$D$8:$E$13,2,0),""),IF(C300&lt;&gt;"",IFERROR(VLOOKUP(C300,_h_SimpleLookup_h_!$D$8:$E$13,2,0),""),IF(A300&lt;&gt;"",IFERROR(VLOOKUP(A300,_h_SimpleLookup_h_!$D$8:$E$13,2,0),""),""))))))</f>
        <v/>
      </c>
      <c r="M300" s="3"/>
      <c r="N300" s="3"/>
      <c r="O300" s="3"/>
      <c r="P300" s="6"/>
      <c r="Q300" s="6"/>
      <c r="R300" s="6"/>
      <c r="S300" s="6"/>
      <c r="T300" s="6" t="str">
        <f aca="false">IF(AND(ISBLANK(O300),ISBLANK(P300),ISBLANK(Q300),ISBLANK(R300),ISBLANK(S300)),"",TRIM(CONCATENATE(IF(ISBLANK(O300),"",O300&amp;","),IF(ISBLANK(P300),"",P300&amp;","),IF(ISBLANK(Q300),"",Q300&amp;","),IF(ISBLANK(R300),"",R300&amp;","),IF(ISBLANK(S300),"",S300&amp;","))))</f>
        <v/>
      </c>
      <c r="U300" s="3"/>
      <c r="V300" s="3"/>
      <c r="W300" s="6"/>
      <c r="X300" s="6"/>
      <c r="Y300" s="6"/>
      <c r="Z300" s="6"/>
      <c r="AA300" s="6"/>
      <c r="AB300" s="6"/>
      <c r="AC300" s="6"/>
      <c r="AD300" s="4"/>
      <c r="AE300" s="4"/>
      <c r="AF300" s="4"/>
      <c r="AG300" s="4"/>
    </row>
    <row r="301" customFormat="false" ht="15" hidden="false" customHeight="false" outlineLevel="0" collapsed="false">
      <c r="A301" s="3"/>
      <c r="B301" s="0" t="str">
        <f aca="true">IFERROR(INDEX(_h_SimpleLookup_h_!$I$16:$I$20,MATCH(CONCATENATE(INDIRECT("A"&amp;ROW())),_h_SimpleLookup_h_!$H$16:$H$20,0)),"")</f>
        <v/>
      </c>
      <c r="C301" s="3"/>
      <c r="D301" s="0" t="str">
        <f aca="true">IFERROR(INDEX(_h_SimpleLookup_h_!$I$16:$I$20,MATCH(CONCATENATE(INDIRECT("A"&amp;ROW()), "#", INDIRECT("C"&amp;ROW())),_h_SimpleLookup_h_!$H$16:$H$20,0)),"")</f>
        <v/>
      </c>
      <c r="E301" s="3"/>
      <c r="F301" s="0" t="str">
        <f aca="true">IFERROR(INDEX(_h_SimpleLookup_h_!$I$16:$I$20,MATCH(CONCATENATE(INDIRECT("A"&amp;ROW()), "#", INDIRECT("C"&amp;ROW()), "#", INDIRECT("E"&amp;ROW())),_h_SimpleLookup_h_!$H$16:$H$20,0)),"")</f>
        <v/>
      </c>
      <c r="G301" s="3"/>
      <c r="H30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01" s="3"/>
      <c r="J30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01" s="3"/>
      <c r="L301" s="4" t="str">
        <f aca="false">IF(K301&lt;&gt;"",IFERROR(VLOOKUP(K301,_h_SimpleLookup_h_!$D$8:$E$13,2,0),""),IF(I301&lt;&gt;"",IFERROR(VLOOKUP(I301,_h_SimpleLookup_h_!$D$8:$E$13,2,0),""),IF(G301&lt;&gt;"",IFERROR(VLOOKUP(G301,_h_SimpleLookup_h_!$D$8:$E$13,2,0),""),IF(E301&lt;&gt;"",IFERROR(VLOOKUP(E301,_h_SimpleLookup_h_!$D$8:$E$13,2,0),""),IF(C301&lt;&gt;"",IFERROR(VLOOKUP(C301,_h_SimpleLookup_h_!$D$8:$E$13,2,0),""),IF(A301&lt;&gt;"",IFERROR(VLOOKUP(A301,_h_SimpleLookup_h_!$D$8:$E$13,2,0),""),""))))))</f>
        <v/>
      </c>
      <c r="M301" s="3"/>
      <c r="N301" s="3"/>
      <c r="O301" s="3"/>
      <c r="P301" s="6"/>
      <c r="Q301" s="6"/>
      <c r="R301" s="6"/>
      <c r="S301" s="6"/>
      <c r="T301" s="6" t="str">
        <f aca="false">IF(AND(ISBLANK(O301),ISBLANK(P301),ISBLANK(Q301),ISBLANK(R301),ISBLANK(S301)),"",TRIM(CONCATENATE(IF(ISBLANK(O301),"",O301&amp;","),IF(ISBLANK(P301),"",P301&amp;","),IF(ISBLANK(Q301),"",Q301&amp;","),IF(ISBLANK(R301),"",R301&amp;","),IF(ISBLANK(S301),"",S301&amp;","))))</f>
        <v/>
      </c>
      <c r="U301" s="3"/>
      <c r="V301" s="3"/>
      <c r="W301" s="6"/>
      <c r="X301" s="6"/>
      <c r="Y301" s="6"/>
      <c r="Z301" s="6"/>
      <c r="AA301" s="6"/>
      <c r="AB301" s="6"/>
      <c r="AC301" s="6"/>
      <c r="AD301" s="4"/>
      <c r="AE301" s="4"/>
      <c r="AF301" s="4"/>
      <c r="AG301" s="4"/>
    </row>
    <row r="302" customFormat="false" ht="15" hidden="false" customHeight="false" outlineLevel="0" collapsed="false">
      <c r="A302" s="3"/>
      <c r="B302" s="0" t="str">
        <f aca="true">IFERROR(INDEX(_h_SimpleLookup_h_!$I$16:$I$20,MATCH(CONCATENATE(INDIRECT("A"&amp;ROW())),_h_SimpleLookup_h_!$H$16:$H$20,0)),"")</f>
        <v/>
      </c>
      <c r="C302" s="3"/>
      <c r="D302" s="0" t="str">
        <f aca="true">IFERROR(INDEX(_h_SimpleLookup_h_!$I$16:$I$20,MATCH(CONCATENATE(INDIRECT("A"&amp;ROW()), "#", INDIRECT("C"&amp;ROW())),_h_SimpleLookup_h_!$H$16:$H$20,0)),"")</f>
        <v/>
      </c>
      <c r="E302" s="3"/>
      <c r="F302" s="0" t="str">
        <f aca="true">IFERROR(INDEX(_h_SimpleLookup_h_!$I$16:$I$20,MATCH(CONCATENATE(INDIRECT("A"&amp;ROW()), "#", INDIRECT("C"&amp;ROW()), "#", INDIRECT("E"&amp;ROW())),_h_SimpleLookup_h_!$H$16:$H$20,0)),"")</f>
        <v/>
      </c>
      <c r="G302" s="3"/>
      <c r="H30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02" s="3"/>
      <c r="J30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02" s="3"/>
      <c r="L302" s="4" t="str">
        <f aca="false">IF(K302&lt;&gt;"",IFERROR(VLOOKUP(K302,_h_SimpleLookup_h_!$D$8:$E$13,2,0),""),IF(I302&lt;&gt;"",IFERROR(VLOOKUP(I302,_h_SimpleLookup_h_!$D$8:$E$13,2,0),""),IF(G302&lt;&gt;"",IFERROR(VLOOKUP(G302,_h_SimpleLookup_h_!$D$8:$E$13,2,0),""),IF(E302&lt;&gt;"",IFERROR(VLOOKUP(E302,_h_SimpleLookup_h_!$D$8:$E$13,2,0),""),IF(C302&lt;&gt;"",IFERROR(VLOOKUP(C302,_h_SimpleLookup_h_!$D$8:$E$13,2,0),""),IF(A302&lt;&gt;"",IFERROR(VLOOKUP(A302,_h_SimpleLookup_h_!$D$8:$E$13,2,0),""),""))))))</f>
        <v/>
      </c>
      <c r="M302" s="3"/>
      <c r="N302" s="3"/>
      <c r="O302" s="3"/>
      <c r="P302" s="6"/>
      <c r="Q302" s="6"/>
      <c r="R302" s="6"/>
      <c r="S302" s="6"/>
      <c r="T302" s="6" t="str">
        <f aca="false">IF(AND(ISBLANK(O302),ISBLANK(P302),ISBLANK(Q302),ISBLANK(R302),ISBLANK(S302)),"",TRIM(CONCATENATE(IF(ISBLANK(O302),"",O302&amp;","),IF(ISBLANK(P302),"",P302&amp;","),IF(ISBLANK(Q302),"",Q302&amp;","),IF(ISBLANK(R302),"",R302&amp;","),IF(ISBLANK(S302),"",S302&amp;","))))</f>
        <v/>
      </c>
      <c r="U302" s="3"/>
      <c r="V302" s="3"/>
      <c r="W302" s="6"/>
      <c r="X302" s="6"/>
      <c r="Y302" s="6"/>
      <c r="Z302" s="6"/>
      <c r="AA302" s="6"/>
      <c r="AB302" s="6"/>
      <c r="AC302" s="6"/>
      <c r="AD302" s="4"/>
      <c r="AE302" s="4"/>
      <c r="AF302" s="4"/>
      <c r="AG302" s="4"/>
    </row>
    <row r="303" customFormat="false" ht="15" hidden="false" customHeight="false" outlineLevel="0" collapsed="false">
      <c r="A303" s="3"/>
      <c r="B303" s="0" t="str">
        <f aca="true">IFERROR(INDEX(_h_SimpleLookup_h_!$I$16:$I$20,MATCH(CONCATENATE(INDIRECT("A"&amp;ROW())),_h_SimpleLookup_h_!$H$16:$H$20,0)),"")</f>
        <v/>
      </c>
      <c r="C303" s="3"/>
      <c r="D303" s="0" t="str">
        <f aca="true">IFERROR(INDEX(_h_SimpleLookup_h_!$I$16:$I$20,MATCH(CONCATENATE(INDIRECT("A"&amp;ROW()), "#", INDIRECT("C"&amp;ROW())),_h_SimpleLookup_h_!$H$16:$H$20,0)),"")</f>
        <v/>
      </c>
      <c r="E303" s="3"/>
      <c r="F303" s="0" t="str">
        <f aca="true">IFERROR(INDEX(_h_SimpleLookup_h_!$I$16:$I$20,MATCH(CONCATENATE(INDIRECT("A"&amp;ROW()), "#", INDIRECT("C"&amp;ROW()), "#", INDIRECT("E"&amp;ROW())),_h_SimpleLookup_h_!$H$16:$H$20,0)),"")</f>
        <v/>
      </c>
      <c r="G303" s="3"/>
      <c r="H30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03" s="3"/>
      <c r="J30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03" s="3"/>
      <c r="L303" s="4" t="str">
        <f aca="false">IF(K303&lt;&gt;"",IFERROR(VLOOKUP(K303,_h_SimpleLookup_h_!$D$8:$E$13,2,0),""),IF(I303&lt;&gt;"",IFERROR(VLOOKUP(I303,_h_SimpleLookup_h_!$D$8:$E$13,2,0),""),IF(G303&lt;&gt;"",IFERROR(VLOOKUP(G303,_h_SimpleLookup_h_!$D$8:$E$13,2,0),""),IF(E303&lt;&gt;"",IFERROR(VLOOKUP(E303,_h_SimpleLookup_h_!$D$8:$E$13,2,0),""),IF(C303&lt;&gt;"",IFERROR(VLOOKUP(C303,_h_SimpleLookup_h_!$D$8:$E$13,2,0),""),IF(A303&lt;&gt;"",IFERROR(VLOOKUP(A303,_h_SimpleLookup_h_!$D$8:$E$13,2,0),""),""))))))</f>
        <v/>
      </c>
      <c r="M303" s="3"/>
      <c r="N303" s="3"/>
      <c r="O303" s="3"/>
      <c r="P303" s="6"/>
      <c r="Q303" s="6"/>
      <c r="R303" s="6"/>
      <c r="S303" s="6"/>
      <c r="T303" s="6" t="str">
        <f aca="false">IF(AND(ISBLANK(O303),ISBLANK(P303),ISBLANK(Q303),ISBLANK(R303),ISBLANK(S303)),"",TRIM(CONCATENATE(IF(ISBLANK(O303),"",O303&amp;","),IF(ISBLANK(P303),"",P303&amp;","),IF(ISBLANK(Q303),"",Q303&amp;","),IF(ISBLANK(R303),"",R303&amp;","),IF(ISBLANK(S303),"",S303&amp;","))))</f>
        <v/>
      </c>
      <c r="U303" s="3"/>
      <c r="V303" s="3"/>
      <c r="W303" s="6"/>
      <c r="X303" s="6"/>
      <c r="Y303" s="6"/>
      <c r="Z303" s="6"/>
      <c r="AA303" s="6"/>
      <c r="AB303" s="6"/>
      <c r="AC303" s="6"/>
      <c r="AD303" s="4"/>
      <c r="AE303" s="4"/>
      <c r="AF303" s="4"/>
      <c r="AG303" s="4"/>
    </row>
    <row r="304" customFormat="false" ht="15" hidden="false" customHeight="false" outlineLevel="0" collapsed="false">
      <c r="A304" s="3"/>
      <c r="B304" s="0" t="str">
        <f aca="true">IFERROR(INDEX(_h_SimpleLookup_h_!$I$16:$I$20,MATCH(CONCATENATE(INDIRECT("A"&amp;ROW())),_h_SimpleLookup_h_!$H$16:$H$20,0)),"")</f>
        <v/>
      </c>
      <c r="C304" s="3"/>
      <c r="D304" s="0" t="str">
        <f aca="true">IFERROR(INDEX(_h_SimpleLookup_h_!$I$16:$I$20,MATCH(CONCATENATE(INDIRECT("A"&amp;ROW()), "#", INDIRECT("C"&amp;ROW())),_h_SimpleLookup_h_!$H$16:$H$20,0)),"")</f>
        <v/>
      </c>
      <c r="E304" s="3"/>
      <c r="F304" s="0" t="str">
        <f aca="true">IFERROR(INDEX(_h_SimpleLookup_h_!$I$16:$I$20,MATCH(CONCATENATE(INDIRECT("A"&amp;ROW()), "#", INDIRECT("C"&amp;ROW()), "#", INDIRECT("E"&amp;ROW())),_h_SimpleLookup_h_!$H$16:$H$20,0)),"")</f>
        <v/>
      </c>
      <c r="G304" s="3"/>
      <c r="H30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04" s="3"/>
      <c r="J30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04" s="3"/>
      <c r="L304" s="4" t="str">
        <f aca="false">IF(K304&lt;&gt;"",IFERROR(VLOOKUP(K304,_h_SimpleLookup_h_!$D$8:$E$13,2,0),""),IF(I304&lt;&gt;"",IFERROR(VLOOKUP(I304,_h_SimpleLookup_h_!$D$8:$E$13,2,0),""),IF(G304&lt;&gt;"",IFERROR(VLOOKUP(G304,_h_SimpleLookup_h_!$D$8:$E$13,2,0),""),IF(E304&lt;&gt;"",IFERROR(VLOOKUP(E304,_h_SimpleLookup_h_!$D$8:$E$13,2,0),""),IF(C304&lt;&gt;"",IFERROR(VLOOKUP(C304,_h_SimpleLookup_h_!$D$8:$E$13,2,0),""),IF(A304&lt;&gt;"",IFERROR(VLOOKUP(A304,_h_SimpleLookup_h_!$D$8:$E$13,2,0),""),""))))))</f>
        <v/>
      </c>
      <c r="M304" s="3"/>
      <c r="N304" s="3"/>
      <c r="O304" s="3"/>
      <c r="P304" s="6"/>
      <c r="Q304" s="6"/>
      <c r="R304" s="6"/>
      <c r="S304" s="6"/>
      <c r="T304" s="6" t="str">
        <f aca="false">IF(AND(ISBLANK(O304),ISBLANK(P304),ISBLANK(Q304),ISBLANK(R304),ISBLANK(S304)),"",TRIM(CONCATENATE(IF(ISBLANK(O304),"",O304&amp;","),IF(ISBLANK(P304),"",P304&amp;","),IF(ISBLANK(Q304),"",Q304&amp;","),IF(ISBLANK(R304),"",R304&amp;","),IF(ISBLANK(S304),"",S304&amp;","))))</f>
        <v/>
      </c>
      <c r="U304" s="3"/>
      <c r="V304" s="3"/>
      <c r="W304" s="6"/>
      <c r="X304" s="6"/>
      <c r="Y304" s="6"/>
      <c r="Z304" s="6"/>
      <c r="AA304" s="6"/>
      <c r="AB304" s="6"/>
      <c r="AC304" s="6"/>
      <c r="AD304" s="4"/>
      <c r="AE304" s="4"/>
      <c r="AF304" s="4"/>
      <c r="AG304" s="4"/>
    </row>
    <row r="305" customFormat="false" ht="15" hidden="false" customHeight="false" outlineLevel="0" collapsed="false">
      <c r="A305" s="3"/>
      <c r="B305" s="0" t="str">
        <f aca="true">IFERROR(INDEX(_h_SimpleLookup_h_!$I$16:$I$20,MATCH(CONCATENATE(INDIRECT("A"&amp;ROW())),_h_SimpleLookup_h_!$H$16:$H$20,0)),"")</f>
        <v/>
      </c>
      <c r="C305" s="3"/>
      <c r="D305" s="0" t="str">
        <f aca="true">IFERROR(INDEX(_h_SimpleLookup_h_!$I$16:$I$20,MATCH(CONCATENATE(INDIRECT("A"&amp;ROW()), "#", INDIRECT("C"&amp;ROW())),_h_SimpleLookup_h_!$H$16:$H$20,0)),"")</f>
        <v/>
      </c>
      <c r="E305" s="3"/>
      <c r="F305" s="0" t="str">
        <f aca="true">IFERROR(INDEX(_h_SimpleLookup_h_!$I$16:$I$20,MATCH(CONCATENATE(INDIRECT("A"&amp;ROW()), "#", INDIRECT("C"&amp;ROW()), "#", INDIRECT("E"&amp;ROW())),_h_SimpleLookup_h_!$H$16:$H$20,0)),"")</f>
        <v/>
      </c>
      <c r="G305" s="3"/>
      <c r="H30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05" s="3"/>
      <c r="J30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05" s="3"/>
      <c r="L305" s="4" t="str">
        <f aca="false">IF(K305&lt;&gt;"",IFERROR(VLOOKUP(K305,_h_SimpleLookup_h_!$D$8:$E$13,2,0),""),IF(I305&lt;&gt;"",IFERROR(VLOOKUP(I305,_h_SimpleLookup_h_!$D$8:$E$13,2,0),""),IF(G305&lt;&gt;"",IFERROR(VLOOKUP(G305,_h_SimpleLookup_h_!$D$8:$E$13,2,0),""),IF(E305&lt;&gt;"",IFERROR(VLOOKUP(E305,_h_SimpleLookup_h_!$D$8:$E$13,2,0),""),IF(C305&lt;&gt;"",IFERROR(VLOOKUP(C305,_h_SimpleLookup_h_!$D$8:$E$13,2,0),""),IF(A305&lt;&gt;"",IFERROR(VLOOKUP(A305,_h_SimpleLookup_h_!$D$8:$E$13,2,0),""),""))))))</f>
        <v/>
      </c>
      <c r="M305" s="3"/>
      <c r="N305" s="3"/>
      <c r="O305" s="3"/>
      <c r="P305" s="6"/>
      <c r="Q305" s="6"/>
      <c r="R305" s="6"/>
      <c r="S305" s="6"/>
      <c r="T305" s="6" t="str">
        <f aca="false">IF(AND(ISBLANK(O305),ISBLANK(P305),ISBLANK(Q305),ISBLANK(R305),ISBLANK(S305)),"",TRIM(CONCATENATE(IF(ISBLANK(O305),"",O305&amp;","),IF(ISBLANK(P305),"",P305&amp;","),IF(ISBLANK(Q305),"",Q305&amp;","),IF(ISBLANK(R305),"",R305&amp;","),IF(ISBLANK(S305),"",S305&amp;","))))</f>
        <v/>
      </c>
      <c r="U305" s="3"/>
      <c r="V305" s="3"/>
      <c r="W305" s="6"/>
      <c r="X305" s="6"/>
      <c r="Y305" s="6"/>
      <c r="Z305" s="6"/>
      <c r="AA305" s="6"/>
      <c r="AB305" s="6"/>
      <c r="AC305" s="6"/>
      <c r="AD305" s="4"/>
      <c r="AE305" s="4"/>
      <c r="AF305" s="4"/>
      <c r="AG305" s="4"/>
    </row>
    <row r="306" customFormat="false" ht="15" hidden="false" customHeight="false" outlineLevel="0" collapsed="false">
      <c r="A306" s="3"/>
      <c r="B306" s="0" t="str">
        <f aca="true">IFERROR(INDEX(_h_SimpleLookup_h_!$I$16:$I$20,MATCH(CONCATENATE(INDIRECT("A"&amp;ROW())),_h_SimpleLookup_h_!$H$16:$H$20,0)),"")</f>
        <v/>
      </c>
      <c r="C306" s="3"/>
      <c r="D306" s="0" t="str">
        <f aca="true">IFERROR(INDEX(_h_SimpleLookup_h_!$I$16:$I$20,MATCH(CONCATENATE(INDIRECT("A"&amp;ROW()), "#", INDIRECT("C"&amp;ROW())),_h_SimpleLookup_h_!$H$16:$H$20,0)),"")</f>
        <v/>
      </c>
      <c r="E306" s="3"/>
      <c r="F306" s="0" t="str">
        <f aca="true">IFERROR(INDEX(_h_SimpleLookup_h_!$I$16:$I$20,MATCH(CONCATENATE(INDIRECT("A"&amp;ROW()), "#", INDIRECT("C"&amp;ROW()), "#", INDIRECT("E"&amp;ROW())),_h_SimpleLookup_h_!$H$16:$H$20,0)),"")</f>
        <v/>
      </c>
      <c r="G306" s="3"/>
      <c r="H30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06" s="3"/>
      <c r="J30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06" s="3"/>
      <c r="L306" s="4" t="str">
        <f aca="false">IF(K306&lt;&gt;"",IFERROR(VLOOKUP(K306,_h_SimpleLookup_h_!$D$8:$E$13,2,0),""),IF(I306&lt;&gt;"",IFERROR(VLOOKUP(I306,_h_SimpleLookup_h_!$D$8:$E$13,2,0),""),IF(G306&lt;&gt;"",IFERROR(VLOOKUP(G306,_h_SimpleLookup_h_!$D$8:$E$13,2,0),""),IF(E306&lt;&gt;"",IFERROR(VLOOKUP(E306,_h_SimpleLookup_h_!$D$8:$E$13,2,0),""),IF(C306&lt;&gt;"",IFERROR(VLOOKUP(C306,_h_SimpleLookup_h_!$D$8:$E$13,2,0),""),IF(A306&lt;&gt;"",IFERROR(VLOOKUP(A306,_h_SimpleLookup_h_!$D$8:$E$13,2,0),""),""))))))</f>
        <v/>
      </c>
      <c r="M306" s="3"/>
      <c r="N306" s="3"/>
      <c r="O306" s="3"/>
      <c r="P306" s="6"/>
      <c r="Q306" s="6"/>
      <c r="R306" s="6"/>
      <c r="S306" s="6"/>
      <c r="T306" s="6" t="str">
        <f aca="false">IF(AND(ISBLANK(O306),ISBLANK(P306),ISBLANK(Q306),ISBLANK(R306),ISBLANK(S306)),"",TRIM(CONCATENATE(IF(ISBLANK(O306),"",O306&amp;","),IF(ISBLANK(P306),"",P306&amp;","),IF(ISBLANK(Q306),"",Q306&amp;","),IF(ISBLANK(R306),"",R306&amp;","),IF(ISBLANK(S306),"",S306&amp;","))))</f>
        <v/>
      </c>
      <c r="U306" s="3"/>
      <c r="V306" s="3"/>
      <c r="W306" s="6"/>
      <c r="X306" s="6"/>
      <c r="Y306" s="6"/>
      <c r="Z306" s="6"/>
      <c r="AA306" s="6"/>
      <c r="AB306" s="6"/>
      <c r="AC306" s="6"/>
      <c r="AD306" s="4"/>
      <c r="AE306" s="4"/>
      <c r="AF306" s="4"/>
      <c r="AG306" s="4"/>
    </row>
    <row r="307" customFormat="false" ht="15" hidden="false" customHeight="false" outlineLevel="0" collapsed="false">
      <c r="A307" s="3"/>
      <c r="B307" s="0" t="str">
        <f aca="true">IFERROR(INDEX(_h_SimpleLookup_h_!$I$16:$I$20,MATCH(CONCATENATE(INDIRECT("A"&amp;ROW())),_h_SimpleLookup_h_!$H$16:$H$20,0)),"")</f>
        <v/>
      </c>
      <c r="C307" s="3"/>
      <c r="D307" s="0" t="str">
        <f aca="true">IFERROR(INDEX(_h_SimpleLookup_h_!$I$16:$I$20,MATCH(CONCATENATE(INDIRECT("A"&amp;ROW()), "#", INDIRECT("C"&amp;ROW())),_h_SimpleLookup_h_!$H$16:$H$20,0)),"")</f>
        <v/>
      </c>
      <c r="E307" s="3"/>
      <c r="F307" s="0" t="str">
        <f aca="true">IFERROR(INDEX(_h_SimpleLookup_h_!$I$16:$I$20,MATCH(CONCATENATE(INDIRECT("A"&amp;ROW()), "#", INDIRECT("C"&amp;ROW()), "#", INDIRECT("E"&amp;ROW())),_h_SimpleLookup_h_!$H$16:$H$20,0)),"")</f>
        <v/>
      </c>
      <c r="G307" s="3"/>
      <c r="H30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07" s="3"/>
      <c r="J30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07" s="3"/>
      <c r="L307" s="4" t="str">
        <f aca="false">IF(K307&lt;&gt;"",IFERROR(VLOOKUP(K307,_h_SimpleLookup_h_!$D$8:$E$13,2,0),""),IF(I307&lt;&gt;"",IFERROR(VLOOKUP(I307,_h_SimpleLookup_h_!$D$8:$E$13,2,0),""),IF(G307&lt;&gt;"",IFERROR(VLOOKUP(G307,_h_SimpleLookup_h_!$D$8:$E$13,2,0),""),IF(E307&lt;&gt;"",IFERROR(VLOOKUP(E307,_h_SimpleLookup_h_!$D$8:$E$13,2,0),""),IF(C307&lt;&gt;"",IFERROR(VLOOKUP(C307,_h_SimpleLookup_h_!$D$8:$E$13,2,0),""),IF(A307&lt;&gt;"",IFERROR(VLOOKUP(A307,_h_SimpleLookup_h_!$D$8:$E$13,2,0),""),""))))))</f>
        <v/>
      </c>
      <c r="M307" s="3"/>
      <c r="N307" s="3"/>
      <c r="O307" s="3"/>
      <c r="P307" s="6"/>
      <c r="Q307" s="6"/>
      <c r="R307" s="6"/>
      <c r="S307" s="6"/>
      <c r="T307" s="6" t="str">
        <f aca="false">IF(AND(ISBLANK(O307),ISBLANK(P307),ISBLANK(Q307),ISBLANK(R307),ISBLANK(S307)),"",TRIM(CONCATENATE(IF(ISBLANK(O307),"",O307&amp;","),IF(ISBLANK(P307),"",P307&amp;","),IF(ISBLANK(Q307),"",Q307&amp;","),IF(ISBLANK(R307),"",R307&amp;","),IF(ISBLANK(S307),"",S307&amp;","))))</f>
        <v/>
      </c>
      <c r="U307" s="3"/>
      <c r="V307" s="3"/>
      <c r="W307" s="6"/>
      <c r="X307" s="6"/>
      <c r="Y307" s="6"/>
      <c r="Z307" s="6"/>
      <c r="AA307" s="6"/>
      <c r="AB307" s="6"/>
      <c r="AC307" s="6"/>
      <c r="AD307" s="4"/>
      <c r="AE307" s="4"/>
      <c r="AF307" s="4"/>
      <c r="AG307" s="4"/>
    </row>
    <row r="308" customFormat="false" ht="15" hidden="false" customHeight="false" outlineLevel="0" collapsed="false">
      <c r="A308" s="3"/>
      <c r="B308" s="0" t="str">
        <f aca="true">IFERROR(INDEX(_h_SimpleLookup_h_!$I$16:$I$20,MATCH(CONCATENATE(INDIRECT("A"&amp;ROW())),_h_SimpleLookup_h_!$H$16:$H$20,0)),"")</f>
        <v/>
      </c>
      <c r="C308" s="3"/>
      <c r="D308" s="0" t="str">
        <f aca="true">IFERROR(INDEX(_h_SimpleLookup_h_!$I$16:$I$20,MATCH(CONCATENATE(INDIRECT("A"&amp;ROW()), "#", INDIRECT("C"&amp;ROW())),_h_SimpleLookup_h_!$H$16:$H$20,0)),"")</f>
        <v/>
      </c>
      <c r="E308" s="3"/>
      <c r="F308" s="0" t="str">
        <f aca="true">IFERROR(INDEX(_h_SimpleLookup_h_!$I$16:$I$20,MATCH(CONCATENATE(INDIRECT("A"&amp;ROW()), "#", INDIRECT("C"&amp;ROW()), "#", INDIRECT("E"&amp;ROW())),_h_SimpleLookup_h_!$H$16:$H$20,0)),"")</f>
        <v/>
      </c>
      <c r="G308" s="3"/>
      <c r="H30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08" s="3"/>
      <c r="J30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08" s="3"/>
      <c r="L308" s="4" t="str">
        <f aca="false">IF(K308&lt;&gt;"",IFERROR(VLOOKUP(K308,_h_SimpleLookup_h_!$D$8:$E$13,2,0),""),IF(I308&lt;&gt;"",IFERROR(VLOOKUP(I308,_h_SimpleLookup_h_!$D$8:$E$13,2,0),""),IF(G308&lt;&gt;"",IFERROR(VLOOKUP(G308,_h_SimpleLookup_h_!$D$8:$E$13,2,0),""),IF(E308&lt;&gt;"",IFERROR(VLOOKUP(E308,_h_SimpleLookup_h_!$D$8:$E$13,2,0),""),IF(C308&lt;&gt;"",IFERROR(VLOOKUP(C308,_h_SimpleLookup_h_!$D$8:$E$13,2,0),""),IF(A308&lt;&gt;"",IFERROR(VLOOKUP(A308,_h_SimpleLookup_h_!$D$8:$E$13,2,0),""),""))))))</f>
        <v/>
      </c>
      <c r="M308" s="3"/>
      <c r="N308" s="3"/>
      <c r="O308" s="3"/>
      <c r="P308" s="6"/>
      <c r="Q308" s="6"/>
      <c r="R308" s="6"/>
      <c r="S308" s="6"/>
      <c r="T308" s="6" t="str">
        <f aca="false">IF(AND(ISBLANK(O308),ISBLANK(P308),ISBLANK(Q308),ISBLANK(R308),ISBLANK(S308)),"",TRIM(CONCATENATE(IF(ISBLANK(O308),"",O308&amp;","),IF(ISBLANK(P308),"",P308&amp;","),IF(ISBLANK(Q308),"",Q308&amp;","),IF(ISBLANK(R308),"",R308&amp;","),IF(ISBLANK(S308),"",S308&amp;","))))</f>
        <v/>
      </c>
      <c r="U308" s="3"/>
      <c r="V308" s="3"/>
      <c r="W308" s="6"/>
      <c r="X308" s="6"/>
      <c r="Y308" s="6"/>
      <c r="Z308" s="6"/>
      <c r="AA308" s="6"/>
      <c r="AB308" s="6"/>
      <c r="AC308" s="6"/>
      <c r="AD308" s="4"/>
      <c r="AE308" s="4"/>
      <c r="AF308" s="4"/>
      <c r="AG308" s="4"/>
    </row>
    <row r="309" customFormat="false" ht="15" hidden="false" customHeight="false" outlineLevel="0" collapsed="false">
      <c r="A309" s="3"/>
      <c r="B309" s="0" t="str">
        <f aca="true">IFERROR(INDEX(_h_SimpleLookup_h_!$I$16:$I$20,MATCH(CONCATENATE(INDIRECT("A"&amp;ROW())),_h_SimpleLookup_h_!$H$16:$H$20,0)),"")</f>
        <v/>
      </c>
      <c r="C309" s="3"/>
      <c r="D309" s="0" t="str">
        <f aca="true">IFERROR(INDEX(_h_SimpleLookup_h_!$I$16:$I$20,MATCH(CONCATENATE(INDIRECT("A"&amp;ROW()), "#", INDIRECT("C"&amp;ROW())),_h_SimpleLookup_h_!$H$16:$H$20,0)),"")</f>
        <v/>
      </c>
      <c r="E309" s="3"/>
      <c r="F309" s="0" t="str">
        <f aca="true">IFERROR(INDEX(_h_SimpleLookup_h_!$I$16:$I$20,MATCH(CONCATENATE(INDIRECT("A"&amp;ROW()), "#", INDIRECT("C"&amp;ROW()), "#", INDIRECT("E"&amp;ROW())),_h_SimpleLookup_h_!$H$16:$H$20,0)),"")</f>
        <v/>
      </c>
      <c r="G309" s="3"/>
      <c r="H30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09" s="3"/>
      <c r="J30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09" s="3"/>
      <c r="L309" s="4" t="str">
        <f aca="false">IF(K309&lt;&gt;"",IFERROR(VLOOKUP(K309,_h_SimpleLookup_h_!$D$8:$E$13,2,0),""),IF(I309&lt;&gt;"",IFERROR(VLOOKUP(I309,_h_SimpleLookup_h_!$D$8:$E$13,2,0),""),IF(G309&lt;&gt;"",IFERROR(VLOOKUP(G309,_h_SimpleLookup_h_!$D$8:$E$13,2,0),""),IF(E309&lt;&gt;"",IFERROR(VLOOKUP(E309,_h_SimpleLookup_h_!$D$8:$E$13,2,0),""),IF(C309&lt;&gt;"",IFERROR(VLOOKUP(C309,_h_SimpleLookup_h_!$D$8:$E$13,2,0),""),IF(A309&lt;&gt;"",IFERROR(VLOOKUP(A309,_h_SimpleLookup_h_!$D$8:$E$13,2,0),""),""))))))</f>
        <v/>
      </c>
      <c r="M309" s="3"/>
      <c r="N309" s="3"/>
      <c r="O309" s="3"/>
      <c r="P309" s="6"/>
      <c r="Q309" s="6"/>
      <c r="R309" s="6"/>
      <c r="S309" s="6"/>
      <c r="T309" s="6" t="str">
        <f aca="false">IF(AND(ISBLANK(O309),ISBLANK(P309),ISBLANK(Q309),ISBLANK(R309),ISBLANK(S309)),"",TRIM(CONCATENATE(IF(ISBLANK(O309),"",O309&amp;","),IF(ISBLANK(P309),"",P309&amp;","),IF(ISBLANK(Q309),"",Q309&amp;","),IF(ISBLANK(R309),"",R309&amp;","),IF(ISBLANK(S309),"",S309&amp;","))))</f>
        <v/>
      </c>
      <c r="U309" s="3"/>
      <c r="V309" s="3"/>
      <c r="W309" s="6"/>
      <c r="X309" s="6"/>
      <c r="Y309" s="6"/>
      <c r="Z309" s="6"/>
      <c r="AA309" s="6"/>
      <c r="AB309" s="6"/>
      <c r="AC309" s="6"/>
      <c r="AD309" s="4"/>
      <c r="AE309" s="4"/>
      <c r="AF309" s="4"/>
      <c r="AG309" s="4"/>
    </row>
    <row r="310" customFormat="false" ht="15" hidden="false" customHeight="false" outlineLevel="0" collapsed="false">
      <c r="A310" s="3"/>
      <c r="B310" s="0" t="str">
        <f aca="true">IFERROR(INDEX(_h_SimpleLookup_h_!$I$16:$I$20,MATCH(CONCATENATE(INDIRECT("A"&amp;ROW())),_h_SimpleLookup_h_!$H$16:$H$20,0)),"")</f>
        <v/>
      </c>
      <c r="C310" s="3"/>
      <c r="D310" s="0" t="str">
        <f aca="true">IFERROR(INDEX(_h_SimpleLookup_h_!$I$16:$I$20,MATCH(CONCATENATE(INDIRECT("A"&amp;ROW()), "#", INDIRECT("C"&amp;ROW())),_h_SimpleLookup_h_!$H$16:$H$20,0)),"")</f>
        <v/>
      </c>
      <c r="E310" s="3"/>
      <c r="F310" s="0" t="str">
        <f aca="true">IFERROR(INDEX(_h_SimpleLookup_h_!$I$16:$I$20,MATCH(CONCATENATE(INDIRECT("A"&amp;ROW()), "#", INDIRECT("C"&amp;ROW()), "#", INDIRECT("E"&amp;ROW())),_h_SimpleLookup_h_!$H$16:$H$20,0)),"")</f>
        <v/>
      </c>
      <c r="G310" s="3"/>
      <c r="H31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10" s="3"/>
      <c r="J31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10" s="3"/>
      <c r="L310" s="4" t="str">
        <f aca="false">IF(K310&lt;&gt;"",IFERROR(VLOOKUP(K310,_h_SimpleLookup_h_!$D$8:$E$13,2,0),""),IF(I310&lt;&gt;"",IFERROR(VLOOKUP(I310,_h_SimpleLookup_h_!$D$8:$E$13,2,0),""),IF(G310&lt;&gt;"",IFERROR(VLOOKUP(G310,_h_SimpleLookup_h_!$D$8:$E$13,2,0),""),IF(E310&lt;&gt;"",IFERROR(VLOOKUP(E310,_h_SimpleLookup_h_!$D$8:$E$13,2,0),""),IF(C310&lt;&gt;"",IFERROR(VLOOKUP(C310,_h_SimpleLookup_h_!$D$8:$E$13,2,0),""),IF(A310&lt;&gt;"",IFERROR(VLOOKUP(A310,_h_SimpleLookup_h_!$D$8:$E$13,2,0),""),""))))))</f>
        <v/>
      </c>
      <c r="M310" s="3"/>
      <c r="N310" s="3"/>
      <c r="O310" s="3"/>
      <c r="P310" s="6"/>
      <c r="Q310" s="6"/>
      <c r="R310" s="6"/>
      <c r="S310" s="6"/>
      <c r="T310" s="6" t="str">
        <f aca="false">IF(AND(ISBLANK(O310),ISBLANK(P310),ISBLANK(Q310),ISBLANK(R310),ISBLANK(S310)),"",TRIM(CONCATENATE(IF(ISBLANK(O310),"",O310&amp;","),IF(ISBLANK(P310),"",P310&amp;","),IF(ISBLANK(Q310),"",Q310&amp;","),IF(ISBLANK(R310),"",R310&amp;","),IF(ISBLANK(S310),"",S310&amp;","))))</f>
        <v/>
      </c>
      <c r="U310" s="3"/>
      <c r="V310" s="3"/>
      <c r="W310" s="6"/>
      <c r="X310" s="6"/>
      <c r="Y310" s="6"/>
      <c r="Z310" s="6"/>
      <c r="AA310" s="6"/>
      <c r="AB310" s="6"/>
      <c r="AC310" s="6"/>
      <c r="AD310" s="4"/>
      <c r="AE310" s="4"/>
      <c r="AF310" s="4"/>
      <c r="AG310" s="4"/>
    </row>
    <row r="311" customFormat="false" ht="15" hidden="false" customHeight="false" outlineLevel="0" collapsed="false">
      <c r="A311" s="3"/>
      <c r="B311" s="0" t="str">
        <f aca="true">IFERROR(INDEX(_h_SimpleLookup_h_!$I$16:$I$20,MATCH(CONCATENATE(INDIRECT("A"&amp;ROW())),_h_SimpleLookup_h_!$H$16:$H$20,0)),"")</f>
        <v/>
      </c>
      <c r="C311" s="3"/>
      <c r="D311" s="0" t="str">
        <f aca="true">IFERROR(INDEX(_h_SimpleLookup_h_!$I$16:$I$20,MATCH(CONCATENATE(INDIRECT("A"&amp;ROW()), "#", INDIRECT("C"&amp;ROW())),_h_SimpleLookup_h_!$H$16:$H$20,0)),"")</f>
        <v/>
      </c>
      <c r="E311" s="3"/>
      <c r="F311" s="0" t="str">
        <f aca="true">IFERROR(INDEX(_h_SimpleLookup_h_!$I$16:$I$20,MATCH(CONCATENATE(INDIRECT("A"&amp;ROW()), "#", INDIRECT("C"&amp;ROW()), "#", INDIRECT("E"&amp;ROW())),_h_SimpleLookup_h_!$H$16:$H$20,0)),"")</f>
        <v/>
      </c>
      <c r="G311" s="3"/>
      <c r="H31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11" s="3"/>
      <c r="J31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11" s="3"/>
      <c r="L311" s="4" t="str">
        <f aca="false">IF(K311&lt;&gt;"",IFERROR(VLOOKUP(K311,_h_SimpleLookup_h_!$D$8:$E$13,2,0),""),IF(I311&lt;&gt;"",IFERROR(VLOOKUP(I311,_h_SimpleLookup_h_!$D$8:$E$13,2,0),""),IF(G311&lt;&gt;"",IFERROR(VLOOKUP(G311,_h_SimpleLookup_h_!$D$8:$E$13,2,0),""),IF(E311&lt;&gt;"",IFERROR(VLOOKUP(E311,_h_SimpleLookup_h_!$D$8:$E$13,2,0),""),IF(C311&lt;&gt;"",IFERROR(VLOOKUP(C311,_h_SimpleLookup_h_!$D$8:$E$13,2,0),""),IF(A311&lt;&gt;"",IFERROR(VLOOKUP(A311,_h_SimpleLookup_h_!$D$8:$E$13,2,0),""),""))))))</f>
        <v/>
      </c>
      <c r="M311" s="3"/>
      <c r="N311" s="3"/>
      <c r="O311" s="3"/>
      <c r="P311" s="6"/>
      <c r="Q311" s="6"/>
      <c r="R311" s="6"/>
      <c r="S311" s="6"/>
      <c r="T311" s="6" t="str">
        <f aca="false">IF(AND(ISBLANK(O311),ISBLANK(P311),ISBLANK(Q311),ISBLANK(R311),ISBLANK(S311)),"",TRIM(CONCATENATE(IF(ISBLANK(O311),"",O311&amp;","),IF(ISBLANK(P311),"",P311&amp;","),IF(ISBLANK(Q311),"",Q311&amp;","),IF(ISBLANK(R311),"",R311&amp;","),IF(ISBLANK(S311),"",S311&amp;","))))</f>
        <v/>
      </c>
      <c r="U311" s="3"/>
      <c r="V311" s="3"/>
      <c r="W311" s="6"/>
      <c r="X311" s="6"/>
      <c r="Y311" s="6"/>
      <c r="Z311" s="6"/>
      <c r="AA311" s="6"/>
      <c r="AB311" s="6"/>
      <c r="AC311" s="6"/>
      <c r="AD311" s="4"/>
      <c r="AE311" s="4"/>
      <c r="AF311" s="4"/>
      <c r="AG311" s="4"/>
    </row>
    <row r="312" customFormat="false" ht="15" hidden="false" customHeight="false" outlineLevel="0" collapsed="false">
      <c r="A312" s="3"/>
      <c r="B312" s="0" t="str">
        <f aca="true">IFERROR(INDEX(_h_SimpleLookup_h_!$I$16:$I$20,MATCH(CONCATENATE(INDIRECT("A"&amp;ROW())),_h_SimpleLookup_h_!$H$16:$H$20,0)),"")</f>
        <v/>
      </c>
      <c r="C312" s="3"/>
      <c r="D312" s="0" t="str">
        <f aca="true">IFERROR(INDEX(_h_SimpleLookup_h_!$I$16:$I$20,MATCH(CONCATENATE(INDIRECT("A"&amp;ROW()), "#", INDIRECT("C"&amp;ROW())),_h_SimpleLookup_h_!$H$16:$H$20,0)),"")</f>
        <v/>
      </c>
      <c r="E312" s="3"/>
      <c r="F312" s="0" t="str">
        <f aca="true">IFERROR(INDEX(_h_SimpleLookup_h_!$I$16:$I$20,MATCH(CONCATENATE(INDIRECT("A"&amp;ROW()), "#", INDIRECT("C"&amp;ROW()), "#", INDIRECT("E"&amp;ROW())),_h_SimpleLookup_h_!$H$16:$H$20,0)),"")</f>
        <v/>
      </c>
      <c r="G312" s="3"/>
      <c r="H31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12" s="3"/>
      <c r="J31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12" s="3"/>
      <c r="L312" s="4" t="str">
        <f aca="false">IF(K312&lt;&gt;"",IFERROR(VLOOKUP(K312,_h_SimpleLookup_h_!$D$8:$E$13,2,0),""),IF(I312&lt;&gt;"",IFERROR(VLOOKUP(I312,_h_SimpleLookup_h_!$D$8:$E$13,2,0),""),IF(G312&lt;&gt;"",IFERROR(VLOOKUP(G312,_h_SimpleLookup_h_!$D$8:$E$13,2,0),""),IF(E312&lt;&gt;"",IFERROR(VLOOKUP(E312,_h_SimpleLookup_h_!$D$8:$E$13,2,0),""),IF(C312&lt;&gt;"",IFERROR(VLOOKUP(C312,_h_SimpleLookup_h_!$D$8:$E$13,2,0),""),IF(A312&lt;&gt;"",IFERROR(VLOOKUP(A312,_h_SimpleLookup_h_!$D$8:$E$13,2,0),""),""))))))</f>
        <v/>
      </c>
      <c r="M312" s="3"/>
      <c r="N312" s="3"/>
      <c r="O312" s="3"/>
      <c r="P312" s="6"/>
      <c r="Q312" s="6"/>
      <c r="R312" s="6"/>
      <c r="S312" s="6"/>
      <c r="T312" s="6" t="str">
        <f aca="false">IF(AND(ISBLANK(O312),ISBLANK(P312),ISBLANK(Q312),ISBLANK(R312),ISBLANK(S312)),"",TRIM(CONCATENATE(IF(ISBLANK(O312),"",O312&amp;","),IF(ISBLANK(P312),"",P312&amp;","),IF(ISBLANK(Q312),"",Q312&amp;","),IF(ISBLANK(R312),"",R312&amp;","),IF(ISBLANK(S312),"",S312&amp;","))))</f>
        <v/>
      </c>
      <c r="U312" s="3"/>
      <c r="V312" s="3"/>
      <c r="W312" s="6"/>
      <c r="X312" s="6"/>
      <c r="Y312" s="6"/>
      <c r="Z312" s="6"/>
      <c r="AA312" s="6"/>
      <c r="AB312" s="6"/>
      <c r="AC312" s="6"/>
      <c r="AD312" s="4"/>
      <c r="AE312" s="4"/>
      <c r="AF312" s="4"/>
      <c r="AG312" s="4"/>
    </row>
    <row r="313" customFormat="false" ht="15" hidden="false" customHeight="false" outlineLevel="0" collapsed="false">
      <c r="A313" s="3"/>
      <c r="B313" s="0" t="str">
        <f aca="true">IFERROR(INDEX(_h_SimpleLookup_h_!$I$16:$I$20,MATCH(CONCATENATE(INDIRECT("A"&amp;ROW())),_h_SimpleLookup_h_!$H$16:$H$20,0)),"")</f>
        <v/>
      </c>
      <c r="C313" s="3"/>
      <c r="D313" s="0" t="str">
        <f aca="true">IFERROR(INDEX(_h_SimpleLookup_h_!$I$16:$I$20,MATCH(CONCATENATE(INDIRECT("A"&amp;ROW()), "#", INDIRECT("C"&amp;ROW())),_h_SimpleLookup_h_!$H$16:$H$20,0)),"")</f>
        <v/>
      </c>
      <c r="E313" s="3"/>
      <c r="F313" s="0" t="str">
        <f aca="true">IFERROR(INDEX(_h_SimpleLookup_h_!$I$16:$I$20,MATCH(CONCATENATE(INDIRECT("A"&amp;ROW()), "#", INDIRECT("C"&amp;ROW()), "#", INDIRECT("E"&amp;ROW())),_h_SimpleLookup_h_!$H$16:$H$20,0)),"")</f>
        <v/>
      </c>
      <c r="G313" s="3"/>
      <c r="H31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13" s="3"/>
      <c r="J31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13" s="3"/>
      <c r="L313" s="4" t="str">
        <f aca="false">IF(K313&lt;&gt;"",IFERROR(VLOOKUP(K313,_h_SimpleLookup_h_!$D$8:$E$13,2,0),""),IF(I313&lt;&gt;"",IFERROR(VLOOKUP(I313,_h_SimpleLookup_h_!$D$8:$E$13,2,0),""),IF(G313&lt;&gt;"",IFERROR(VLOOKUP(G313,_h_SimpleLookup_h_!$D$8:$E$13,2,0),""),IF(E313&lt;&gt;"",IFERROR(VLOOKUP(E313,_h_SimpleLookup_h_!$D$8:$E$13,2,0),""),IF(C313&lt;&gt;"",IFERROR(VLOOKUP(C313,_h_SimpleLookup_h_!$D$8:$E$13,2,0),""),IF(A313&lt;&gt;"",IFERROR(VLOOKUP(A313,_h_SimpleLookup_h_!$D$8:$E$13,2,0),""),""))))))</f>
        <v/>
      </c>
      <c r="M313" s="3"/>
      <c r="N313" s="3"/>
      <c r="O313" s="3"/>
      <c r="P313" s="6"/>
      <c r="Q313" s="6"/>
      <c r="R313" s="6"/>
      <c r="S313" s="6"/>
      <c r="T313" s="6" t="str">
        <f aca="false">IF(AND(ISBLANK(O313),ISBLANK(P313),ISBLANK(Q313),ISBLANK(R313),ISBLANK(S313)),"",TRIM(CONCATENATE(IF(ISBLANK(O313),"",O313&amp;","),IF(ISBLANK(P313),"",P313&amp;","),IF(ISBLANK(Q313),"",Q313&amp;","),IF(ISBLANK(R313),"",R313&amp;","),IF(ISBLANK(S313),"",S313&amp;","))))</f>
        <v/>
      </c>
      <c r="U313" s="3"/>
      <c r="V313" s="3"/>
      <c r="W313" s="6"/>
      <c r="X313" s="6"/>
      <c r="Y313" s="6"/>
      <c r="Z313" s="6"/>
      <c r="AA313" s="6"/>
      <c r="AB313" s="6"/>
      <c r="AC313" s="6"/>
      <c r="AD313" s="4"/>
      <c r="AE313" s="4"/>
      <c r="AF313" s="4"/>
      <c r="AG313" s="4"/>
    </row>
    <row r="314" customFormat="false" ht="15" hidden="false" customHeight="false" outlineLevel="0" collapsed="false">
      <c r="A314" s="3"/>
      <c r="B314" s="0" t="str">
        <f aca="true">IFERROR(INDEX(_h_SimpleLookup_h_!$I$16:$I$20,MATCH(CONCATENATE(INDIRECT("A"&amp;ROW())),_h_SimpleLookup_h_!$H$16:$H$20,0)),"")</f>
        <v/>
      </c>
      <c r="C314" s="3"/>
      <c r="D314" s="0" t="str">
        <f aca="true">IFERROR(INDEX(_h_SimpleLookup_h_!$I$16:$I$20,MATCH(CONCATENATE(INDIRECT("A"&amp;ROW()), "#", INDIRECT("C"&amp;ROW())),_h_SimpleLookup_h_!$H$16:$H$20,0)),"")</f>
        <v/>
      </c>
      <c r="E314" s="3"/>
      <c r="F314" s="0" t="str">
        <f aca="true">IFERROR(INDEX(_h_SimpleLookup_h_!$I$16:$I$20,MATCH(CONCATENATE(INDIRECT("A"&amp;ROW()), "#", INDIRECT("C"&amp;ROW()), "#", INDIRECT("E"&amp;ROW())),_h_SimpleLookup_h_!$H$16:$H$20,0)),"")</f>
        <v/>
      </c>
      <c r="G314" s="3"/>
      <c r="H31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14" s="3"/>
      <c r="J31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14" s="3"/>
      <c r="L314" s="4" t="str">
        <f aca="false">IF(K314&lt;&gt;"",IFERROR(VLOOKUP(K314,_h_SimpleLookup_h_!$D$8:$E$13,2,0),""),IF(I314&lt;&gt;"",IFERROR(VLOOKUP(I314,_h_SimpleLookup_h_!$D$8:$E$13,2,0),""),IF(G314&lt;&gt;"",IFERROR(VLOOKUP(G314,_h_SimpleLookup_h_!$D$8:$E$13,2,0),""),IF(E314&lt;&gt;"",IFERROR(VLOOKUP(E314,_h_SimpleLookup_h_!$D$8:$E$13,2,0),""),IF(C314&lt;&gt;"",IFERROR(VLOOKUP(C314,_h_SimpleLookup_h_!$D$8:$E$13,2,0),""),IF(A314&lt;&gt;"",IFERROR(VLOOKUP(A314,_h_SimpleLookup_h_!$D$8:$E$13,2,0),""),""))))))</f>
        <v/>
      </c>
      <c r="M314" s="3"/>
      <c r="N314" s="3"/>
      <c r="O314" s="3"/>
      <c r="P314" s="6"/>
      <c r="Q314" s="6"/>
      <c r="R314" s="6"/>
      <c r="S314" s="6"/>
      <c r="T314" s="6" t="str">
        <f aca="false">IF(AND(ISBLANK(O314),ISBLANK(P314),ISBLANK(Q314),ISBLANK(R314),ISBLANK(S314)),"",TRIM(CONCATENATE(IF(ISBLANK(O314),"",O314&amp;","),IF(ISBLANK(P314),"",P314&amp;","),IF(ISBLANK(Q314),"",Q314&amp;","),IF(ISBLANK(R314),"",R314&amp;","),IF(ISBLANK(S314),"",S314&amp;","))))</f>
        <v/>
      </c>
      <c r="U314" s="3"/>
      <c r="V314" s="3"/>
      <c r="W314" s="6"/>
      <c r="X314" s="6"/>
      <c r="Y314" s="6"/>
      <c r="Z314" s="6"/>
      <c r="AA314" s="6"/>
      <c r="AB314" s="6"/>
      <c r="AC314" s="6"/>
      <c r="AD314" s="4"/>
      <c r="AE314" s="4"/>
      <c r="AF314" s="4"/>
      <c r="AG314" s="4"/>
    </row>
    <row r="315" customFormat="false" ht="15" hidden="false" customHeight="false" outlineLevel="0" collapsed="false">
      <c r="A315" s="3"/>
      <c r="B315" s="0" t="str">
        <f aca="true">IFERROR(INDEX(_h_SimpleLookup_h_!$I$16:$I$20,MATCH(CONCATENATE(INDIRECT("A"&amp;ROW())),_h_SimpleLookup_h_!$H$16:$H$20,0)),"")</f>
        <v/>
      </c>
      <c r="C315" s="3"/>
      <c r="D315" s="0" t="str">
        <f aca="true">IFERROR(INDEX(_h_SimpleLookup_h_!$I$16:$I$20,MATCH(CONCATENATE(INDIRECT("A"&amp;ROW()), "#", INDIRECT("C"&amp;ROW())),_h_SimpleLookup_h_!$H$16:$H$20,0)),"")</f>
        <v/>
      </c>
      <c r="E315" s="3"/>
      <c r="F315" s="0" t="str">
        <f aca="true">IFERROR(INDEX(_h_SimpleLookup_h_!$I$16:$I$20,MATCH(CONCATENATE(INDIRECT("A"&amp;ROW()), "#", INDIRECT("C"&amp;ROW()), "#", INDIRECT("E"&amp;ROW())),_h_SimpleLookup_h_!$H$16:$H$20,0)),"")</f>
        <v/>
      </c>
      <c r="G315" s="3"/>
      <c r="H31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15" s="3"/>
      <c r="J31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15" s="3"/>
      <c r="L315" s="4" t="str">
        <f aca="false">IF(K315&lt;&gt;"",IFERROR(VLOOKUP(K315,_h_SimpleLookup_h_!$D$8:$E$13,2,0),""),IF(I315&lt;&gt;"",IFERROR(VLOOKUP(I315,_h_SimpleLookup_h_!$D$8:$E$13,2,0),""),IF(G315&lt;&gt;"",IFERROR(VLOOKUP(G315,_h_SimpleLookup_h_!$D$8:$E$13,2,0),""),IF(E315&lt;&gt;"",IFERROR(VLOOKUP(E315,_h_SimpleLookup_h_!$D$8:$E$13,2,0),""),IF(C315&lt;&gt;"",IFERROR(VLOOKUP(C315,_h_SimpleLookup_h_!$D$8:$E$13,2,0),""),IF(A315&lt;&gt;"",IFERROR(VLOOKUP(A315,_h_SimpleLookup_h_!$D$8:$E$13,2,0),""),""))))))</f>
        <v/>
      </c>
      <c r="M315" s="3"/>
      <c r="N315" s="3"/>
      <c r="O315" s="3"/>
      <c r="P315" s="6"/>
      <c r="Q315" s="6"/>
      <c r="R315" s="6"/>
      <c r="S315" s="6"/>
      <c r="T315" s="6" t="str">
        <f aca="false">IF(AND(ISBLANK(O315),ISBLANK(P315),ISBLANK(Q315),ISBLANK(R315),ISBLANK(S315)),"",TRIM(CONCATENATE(IF(ISBLANK(O315),"",O315&amp;","),IF(ISBLANK(P315),"",P315&amp;","),IF(ISBLANK(Q315),"",Q315&amp;","),IF(ISBLANK(R315),"",R315&amp;","),IF(ISBLANK(S315),"",S315&amp;","))))</f>
        <v/>
      </c>
      <c r="U315" s="3"/>
      <c r="V315" s="3"/>
      <c r="W315" s="6"/>
      <c r="X315" s="6"/>
      <c r="Y315" s="6"/>
      <c r="Z315" s="6"/>
      <c r="AA315" s="6"/>
      <c r="AB315" s="6"/>
      <c r="AC315" s="6"/>
      <c r="AD315" s="4"/>
      <c r="AE315" s="4"/>
      <c r="AF315" s="4"/>
      <c r="AG315" s="4"/>
    </row>
    <row r="316" customFormat="false" ht="15" hidden="false" customHeight="false" outlineLevel="0" collapsed="false">
      <c r="A316" s="3"/>
      <c r="B316" s="0" t="str">
        <f aca="true">IFERROR(INDEX(_h_SimpleLookup_h_!$I$16:$I$20,MATCH(CONCATENATE(INDIRECT("A"&amp;ROW())),_h_SimpleLookup_h_!$H$16:$H$20,0)),"")</f>
        <v/>
      </c>
      <c r="C316" s="3"/>
      <c r="D316" s="0" t="str">
        <f aca="true">IFERROR(INDEX(_h_SimpleLookup_h_!$I$16:$I$20,MATCH(CONCATENATE(INDIRECT("A"&amp;ROW()), "#", INDIRECT("C"&amp;ROW())),_h_SimpleLookup_h_!$H$16:$H$20,0)),"")</f>
        <v/>
      </c>
      <c r="E316" s="3"/>
      <c r="F316" s="0" t="str">
        <f aca="true">IFERROR(INDEX(_h_SimpleLookup_h_!$I$16:$I$20,MATCH(CONCATENATE(INDIRECT("A"&amp;ROW()), "#", INDIRECT("C"&amp;ROW()), "#", INDIRECT("E"&amp;ROW())),_h_SimpleLookup_h_!$H$16:$H$20,0)),"")</f>
        <v/>
      </c>
      <c r="G316" s="3"/>
      <c r="H31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16" s="3"/>
      <c r="J31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16" s="3"/>
      <c r="L316" s="4" t="str">
        <f aca="false">IF(K316&lt;&gt;"",IFERROR(VLOOKUP(K316,_h_SimpleLookup_h_!$D$8:$E$13,2,0),""),IF(I316&lt;&gt;"",IFERROR(VLOOKUP(I316,_h_SimpleLookup_h_!$D$8:$E$13,2,0),""),IF(G316&lt;&gt;"",IFERROR(VLOOKUP(G316,_h_SimpleLookup_h_!$D$8:$E$13,2,0),""),IF(E316&lt;&gt;"",IFERROR(VLOOKUP(E316,_h_SimpleLookup_h_!$D$8:$E$13,2,0),""),IF(C316&lt;&gt;"",IFERROR(VLOOKUP(C316,_h_SimpleLookup_h_!$D$8:$E$13,2,0),""),IF(A316&lt;&gt;"",IFERROR(VLOOKUP(A316,_h_SimpleLookup_h_!$D$8:$E$13,2,0),""),""))))))</f>
        <v/>
      </c>
      <c r="M316" s="3"/>
      <c r="N316" s="3"/>
      <c r="O316" s="3"/>
      <c r="P316" s="6"/>
      <c r="Q316" s="6"/>
      <c r="R316" s="6"/>
      <c r="S316" s="6"/>
      <c r="T316" s="6" t="str">
        <f aca="false">IF(AND(ISBLANK(O316),ISBLANK(P316),ISBLANK(Q316),ISBLANK(R316),ISBLANK(S316)),"",TRIM(CONCATENATE(IF(ISBLANK(O316),"",O316&amp;","),IF(ISBLANK(P316),"",P316&amp;","),IF(ISBLANK(Q316),"",Q316&amp;","),IF(ISBLANK(R316),"",R316&amp;","),IF(ISBLANK(S316),"",S316&amp;","))))</f>
        <v/>
      </c>
      <c r="U316" s="3"/>
      <c r="V316" s="3"/>
      <c r="W316" s="6"/>
      <c r="X316" s="6"/>
      <c r="Y316" s="6"/>
      <c r="Z316" s="6"/>
      <c r="AA316" s="6"/>
      <c r="AB316" s="6"/>
      <c r="AC316" s="6"/>
      <c r="AD316" s="4"/>
      <c r="AE316" s="4"/>
      <c r="AF316" s="4"/>
      <c r="AG316" s="4"/>
    </row>
    <row r="317" customFormat="false" ht="15" hidden="false" customHeight="false" outlineLevel="0" collapsed="false">
      <c r="A317" s="3"/>
      <c r="B317" s="0" t="str">
        <f aca="true">IFERROR(INDEX(_h_SimpleLookup_h_!$I$16:$I$20,MATCH(CONCATENATE(INDIRECT("A"&amp;ROW())),_h_SimpleLookup_h_!$H$16:$H$20,0)),"")</f>
        <v/>
      </c>
      <c r="C317" s="3"/>
      <c r="D317" s="0" t="str">
        <f aca="true">IFERROR(INDEX(_h_SimpleLookup_h_!$I$16:$I$20,MATCH(CONCATENATE(INDIRECT("A"&amp;ROW()), "#", INDIRECT("C"&amp;ROW())),_h_SimpleLookup_h_!$H$16:$H$20,0)),"")</f>
        <v/>
      </c>
      <c r="E317" s="3"/>
      <c r="F317" s="0" t="str">
        <f aca="true">IFERROR(INDEX(_h_SimpleLookup_h_!$I$16:$I$20,MATCH(CONCATENATE(INDIRECT("A"&amp;ROW()), "#", INDIRECT("C"&amp;ROW()), "#", INDIRECT("E"&amp;ROW())),_h_SimpleLookup_h_!$H$16:$H$20,0)),"")</f>
        <v/>
      </c>
      <c r="G317" s="3"/>
      <c r="H31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17" s="3"/>
      <c r="J31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17" s="3"/>
      <c r="L317" s="4" t="str">
        <f aca="false">IF(K317&lt;&gt;"",IFERROR(VLOOKUP(K317,_h_SimpleLookup_h_!$D$8:$E$13,2,0),""),IF(I317&lt;&gt;"",IFERROR(VLOOKUP(I317,_h_SimpleLookup_h_!$D$8:$E$13,2,0),""),IF(G317&lt;&gt;"",IFERROR(VLOOKUP(G317,_h_SimpleLookup_h_!$D$8:$E$13,2,0),""),IF(E317&lt;&gt;"",IFERROR(VLOOKUP(E317,_h_SimpleLookup_h_!$D$8:$E$13,2,0),""),IF(C317&lt;&gt;"",IFERROR(VLOOKUP(C317,_h_SimpleLookup_h_!$D$8:$E$13,2,0),""),IF(A317&lt;&gt;"",IFERROR(VLOOKUP(A317,_h_SimpleLookup_h_!$D$8:$E$13,2,0),""),""))))))</f>
        <v/>
      </c>
      <c r="M317" s="3"/>
      <c r="N317" s="3"/>
      <c r="O317" s="3"/>
      <c r="P317" s="6"/>
      <c r="Q317" s="6"/>
      <c r="R317" s="6"/>
      <c r="S317" s="6"/>
      <c r="T317" s="6" t="str">
        <f aca="false">IF(AND(ISBLANK(O317),ISBLANK(P317),ISBLANK(Q317),ISBLANK(R317),ISBLANK(S317)),"",TRIM(CONCATENATE(IF(ISBLANK(O317),"",O317&amp;","),IF(ISBLANK(P317),"",P317&amp;","),IF(ISBLANK(Q317),"",Q317&amp;","),IF(ISBLANK(R317),"",R317&amp;","),IF(ISBLANK(S317),"",S317&amp;","))))</f>
        <v/>
      </c>
      <c r="U317" s="3"/>
      <c r="V317" s="3"/>
      <c r="W317" s="6"/>
      <c r="X317" s="6"/>
      <c r="Y317" s="6"/>
      <c r="Z317" s="6"/>
      <c r="AA317" s="6"/>
      <c r="AB317" s="6"/>
      <c r="AC317" s="6"/>
      <c r="AD317" s="4"/>
      <c r="AE317" s="4"/>
      <c r="AF317" s="4"/>
      <c r="AG317" s="4"/>
    </row>
    <row r="318" customFormat="false" ht="15" hidden="false" customHeight="false" outlineLevel="0" collapsed="false">
      <c r="A318" s="3"/>
      <c r="B318" s="0" t="str">
        <f aca="true">IFERROR(INDEX(_h_SimpleLookup_h_!$I$16:$I$20,MATCH(CONCATENATE(INDIRECT("A"&amp;ROW())),_h_SimpleLookup_h_!$H$16:$H$20,0)),"")</f>
        <v/>
      </c>
      <c r="C318" s="3"/>
      <c r="D318" s="0" t="str">
        <f aca="true">IFERROR(INDEX(_h_SimpleLookup_h_!$I$16:$I$20,MATCH(CONCATENATE(INDIRECT("A"&amp;ROW()), "#", INDIRECT("C"&amp;ROW())),_h_SimpleLookup_h_!$H$16:$H$20,0)),"")</f>
        <v/>
      </c>
      <c r="E318" s="3"/>
      <c r="F318" s="0" t="str">
        <f aca="true">IFERROR(INDEX(_h_SimpleLookup_h_!$I$16:$I$20,MATCH(CONCATENATE(INDIRECT("A"&amp;ROW()), "#", INDIRECT("C"&amp;ROW()), "#", INDIRECT("E"&amp;ROW())),_h_SimpleLookup_h_!$H$16:$H$20,0)),"")</f>
        <v/>
      </c>
      <c r="G318" s="3"/>
      <c r="H31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18" s="3"/>
      <c r="J31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18" s="3"/>
      <c r="L318" s="4" t="str">
        <f aca="false">IF(K318&lt;&gt;"",IFERROR(VLOOKUP(K318,_h_SimpleLookup_h_!$D$8:$E$13,2,0),""),IF(I318&lt;&gt;"",IFERROR(VLOOKUP(I318,_h_SimpleLookup_h_!$D$8:$E$13,2,0),""),IF(G318&lt;&gt;"",IFERROR(VLOOKUP(G318,_h_SimpleLookup_h_!$D$8:$E$13,2,0),""),IF(E318&lt;&gt;"",IFERROR(VLOOKUP(E318,_h_SimpleLookup_h_!$D$8:$E$13,2,0),""),IF(C318&lt;&gt;"",IFERROR(VLOOKUP(C318,_h_SimpleLookup_h_!$D$8:$E$13,2,0),""),IF(A318&lt;&gt;"",IFERROR(VLOOKUP(A318,_h_SimpleLookup_h_!$D$8:$E$13,2,0),""),""))))))</f>
        <v/>
      </c>
      <c r="M318" s="3"/>
      <c r="N318" s="3"/>
      <c r="O318" s="3"/>
      <c r="P318" s="6"/>
      <c r="Q318" s="6"/>
      <c r="R318" s="6"/>
      <c r="S318" s="6"/>
      <c r="T318" s="6" t="str">
        <f aca="false">IF(AND(ISBLANK(O318),ISBLANK(P318),ISBLANK(Q318),ISBLANK(R318),ISBLANK(S318)),"",TRIM(CONCATENATE(IF(ISBLANK(O318),"",O318&amp;","),IF(ISBLANK(P318),"",P318&amp;","),IF(ISBLANK(Q318),"",Q318&amp;","),IF(ISBLANK(R318),"",R318&amp;","),IF(ISBLANK(S318),"",S318&amp;","))))</f>
        <v/>
      </c>
      <c r="U318" s="3"/>
      <c r="V318" s="3"/>
      <c r="W318" s="6"/>
      <c r="X318" s="6"/>
      <c r="Y318" s="6"/>
      <c r="Z318" s="6"/>
      <c r="AA318" s="6"/>
      <c r="AB318" s="6"/>
      <c r="AC318" s="6"/>
      <c r="AD318" s="4"/>
      <c r="AE318" s="4"/>
      <c r="AF318" s="4"/>
      <c r="AG318" s="4"/>
    </row>
    <row r="319" customFormat="false" ht="15" hidden="false" customHeight="false" outlineLevel="0" collapsed="false">
      <c r="A319" s="3"/>
      <c r="B319" s="0" t="str">
        <f aca="true">IFERROR(INDEX(_h_SimpleLookup_h_!$I$16:$I$20,MATCH(CONCATENATE(INDIRECT("A"&amp;ROW())),_h_SimpleLookup_h_!$H$16:$H$20,0)),"")</f>
        <v/>
      </c>
      <c r="C319" s="3"/>
      <c r="D319" s="0" t="str">
        <f aca="true">IFERROR(INDEX(_h_SimpleLookup_h_!$I$16:$I$20,MATCH(CONCATENATE(INDIRECT("A"&amp;ROW()), "#", INDIRECT("C"&amp;ROW())),_h_SimpleLookup_h_!$H$16:$H$20,0)),"")</f>
        <v/>
      </c>
      <c r="E319" s="3"/>
      <c r="F319" s="0" t="str">
        <f aca="true">IFERROR(INDEX(_h_SimpleLookup_h_!$I$16:$I$20,MATCH(CONCATENATE(INDIRECT("A"&amp;ROW()), "#", INDIRECT("C"&amp;ROW()), "#", INDIRECT("E"&amp;ROW())),_h_SimpleLookup_h_!$H$16:$H$20,0)),"")</f>
        <v/>
      </c>
      <c r="G319" s="3"/>
      <c r="H31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19" s="3"/>
      <c r="J31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19" s="3"/>
      <c r="L319" s="4" t="str">
        <f aca="false">IF(K319&lt;&gt;"",IFERROR(VLOOKUP(K319,_h_SimpleLookup_h_!$D$8:$E$13,2,0),""),IF(I319&lt;&gt;"",IFERROR(VLOOKUP(I319,_h_SimpleLookup_h_!$D$8:$E$13,2,0),""),IF(G319&lt;&gt;"",IFERROR(VLOOKUP(G319,_h_SimpleLookup_h_!$D$8:$E$13,2,0),""),IF(E319&lt;&gt;"",IFERROR(VLOOKUP(E319,_h_SimpleLookup_h_!$D$8:$E$13,2,0),""),IF(C319&lt;&gt;"",IFERROR(VLOOKUP(C319,_h_SimpleLookup_h_!$D$8:$E$13,2,0),""),IF(A319&lt;&gt;"",IFERROR(VLOOKUP(A319,_h_SimpleLookup_h_!$D$8:$E$13,2,0),""),""))))))</f>
        <v/>
      </c>
      <c r="M319" s="3"/>
      <c r="N319" s="3"/>
      <c r="O319" s="3"/>
      <c r="P319" s="6"/>
      <c r="Q319" s="6"/>
      <c r="R319" s="6"/>
      <c r="S319" s="6"/>
      <c r="T319" s="6" t="str">
        <f aca="false">IF(AND(ISBLANK(O319),ISBLANK(P319),ISBLANK(Q319),ISBLANK(R319),ISBLANK(S319)),"",TRIM(CONCATENATE(IF(ISBLANK(O319),"",O319&amp;","),IF(ISBLANK(P319),"",P319&amp;","),IF(ISBLANK(Q319),"",Q319&amp;","),IF(ISBLANK(R319),"",R319&amp;","),IF(ISBLANK(S319),"",S319&amp;","))))</f>
        <v/>
      </c>
      <c r="U319" s="3"/>
      <c r="V319" s="3"/>
      <c r="W319" s="6"/>
      <c r="X319" s="6"/>
      <c r="Y319" s="6"/>
      <c r="Z319" s="6"/>
      <c r="AA319" s="6"/>
      <c r="AB319" s="6"/>
      <c r="AC319" s="6"/>
      <c r="AD319" s="4"/>
      <c r="AE319" s="4"/>
      <c r="AF319" s="4"/>
      <c r="AG319" s="4"/>
    </row>
    <row r="320" customFormat="false" ht="15" hidden="false" customHeight="false" outlineLevel="0" collapsed="false">
      <c r="A320" s="3"/>
      <c r="B320" s="0" t="str">
        <f aca="true">IFERROR(INDEX(_h_SimpleLookup_h_!$I$16:$I$20,MATCH(CONCATENATE(INDIRECT("A"&amp;ROW())),_h_SimpleLookup_h_!$H$16:$H$20,0)),"")</f>
        <v/>
      </c>
      <c r="C320" s="3"/>
      <c r="D320" s="0" t="str">
        <f aca="true">IFERROR(INDEX(_h_SimpleLookup_h_!$I$16:$I$20,MATCH(CONCATENATE(INDIRECT("A"&amp;ROW()), "#", INDIRECT("C"&amp;ROW())),_h_SimpleLookup_h_!$H$16:$H$20,0)),"")</f>
        <v/>
      </c>
      <c r="E320" s="3"/>
      <c r="F320" s="0" t="str">
        <f aca="true">IFERROR(INDEX(_h_SimpleLookup_h_!$I$16:$I$20,MATCH(CONCATENATE(INDIRECT("A"&amp;ROW()), "#", INDIRECT("C"&amp;ROW()), "#", INDIRECT("E"&amp;ROW())),_h_SimpleLookup_h_!$H$16:$H$20,0)),"")</f>
        <v/>
      </c>
      <c r="G320" s="3"/>
      <c r="H32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20" s="3"/>
      <c r="J32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20" s="3"/>
      <c r="L320" s="4" t="str">
        <f aca="false">IF(K320&lt;&gt;"",IFERROR(VLOOKUP(K320,_h_SimpleLookup_h_!$D$8:$E$13,2,0),""),IF(I320&lt;&gt;"",IFERROR(VLOOKUP(I320,_h_SimpleLookup_h_!$D$8:$E$13,2,0),""),IF(G320&lt;&gt;"",IFERROR(VLOOKUP(G320,_h_SimpleLookup_h_!$D$8:$E$13,2,0),""),IF(E320&lt;&gt;"",IFERROR(VLOOKUP(E320,_h_SimpleLookup_h_!$D$8:$E$13,2,0),""),IF(C320&lt;&gt;"",IFERROR(VLOOKUP(C320,_h_SimpleLookup_h_!$D$8:$E$13,2,0),""),IF(A320&lt;&gt;"",IFERROR(VLOOKUP(A320,_h_SimpleLookup_h_!$D$8:$E$13,2,0),""),""))))))</f>
        <v/>
      </c>
      <c r="M320" s="3"/>
      <c r="N320" s="3"/>
      <c r="O320" s="3"/>
      <c r="P320" s="6"/>
      <c r="Q320" s="6"/>
      <c r="R320" s="6"/>
      <c r="S320" s="6"/>
      <c r="T320" s="6" t="str">
        <f aca="false">IF(AND(ISBLANK(O320),ISBLANK(P320),ISBLANK(Q320),ISBLANK(R320),ISBLANK(S320)),"",TRIM(CONCATENATE(IF(ISBLANK(O320),"",O320&amp;","),IF(ISBLANK(P320),"",P320&amp;","),IF(ISBLANK(Q320),"",Q320&amp;","),IF(ISBLANK(R320),"",R320&amp;","),IF(ISBLANK(S320),"",S320&amp;","))))</f>
        <v/>
      </c>
      <c r="U320" s="3"/>
      <c r="V320" s="3"/>
      <c r="W320" s="6"/>
      <c r="X320" s="6"/>
      <c r="Y320" s="6"/>
      <c r="Z320" s="6"/>
      <c r="AA320" s="6"/>
      <c r="AB320" s="6"/>
      <c r="AC320" s="6"/>
      <c r="AD320" s="4"/>
      <c r="AE320" s="4"/>
      <c r="AF320" s="4"/>
      <c r="AG320" s="4"/>
    </row>
    <row r="321" customFormat="false" ht="15" hidden="false" customHeight="false" outlineLevel="0" collapsed="false">
      <c r="A321" s="3"/>
      <c r="B321" s="0" t="str">
        <f aca="true">IFERROR(INDEX(_h_SimpleLookup_h_!$I$16:$I$20,MATCH(CONCATENATE(INDIRECT("A"&amp;ROW())),_h_SimpleLookup_h_!$H$16:$H$20,0)),"")</f>
        <v/>
      </c>
      <c r="C321" s="3"/>
      <c r="D321" s="0" t="str">
        <f aca="true">IFERROR(INDEX(_h_SimpleLookup_h_!$I$16:$I$20,MATCH(CONCATENATE(INDIRECT("A"&amp;ROW()), "#", INDIRECT("C"&amp;ROW())),_h_SimpleLookup_h_!$H$16:$H$20,0)),"")</f>
        <v/>
      </c>
      <c r="E321" s="3"/>
      <c r="F321" s="0" t="str">
        <f aca="true">IFERROR(INDEX(_h_SimpleLookup_h_!$I$16:$I$20,MATCH(CONCATENATE(INDIRECT("A"&amp;ROW()), "#", INDIRECT("C"&amp;ROW()), "#", INDIRECT("E"&amp;ROW())),_h_SimpleLookup_h_!$H$16:$H$20,0)),"")</f>
        <v/>
      </c>
      <c r="G321" s="3"/>
      <c r="H32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21" s="3"/>
      <c r="J32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21" s="3"/>
      <c r="L321" s="4" t="str">
        <f aca="false">IF(K321&lt;&gt;"",IFERROR(VLOOKUP(K321,_h_SimpleLookup_h_!$D$8:$E$13,2,0),""),IF(I321&lt;&gt;"",IFERROR(VLOOKUP(I321,_h_SimpleLookup_h_!$D$8:$E$13,2,0),""),IF(G321&lt;&gt;"",IFERROR(VLOOKUP(G321,_h_SimpleLookup_h_!$D$8:$E$13,2,0),""),IF(E321&lt;&gt;"",IFERROR(VLOOKUP(E321,_h_SimpleLookup_h_!$D$8:$E$13,2,0),""),IF(C321&lt;&gt;"",IFERROR(VLOOKUP(C321,_h_SimpleLookup_h_!$D$8:$E$13,2,0),""),IF(A321&lt;&gt;"",IFERROR(VLOOKUP(A321,_h_SimpleLookup_h_!$D$8:$E$13,2,0),""),""))))))</f>
        <v/>
      </c>
      <c r="M321" s="3"/>
      <c r="N321" s="3"/>
      <c r="O321" s="3"/>
      <c r="P321" s="6"/>
      <c r="Q321" s="6"/>
      <c r="R321" s="6"/>
      <c r="S321" s="6"/>
      <c r="T321" s="6" t="str">
        <f aca="false">IF(AND(ISBLANK(O321),ISBLANK(P321),ISBLANK(Q321),ISBLANK(R321),ISBLANK(S321)),"",TRIM(CONCATENATE(IF(ISBLANK(O321),"",O321&amp;","),IF(ISBLANK(P321),"",P321&amp;","),IF(ISBLANK(Q321),"",Q321&amp;","),IF(ISBLANK(R321),"",R321&amp;","),IF(ISBLANK(S321),"",S321&amp;","))))</f>
        <v/>
      </c>
      <c r="U321" s="3"/>
      <c r="V321" s="3"/>
      <c r="W321" s="6"/>
      <c r="X321" s="6"/>
      <c r="Y321" s="6"/>
      <c r="Z321" s="6"/>
      <c r="AA321" s="6"/>
      <c r="AB321" s="6"/>
      <c r="AC321" s="6"/>
      <c r="AD321" s="4"/>
      <c r="AE321" s="4"/>
      <c r="AF321" s="4"/>
      <c r="AG321" s="4"/>
    </row>
    <row r="322" customFormat="false" ht="15" hidden="false" customHeight="false" outlineLevel="0" collapsed="false">
      <c r="A322" s="3"/>
      <c r="B322" s="0" t="str">
        <f aca="true">IFERROR(INDEX(_h_SimpleLookup_h_!$I$16:$I$20,MATCH(CONCATENATE(INDIRECT("A"&amp;ROW())),_h_SimpleLookup_h_!$H$16:$H$20,0)),"")</f>
        <v/>
      </c>
      <c r="C322" s="3"/>
      <c r="D322" s="0" t="str">
        <f aca="true">IFERROR(INDEX(_h_SimpleLookup_h_!$I$16:$I$20,MATCH(CONCATENATE(INDIRECT("A"&amp;ROW()), "#", INDIRECT("C"&amp;ROW())),_h_SimpleLookup_h_!$H$16:$H$20,0)),"")</f>
        <v/>
      </c>
      <c r="E322" s="3"/>
      <c r="F322" s="0" t="str">
        <f aca="true">IFERROR(INDEX(_h_SimpleLookup_h_!$I$16:$I$20,MATCH(CONCATENATE(INDIRECT("A"&amp;ROW()), "#", INDIRECT("C"&amp;ROW()), "#", INDIRECT("E"&amp;ROW())),_h_SimpleLookup_h_!$H$16:$H$20,0)),"")</f>
        <v/>
      </c>
      <c r="G322" s="3"/>
      <c r="H32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22" s="3"/>
      <c r="J32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22" s="3"/>
      <c r="L322" s="4" t="str">
        <f aca="false">IF(K322&lt;&gt;"",IFERROR(VLOOKUP(K322,_h_SimpleLookup_h_!$D$8:$E$13,2,0),""),IF(I322&lt;&gt;"",IFERROR(VLOOKUP(I322,_h_SimpleLookup_h_!$D$8:$E$13,2,0),""),IF(G322&lt;&gt;"",IFERROR(VLOOKUP(G322,_h_SimpleLookup_h_!$D$8:$E$13,2,0),""),IF(E322&lt;&gt;"",IFERROR(VLOOKUP(E322,_h_SimpleLookup_h_!$D$8:$E$13,2,0),""),IF(C322&lt;&gt;"",IFERROR(VLOOKUP(C322,_h_SimpleLookup_h_!$D$8:$E$13,2,0),""),IF(A322&lt;&gt;"",IFERROR(VLOOKUP(A322,_h_SimpleLookup_h_!$D$8:$E$13,2,0),""),""))))))</f>
        <v/>
      </c>
      <c r="M322" s="3"/>
      <c r="N322" s="3"/>
      <c r="O322" s="3"/>
      <c r="P322" s="6"/>
      <c r="Q322" s="6"/>
      <c r="R322" s="6"/>
      <c r="S322" s="6"/>
      <c r="T322" s="6" t="str">
        <f aca="false">IF(AND(ISBLANK(O322),ISBLANK(P322),ISBLANK(Q322),ISBLANK(R322),ISBLANK(S322)),"",TRIM(CONCATENATE(IF(ISBLANK(O322),"",O322&amp;","),IF(ISBLANK(P322),"",P322&amp;","),IF(ISBLANK(Q322),"",Q322&amp;","),IF(ISBLANK(R322),"",R322&amp;","),IF(ISBLANK(S322),"",S322&amp;","))))</f>
        <v/>
      </c>
      <c r="U322" s="3"/>
      <c r="V322" s="3"/>
      <c r="W322" s="6"/>
      <c r="X322" s="6"/>
      <c r="Y322" s="6"/>
      <c r="Z322" s="6"/>
      <c r="AA322" s="6"/>
      <c r="AB322" s="6"/>
      <c r="AC322" s="6"/>
      <c r="AD322" s="4"/>
      <c r="AE322" s="4"/>
      <c r="AF322" s="4"/>
      <c r="AG322" s="4"/>
    </row>
    <row r="323" customFormat="false" ht="15" hidden="false" customHeight="false" outlineLevel="0" collapsed="false">
      <c r="A323" s="3"/>
      <c r="B323" s="0" t="str">
        <f aca="true">IFERROR(INDEX(_h_SimpleLookup_h_!$I$16:$I$20,MATCH(CONCATENATE(INDIRECT("A"&amp;ROW())),_h_SimpleLookup_h_!$H$16:$H$20,0)),"")</f>
        <v/>
      </c>
      <c r="C323" s="3"/>
      <c r="D323" s="0" t="str">
        <f aca="true">IFERROR(INDEX(_h_SimpleLookup_h_!$I$16:$I$20,MATCH(CONCATENATE(INDIRECT("A"&amp;ROW()), "#", INDIRECT("C"&amp;ROW())),_h_SimpleLookup_h_!$H$16:$H$20,0)),"")</f>
        <v/>
      </c>
      <c r="E323" s="3"/>
      <c r="F323" s="0" t="str">
        <f aca="true">IFERROR(INDEX(_h_SimpleLookup_h_!$I$16:$I$20,MATCH(CONCATENATE(INDIRECT("A"&amp;ROW()), "#", INDIRECT("C"&amp;ROW()), "#", INDIRECT("E"&amp;ROW())),_h_SimpleLookup_h_!$H$16:$H$20,0)),"")</f>
        <v/>
      </c>
      <c r="G323" s="3"/>
      <c r="H32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23" s="3"/>
      <c r="J32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23" s="3"/>
      <c r="L323" s="4" t="str">
        <f aca="false">IF(K323&lt;&gt;"",IFERROR(VLOOKUP(K323,_h_SimpleLookup_h_!$D$8:$E$13,2,0),""),IF(I323&lt;&gt;"",IFERROR(VLOOKUP(I323,_h_SimpleLookup_h_!$D$8:$E$13,2,0),""),IF(G323&lt;&gt;"",IFERROR(VLOOKUP(G323,_h_SimpleLookup_h_!$D$8:$E$13,2,0),""),IF(E323&lt;&gt;"",IFERROR(VLOOKUP(E323,_h_SimpleLookup_h_!$D$8:$E$13,2,0),""),IF(C323&lt;&gt;"",IFERROR(VLOOKUP(C323,_h_SimpleLookup_h_!$D$8:$E$13,2,0),""),IF(A323&lt;&gt;"",IFERROR(VLOOKUP(A323,_h_SimpleLookup_h_!$D$8:$E$13,2,0),""),""))))))</f>
        <v/>
      </c>
      <c r="M323" s="3"/>
      <c r="N323" s="3"/>
      <c r="O323" s="3"/>
      <c r="P323" s="6"/>
      <c r="Q323" s="6"/>
      <c r="R323" s="6"/>
      <c r="S323" s="6"/>
      <c r="T323" s="6" t="str">
        <f aca="false">IF(AND(ISBLANK(O323),ISBLANK(P323),ISBLANK(Q323),ISBLANK(R323),ISBLANK(S323)),"",TRIM(CONCATENATE(IF(ISBLANK(O323),"",O323&amp;","),IF(ISBLANK(P323),"",P323&amp;","),IF(ISBLANK(Q323),"",Q323&amp;","),IF(ISBLANK(R323),"",R323&amp;","),IF(ISBLANK(S323),"",S323&amp;","))))</f>
        <v/>
      </c>
      <c r="U323" s="3"/>
      <c r="V323" s="3"/>
      <c r="W323" s="6"/>
      <c r="X323" s="6"/>
      <c r="Y323" s="6"/>
      <c r="Z323" s="6"/>
      <c r="AA323" s="6"/>
      <c r="AB323" s="6"/>
      <c r="AC323" s="6"/>
      <c r="AD323" s="4"/>
      <c r="AE323" s="4"/>
      <c r="AF323" s="4"/>
      <c r="AG323" s="4"/>
    </row>
    <row r="324" customFormat="false" ht="15" hidden="false" customHeight="false" outlineLevel="0" collapsed="false">
      <c r="A324" s="3"/>
      <c r="B324" s="0" t="str">
        <f aca="true">IFERROR(INDEX(_h_SimpleLookup_h_!$I$16:$I$20,MATCH(CONCATENATE(INDIRECT("A"&amp;ROW())),_h_SimpleLookup_h_!$H$16:$H$20,0)),"")</f>
        <v/>
      </c>
      <c r="C324" s="3"/>
      <c r="D324" s="0" t="str">
        <f aca="true">IFERROR(INDEX(_h_SimpleLookup_h_!$I$16:$I$20,MATCH(CONCATENATE(INDIRECT("A"&amp;ROW()), "#", INDIRECT("C"&amp;ROW())),_h_SimpleLookup_h_!$H$16:$H$20,0)),"")</f>
        <v/>
      </c>
      <c r="E324" s="3"/>
      <c r="F324" s="0" t="str">
        <f aca="true">IFERROR(INDEX(_h_SimpleLookup_h_!$I$16:$I$20,MATCH(CONCATENATE(INDIRECT("A"&amp;ROW()), "#", INDIRECT("C"&amp;ROW()), "#", INDIRECT("E"&amp;ROW())),_h_SimpleLookup_h_!$H$16:$H$20,0)),"")</f>
        <v/>
      </c>
      <c r="G324" s="3"/>
      <c r="H32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24" s="3"/>
      <c r="J32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24" s="3"/>
      <c r="L324" s="4" t="str">
        <f aca="false">IF(K324&lt;&gt;"",IFERROR(VLOOKUP(K324,_h_SimpleLookup_h_!$D$8:$E$13,2,0),""),IF(I324&lt;&gt;"",IFERROR(VLOOKUP(I324,_h_SimpleLookup_h_!$D$8:$E$13,2,0),""),IF(G324&lt;&gt;"",IFERROR(VLOOKUP(G324,_h_SimpleLookup_h_!$D$8:$E$13,2,0),""),IF(E324&lt;&gt;"",IFERROR(VLOOKUP(E324,_h_SimpleLookup_h_!$D$8:$E$13,2,0),""),IF(C324&lt;&gt;"",IFERROR(VLOOKUP(C324,_h_SimpleLookup_h_!$D$8:$E$13,2,0),""),IF(A324&lt;&gt;"",IFERROR(VLOOKUP(A324,_h_SimpleLookup_h_!$D$8:$E$13,2,0),""),""))))))</f>
        <v/>
      </c>
      <c r="M324" s="3"/>
      <c r="N324" s="3"/>
      <c r="O324" s="3"/>
      <c r="P324" s="6"/>
      <c r="Q324" s="6"/>
      <c r="R324" s="6"/>
      <c r="S324" s="6"/>
      <c r="T324" s="6" t="str">
        <f aca="false">IF(AND(ISBLANK(O324),ISBLANK(P324),ISBLANK(Q324),ISBLANK(R324),ISBLANK(S324)),"",TRIM(CONCATENATE(IF(ISBLANK(O324),"",O324&amp;","),IF(ISBLANK(P324),"",P324&amp;","),IF(ISBLANK(Q324),"",Q324&amp;","),IF(ISBLANK(R324),"",R324&amp;","),IF(ISBLANK(S324),"",S324&amp;","))))</f>
        <v/>
      </c>
      <c r="U324" s="3"/>
      <c r="V324" s="3"/>
      <c r="W324" s="6"/>
      <c r="X324" s="6"/>
      <c r="Y324" s="6"/>
      <c r="Z324" s="6"/>
      <c r="AA324" s="6"/>
      <c r="AB324" s="6"/>
      <c r="AC324" s="6"/>
      <c r="AD324" s="4"/>
      <c r="AE324" s="4"/>
      <c r="AF324" s="4"/>
      <c r="AG324" s="4"/>
    </row>
    <row r="325" customFormat="false" ht="15" hidden="false" customHeight="false" outlineLevel="0" collapsed="false">
      <c r="A325" s="3"/>
      <c r="B325" s="0" t="str">
        <f aca="true">IFERROR(INDEX(_h_SimpleLookup_h_!$I$16:$I$20,MATCH(CONCATENATE(INDIRECT("A"&amp;ROW())),_h_SimpleLookup_h_!$H$16:$H$20,0)),"")</f>
        <v/>
      </c>
      <c r="C325" s="3"/>
      <c r="D325" s="0" t="str">
        <f aca="true">IFERROR(INDEX(_h_SimpleLookup_h_!$I$16:$I$20,MATCH(CONCATENATE(INDIRECT("A"&amp;ROW()), "#", INDIRECT("C"&amp;ROW())),_h_SimpleLookup_h_!$H$16:$H$20,0)),"")</f>
        <v/>
      </c>
      <c r="E325" s="3"/>
      <c r="F325" s="0" t="str">
        <f aca="true">IFERROR(INDEX(_h_SimpleLookup_h_!$I$16:$I$20,MATCH(CONCATENATE(INDIRECT("A"&amp;ROW()), "#", INDIRECT("C"&amp;ROW()), "#", INDIRECT("E"&amp;ROW())),_h_SimpleLookup_h_!$H$16:$H$20,0)),"")</f>
        <v/>
      </c>
      <c r="G325" s="3"/>
      <c r="H32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25" s="3"/>
      <c r="J32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25" s="3"/>
      <c r="L325" s="4" t="str">
        <f aca="false">IF(K325&lt;&gt;"",IFERROR(VLOOKUP(K325,_h_SimpleLookup_h_!$D$8:$E$13,2,0),""),IF(I325&lt;&gt;"",IFERROR(VLOOKUP(I325,_h_SimpleLookup_h_!$D$8:$E$13,2,0),""),IF(G325&lt;&gt;"",IFERROR(VLOOKUP(G325,_h_SimpleLookup_h_!$D$8:$E$13,2,0),""),IF(E325&lt;&gt;"",IFERROR(VLOOKUP(E325,_h_SimpleLookup_h_!$D$8:$E$13,2,0),""),IF(C325&lt;&gt;"",IFERROR(VLOOKUP(C325,_h_SimpleLookup_h_!$D$8:$E$13,2,0),""),IF(A325&lt;&gt;"",IFERROR(VLOOKUP(A325,_h_SimpleLookup_h_!$D$8:$E$13,2,0),""),""))))))</f>
        <v/>
      </c>
      <c r="M325" s="3"/>
      <c r="N325" s="3"/>
      <c r="O325" s="3"/>
      <c r="P325" s="6"/>
      <c r="Q325" s="6"/>
      <c r="R325" s="6"/>
      <c r="S325" s="6"/>
      <c r="T325" s="6" t="str">
        <f aca="false">IF(AND(ISBLANK(O325),ISBLANK(P325),ISBLANK(Q325),ISBLANK(R325),ISBLANK(S325)),"",TRIM(CONCATENATE(IF(ISBLANK(O325),"",O325&amp;","),IF(ISBLANK(P325),"",P325&amp;","),IF(ISBLANK(Q325),"",Q325&amp;","),IF(ISBLANK(R325),"",R325&amp;","),IF(ISBLANK(S325),"",S325&amp;","))))</f>
        <v/>
      </c>
      <c r="U325" s="3"/>
      <c r="V325" s="3"/>
      <c r="W325" s="6"/>
      <c r="X325" s="6"/>
      <c r="Y325" s="6"/>
      <c r="Z325" s="6"/>
      <c r="AA325" s="6"/>
      <c r="AB325" s="6"/>
      <c r="AC325" s="6"/>
      <c r="AD325" s="4"/>
      <c r="AE325" s="4"/>
      <c r="AF325" s="4"/>
      <c r="AG325" s="4"/>
    </row>
    <row r="326" customFormat="false" ht="15" hidden="false" customHeight="false" outlineLevel="0" collapsed="false">
      <c r="A326" s="3"/>
      <c r="B326" s="0" t="str">
        <f aca="true">IFERROR(INDEX(_h_SimpleLookup_h_!$I$16:$I$20,MATCH(CONCATENATE(INDIRECT("A"&amp;ROW())),_h_SimpleLookup_h_!$H$16:$H$20,0)),"")</f>
        <v/>
      </c>
      <c r="C326" s="3"/>
      <c r="D326" s="0" t="str">
        <f aca="true">IFERROR(INDEX(_h_SimpleLookup_h_!$I$16:$I$20,MATCH(CONCATENATE(INDIRECT("A"&amp;ROW()), "#", INDIRECT("C"&amp;ROW())),_h_SimpleLookup_h_!$H$16:$H$20,0)),"")</f>
        <v/>
      </c>
      <c r="E326" s="3"/>
      <c r="F326" s="0" t="str">
        <f aca="true">IFERROR(INDEX(_h_SimpleLookup_h_!$I$16:$I$20,MATCH(CONCATENATE(INDIRECT("A"&amp;ROW()), "#", INDIRECT("C"&amp;ROW()), "#", INDIRECT("E"&amp;ROW())),_h_SimpleLookup_h_!$H$16:$H$20,0)),"")</f>
        <v/>
      </c>
      <c r="G326" s="3"/>
      <c r="H32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26" s="3"/>
      <c r="J32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26" s="3"/>
      <c r="L326" s="4" t="str">
        <f aca="false">IF(K326&lt;&gt;"",IFERROR(VLOOKUP(K326,_h_SimpleLookup_h_!$D$8:$E$13,2,0),""),IF(I326&lt;&gt;"",IFERROR(VLOOKUP(I326,_h_SimpleLookup_h_!$D$8:$E$13,2,0),""),IF(G326&lt;&gt;"",IFERROR(VLOOKUP(G326,_h_SimpleLookup_h_!$D$8:$E$13,2,0),""),IF(E326&lt;&gt;"",IFERROR(VLOOKUP(E326,_h_SimpleLookup_h_!$D$8:$E$13,2,0),""),IF(C326&lt;&gt;"",IFERROR(VLOOKUP(C326,_h_SimpleLookup_h_!$D$8:$E$13,2,0),""),IF(A326&lt;&gt;"",IFERROR(VLOOKUP(A326,_h_SimpleLookup_h_!$D$8:$E$13,2,0),""),""))))))</f>
        <v/>
      </c>
      <c r="M326" s="3"/>
      <c r="N326" s="3"/>
      <c r="O326" s="3"/>
      <c r="P326" s="6"/>
      <c r="Q326" s="6"/>
      <c r="R326" s="6"/>
      <c r="S326" s="6"/>
      <c r="T326" s="6" t="str">
        <f aca="false">IF(AND(ISBLANK(O326),ISBLANK(P326),ISBLANK(Q326),ISBLANK(R326),ISBLANK(S326)),"",TRIM(CONCATENATE(IF(ISBLANK(O326),"",O326&amp;","),IF(ISBLANK(P326),"",P326&amp;","),IF(ISBLANK(Q326),"",Q326&amp;","),IF(ISBLANK(R326),"",R326&amp;","),IF(ISBLANK(S326),"",S326&amp;","))))</f>
        <v/>
      </c>
      <c r="U326" s="3"/>
      <c r="V326" s="3"/>
      <c r="W326" s="6"/>
      <c r="X326" s="6"/>
      <c r="Y326" s="6"/>
      <c r="Z326" s="6"/>
      <c r="AA326" s="6"/>
      <c r="AB326" s="6"/>
      <c r="AC326" s="6"/>
      <c r="AD326" s="4"/>
      <c r="AE326" s="4"/>
      <c r="AF326" s="4"/>
      <c r="AG326" s="4"/>
    </row>
    <row r="327" customFormat="false" ht="15" hidden="false" customHeight="false" outlineLevel="0" collapsed="false">
      <c r="A327" s="3"/>
      <c r="B327" s="0" t="str">
        <f aca="true">IFERROR(INDEX(_h_SimpleLookup_h_!$I$16:$I$20,MATCH(CONCATENATE(INDIRECT("A"&amp;ROW())),_h_SimpleLookup_h_!$H$16:$H$20,0)),"")</f>
        <v/>
      </c>
      <c r="C327" s="3"/>
      <c r="D327" s="0" t="str">
        <f aca="true">IFERROR(INDEX(_h_SimpleLookup_h_!$I$16:$I$20,MATCH(CONCATENATE(INDIRECT("A"&amp;ROW()), "#", INDIRECT("C"&amp;ROW())),_h_SimpleLookup_h_!$H$16:$H$20,0)),"")</f>
        <v/>
      </c>
      <c r="E327" s="3"/>
      <c r="F327" s="0" t="str">
        <f aca="true">IFERROR(INDEX(_h_SimpleLookup_h_!$I$16:$I$20,MATCH(CONCATENATE(INDIRECT("A"&amp;ROW()), "#", INDIRECT("C"&amp;ROW()), "#", INDIRECT("E"&amp;ROW())),_h_SimpleLookup_h_!$H$16:$H$20,0)),"")</f>
        <v/>
      </c>
      <c r="G327" s="3"/>
      <c r="H32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27" s="3"/>
      <c r="J32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27" s="3"/>
      <c r="L327" s="4" t="str">
        <f aca="false">IF(K327&lt;&gt;"",IFERROR(VLOOKUP(K327,_h_SimpleLookup_h_!$D$8:$E$13,2,0),""),IF(I327&lt;&gt;"",IFERROR(VLOOKUP(I327,_h_SimpleLookup_h_!$D$8:$E$13,2,0),""),IF(G327&lt;&gt;"",IFERROR(VLOOKUP(G327,_h_SimpleLookup_h_!$D$8:$E$13,2,0),""),IF(E327&lt;&gt;"",IFERROR(VLOOKUP(E327,_h_SimpleLookup_h_!$D$8:$E$13,2,0),""),IF(C327&lt;&gt;"",IFERROR(VLOOKUP(C327,_h_SimpleLookup_h_!$D$8:$E$13,2,0),""),IF(A327&lt;&gt;"",IFERROR(VLOOKUP(A327,_h_SimpleLookup_h_!$D$8:$E$13,2,0),""),""))))))</f>
        <v/>
      </c>
      <c r="M327" s="3"/>
      <c r="N327" s="3"/>
      <c r="O327" s="3"/>
      <c r="P327" s="6"/>
      <c r="Q327" s="6"/>
      <c r="R327" s="6"/>
      <c r="S327" s="6"/>
      <c r="T327" s="6" t="str">
        <f aca="false">IF(AND(ISBLANK(O327),ISBLANK(P327),ISBLANK(Q327),ISBLANK(R327),ISBLANK(S327)),"",TRIM(CONCATENATE(IF(ISBLANK(O327),"",O327&amp;","),IF(ISBLANK(P327),"",P327&amp;","),IF(ISBLANK(Q327),"",Q327&amp;","),IF(ISBLANK(R327),"",R327&amp;","),IF(ISBLANK(S327),"",S327&amp;","))))</f>
        <v/>
      </c>
      <c r="U327" s="3"/>
      <c r="V327" s="3"/>
      <c r="W327" s="6"/>
      <c r="X327" s="6"/>
      <c r="Y327" s="6"/>
      <c r="Z327" s="6"/>
      <c r="AA327" s="6"/>
      <c r="AB327" s="6"/>
      <c r="AC327" s="6"/>
      <c r="AD327" s="4"/>
      <c r="AE327" s="4"/>
      <c r="AF327" s="4"/>
      <c r="AG327" s="4"/>
    </row>
    <row r="328" customFormat="false" ht="15" hidden="false" customHeight="false" outlineLevel="0" collapsed="false">
      <c r="A328" s="3"/>
      <c r="B328" s="0" t="str">
        <f aca="true">IFERROR(INDEX(_h_SimpleLookup_h_!$I$16:$I$20,MATCH(CONCATENATE(INDIRECT("A"&amp;ROW())),_h_SimpleLookup_h_!$H$16:$H$20,0)),"")</f>
        <v/>
      </c>
      <c r="C328" s="3"/>
      <c r="D328" s="0" t="str">
        <f aca="true">IFERROR(INDEX(_h_SimpleLookup_h_!$I$16:$I$20,MATCH(CONCATENATE(INDIRECT("A"&amp;ROW()), "#", INDIRECT("C"&amp;ROW())),_h_SimpleLookup_h_!$H$16:$H$20,0)),"")</f>
        <v/>
      </c>
      <c r="E328" s="3"/>
      <c r="F328" s="0" t="str">
        <f aca="true">IFERROR(INDEX(_h_SimpleLookup_h_!$I$16:$I$20,MATCH(CONCATENATE(INDIRECT("A"&amp;ROW()), "#", INDIRECT("C"&amp;ROW()), "#", INDIRECT("E"&amp;ROW())),_h_SimpleLookup_h_!$H$16:$H$20,0)),"")</f>
        <v/>
      </c>
      <c r="G328" s="3"/>
      <c r="H32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28" s="3"/>
      <c r="J32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28" s="3"/>
      <c r="L328" s="4" t="str">
        <f aca="false">IF(K328&lt;&gt;"",IFERROR(VLOOKUP(K328,_h_SimpleLookup_h_!$D$8:$E$13,2,0),""),IF(I328&lt;&gt;"",IFERROR(VLOOKUP(I328,_h_SimpleLookup_h_!$D$8:$E$13,2,0),""),IF(G328&lt;&gt;"",IFERROR(VLOOKUP(G328,_h_SimpleLookup_h_!$D$8:$E$13,2,0),""),IF(E328&lt;&gt;"",IFERROR(VLOOKUP(E328,_h_SimpleLookup_h_!$D$8:$E$13,2,0),""),IF(C328&lt;&gt;"",IFERROR(VLOOKUP(C328,_h_SimpleLookup_h_!$D$8:$E$13,2,0),""),IF(A328&lt;&gt;"",IFERROR(VLOOKUP(A328,_h_SimpleLookup_h_!$D$8:$E$13,2,0),""),""))))))</f>
        <v/>
      </c>
      <c r="M328" s="3"/>
      <c r="N328" s="3"/>
      <c r="O328" s="3"/>
      <c r="P328" s="6"/>
      <c r="Q328" s="6"/>
      <c r="R328" s="6"/>
      <c r="S328" s="6"/>
      <c r="T328" s="6" t="str">
        <f aca="false">IF(AND(ISBLANK(O328),ISBLANK(P328),ISBLANK(Q328),ISBLANK(R328),ISBLANK(S328)),"",TRIM(CONCATENATE(IF(ISBLANK(O328),"",O328&amp;","),IF(ISBLANK(P328),"",P328&amp;","),IF(ISBLANK(Q328),"",Q328&amp;","),IF(ISBLANK(R328),"",R328&amp;","),IF(ISBLANK(S328),"",S328&amp;","))))</f>
        <v/>
      </c>
      <c r="U328" s="3"/>
      <c r="V328" s="3"/>
      <c r="W328" s="6"/>
      <c r="X328" s="6"/>
      <c r="Y328" s="6"/>
      <c r="Z328" s="6"/>
      <c r="AA328" s="6"/>
      <c r="AB328" s="6"/>
      <c r="AC328" s="6"/>
      <c r="AD328" s="4"/>
      <c r="AE328" s="4"/>
      <c r="AF328" s="4"/>
      <c r="AG328" s="4"/>
    </row>
    <row r="329" customFormat="false" ht="15" hidden="false" customHeight="false" outlineLevel="0" collapsed="false">
      <c r="A329" s="3"/>
      <c r="B329" s="0" t="str">
        <f aca="true">IFERROR(INDEX(_h_SimpleLookup_h_!$I$16:$I$20,MATCH(CONCATENATE(INDIRECT("A"&amp;ROW())),_h_SimpleLookup_h_!$H$16:$H$20,0)),"")</f>
        <v/>
      </c>
      <c r="C329" s="3"/>
      <c r="D329" s="0" t="str">
        <f aca="true">IFERROR(INDEX(_h_SimpleLookup_h_!$I$16:$I$20,MATCH(CONCATENATE(INDIRECT("A"&amp;ROW()), "#", INDIRECT("C"&amp;ROW())),_h_SimpleLookup_h_!$H$16:$H$20,0)),"")</f>
        <v/>
      </c>
      <c r="E329" s="3"/>
      <c r="F329" s="0" t="str">
        <f aca="true">IFERROR(INDEX(_h_SimpleLookup_h_!$I$16:$I$20,MATCH(CONCATENATE(INDIRECT("A"&amp;ROW()), "#", INDIRECT("C"&amp;ROW()), "#", INDIRECT("E"&amp;ROW())),_h_SimpleLookup_h_!$H$16:$H$20,0)),"")</f>
        <v/>
      </c>
      <c r="G329" s="3"/>
      <c r="H32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29" s="3"/>
      <c r="J32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29" s="3"/>
      <c r="L329" s="4" t="str">
        <f aca="false">IF(K329&lt;&gt;"",IFERROR(VLOOKUP(K329,_h_SimpleLookup_h_!$D$8:$E$13,2,0),""),IF(I329&lt;&gt;"",IFERROR(VLOOKUP(I329,_h_SimpleLookup_h_!$D$8:$E$13,2,0),""),IF(G329&lt;&gt;"",IFERROR(VLOOKUP(G329,_h_SimpleLookup_h_!$D$8:$E$13,2,0),""),IF(E329&lt;&gt;"",IFERROR(VLOOKUP(E329,_h_SimpleLookup_h_!$D$8:$E$13,2,0),""),IF(C329&lt;&gt;"",IFERROR(VLOOKUP(C329,_h_SimpleLookup_h_!$D$8:$E$13,2,0),""),IF(A329&lt;&gt;"",IFERROR(VLOOKUP(A329,_h_SimpleLookup_h_!$D$8:$E$13,2,0),""),""))))))</f>
        <v/>
      </c>
      <c r="M329" s="3"/>
      <c r="N329" s="3"/>
      <c r="O329" s="3"/>
      <c r="P329" s="6"/>
      <c r="Q329" s="6"/>
      <c r="R329" s="6"/>
      <c r="S329" s="6"/>
      <c r="T329" s="6" t="str">
        <f aca="false">IF(AND(ISBLANK(O329),ISBLANK(P329),ISBLANK(Q329),ISBLANK(R329),ISBLANK(S329)),"",TRIM(CONCATENATE(IF(ISBLANK(O329),"",O329&amp;","),IF(ISBLANK(P329),"",P329&amp;","),IF(ISBLANK(Q329),"",Q329&amp;","),IF(ISBLANK(R329),"",R329&amp;","),IF(ISBLANK(S329),"",S329&amp;","))))</f>
        <v/>
      </c>
      <c r="U329" s="3"/>
      <c r="V329" s="3"/>
      <c r="W329" s="6"/>
      <c r="X329" s="6"/>
      <c r="Y329" s="6"/>
      <c r="Z329" s="6"/>
      <c r="AA329" s="6"/>
      <c r="AB329" s="6"/>
      <c r="AC329" s="6"/>
      <c r="AD329" s="4"/>
      <c r="AE329" s="4"/>
      <c r="AF329" s="4"/>
      <c r="AG329" s="4"/>
    </row>
    <row r="330" customFormat="false" ht="15" hidden="false" customHeight="false" outlineLevel="0" collapsed="false">
      <c r="A330" s="3"/>
      <c r="B330" s="0" t="str">
        <f aca="true">IFERROR(INDEX(_h_SimpleLookup_h_!$I$16:$I$20,MATCH(CONCATENATE(INDIRECT("A"&amp;ROW())),_h_SimpleLookup_h_!$H$16:$H$20,0)),"")</f>
        <v/>
      </c>
      <c r="C330" s="3"/>
      <c r="D330" s="0" t="str">
        <f aca="true">IFERROR(INDEX(_h_SimpleLookup_h_!$I$16:$I$20,MATCH(CONCATENATE(INDIRECT("A"&amp;ROW()), "#", INDIRECT("C"&amp;ROW())),_h_SimpleLookup_h_!$H$16:$H$20,0)),"")</f>
        <v/>
      </c>
      <c r="E330" s="3"/>
      <c r="F330" s="0" t="str">
        <f aca="true">IFERROR(INDEX(_h_SimpleLookup_h_!$I$16:$I$20,MATCH(CONCATENATE(INDIRECT("A"&amp;ROW()), "#", INDIRECT("C"&amp;ROW()), "#", INDIRECT("E"&amp;ROW())),_h_SimpleLookup_h_!$H$16:$H$20,0)),"")</f>
        <v/>
      </c>
      <c r="G330" s="3"/>
      <c r="H33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30" s="3"/>
      <c r="J33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30" s="3"/>
      <c r="L330" s="4" t="str">
        <f aca="false">IF(K330&lt;&gt;"",IFERROR(VLOOKUP(K330,_h_SimpleLookup_h_!$D$8:$E$13,2,0),""),IF(I330&lt;&gt;"",IFERROR(VLOOKUP(I330,_h_SimpleLookup_h_!$D$8:$E$13,2,0),""),IF(G330&lt;&gt;"",IFERROR(VLOOKUP(G330,_h_SimpleLookup_h_!$D$8:$E$13,2,0),""),IF(E330&lt;&gt;"",IFERROR(VLOOKUP(E330,_h_SimpleLookup_h_!$D$8:$E$13,2,0),""),IF(C330&lt;&gt;"",IFERROR(VLOOKUP(C330,_h_SimpleLookup_h_!$D$8:$E$13,2,0),""),IF(A330&lt;&gt;"",IFERROR(VLOOKUP(A330,_h_SimpleLookup_h_!$D$8:$E$13,2,0),""),""))))))</f>
        <v/>
      </c>
      <c r="M330" s="3"/>
      <c r="N330" s="3"/>
      <c r="O330" s="3"/>
      <c r="P330" s="6"/>
      <c r="Q330" s="6"/>
      <c r="R330" s="6"/>
      <c r="S330" s="6"/>
      <c r="T330" s="6" t="str">
        <f aca="false">IF(AND(ISBLANK(O330),ISBLANK(P330),ISBLANK(Q330),ISBLANK(R330),ISBLANK(S330)),"",TRIM(CONCATENATE(IF(ISBLANK(O330),"",O330&amp;","),IF(ISBLANK(P330),"",P330&amp;","),IF(ISBLANK(Q330),"",Q330&amp;","),IF(ISBLANK(R330),"",R330&amp;","),IF(ISBLANK(S330),"",S330&amp;","))))</f>
        <v/>
      </c>
      <c r="U330" s="3"/>
      <c r="V330" s="3"/>
      <c r="W330" s="6"/>
      <c r="X330" s="6"/>
      <c r="Y330" s="6"/>
      <c r="Z330" s="6"/>
      <c r="AA330" s="6"/>
      <c r="AB330" s="6"/>
      <c r="AC330" s="6"/>
      <c r="AD330" s="4"/>
      <c r="AE330" s="4"/>
      <c r="AF330" s="4"/>
      <c r="AG330" s="4"/>
    </row>
    <row r="331" customFormat="false" ht="15" hidden="false" customHeight="false" outlineLevel="0" collapsed="false">
      <c r="A331" s="3"/>
      <c r="B331" s="0" t="str">
        <f aca="true">IFERROR(INDEX(_h_SimpleLookup_h_!$I$16:$I$20,MATCH(CONCATENATE(INDIRECT("A"&amp;ROW())),_h_SimpleLookup_h_!$H$16:$H$20,0)),"")</f>
        <v/>
      </c>
      <c r="C331" s="3"/>
      <c r="D331" s="0" t="str">
        <f aca="true">IFERROR(INDEX(_h_SimpleLookup_h_!$I$16:$I$20,MATCH(CONCATENATE(INDIRECT("A"&amp;ROW()), "#", INDIRECT("C"&amp;ROW())),_h_SimpleLookup_h_!$H$16:$H$20,0)),"")</f>
        <v/>
      </c>
      <c r="E331" s="3"/>
      <c r="F331" s="0" t="str">
        <f aca="true">IFERROR(INDEX(_h_SimpleLookup_h_!$I$16:$I$20,MATCH(CONCATENATE(INDIRECT("A"&amp;ROW()), "#", INDIRECT("C"&amp;ROW()), "#", INDIRECT("E"&amp;ROW())),_h_SimpleLookup_h_!$H$16:$H$20,0)),"")</f>
        <v/>
      </c>
      <c r="G331" s="3"/>
      <c r="H33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31" s="3"/>
      <c r="J33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31" s="3"/>
      <c r="L331" s="4" t="str">
        <f aca="false">IF(K331&lt;&gt;"",IFERROR(VLOOKUP(K331,_h_SimpleLookup_h_!$D$8:$E$13,2,0),""),IF(I331&lt;&gt;"",IFERROR(VLOOKUP(I331,_h_SimpleLookup_h_!$D$8:$E$13,2,0),""),IF(G331&lt;&gt;"",IFERROR(VLOOKUP(G331,_h_SimpleLookup_h_!$D$8:$E$13,2,0),""),IF(E331&lt;&gt;"",IFERROR(VLOOKUP(E331,_h_SimpleLookup_h_!$D$8:$E$13,2,0),""),IF(C331&lt;&gt;"",IFERROR(VLOOKUP(C331,_h_SimpleLookup_h_!$D$8:$E$13,2,0),""),IF(A331&lt;&gt;"",IFERROR(VLOOKUP(A331,_h_SimpleLookup_h_!$D$8:$E$13,2,0),""),""))))))</f>
        <v/>
      </c>
      <c r="M331" s="3"/>
      <c r="N331" s="3"/>
      <c r="O331" s="3"/>
      <c r="P331" s="6"/>
      <c r="Q331" s="6"/>
      <c r="R331" s="6"/>
      <c r="S331" s="6"/>
      <c r="T331" s="6" t="str">
        <f aca="false">IF(AND(ISBLANK(O331),ISBLANK(P331),ISBLANK(Q331),ISBLANK(R331),ISBLANK(S331)),"",TRIM(CONCATENATE(IF(ISBLANK(O331),"",O331&amp;","),IF(ISBLANK(P331),"",P331&amp;","),IF(ISBLANK(Q331),"",Q331&amp;","),IF(ISBLANK(R331),"",R331&amp;","),IF(ISBLANK(S331),"",S331&amp;","))))</f>
        <v/>
      </c>
      <c r="U331" s="3"/>
      <c r="V331" s="3"/>
      <c r="W331" s="6"/>
      <c r="X331" s="6"/>
      <c r="Y331" s="6"/>
      <c r="Z331" s="6"/>
      <c r="AA331" s="6"/>
      <c r="AB331" s="6"/>
      <c r="AC331" s="6"/>
      <c r="AD331" s="4"/>
      <c r="AE331" s="4"/>
      <c r="AF331" s="4"/>
      <c r="AG331" s="4"/>
    </row>
    <row r="332" customFormat="false" ht="15" hidden="false" customHeight="false" outlineLevel="0" collapsed="false">
      <c r="A332" s="3"/>
      <c r="B332" s="0" t="str">
        <f aca="true">IFERROR(INDEX(_h_SimpleLookup_h_!$I$16:$I$20,MATCH(CONCATENATE(INDIRECT("A"&amp;ROW())),_h_SimpleLookup_h_!$H$16:$H$20,0)),"")</f>
        <v/>
      </c>
      <c r="C332" s="3"/>
      <c r="D332" s="0" t="str">
        <f aca="true">IFERROR(INDEX(_h_SimpleLookup_h_!$I$16:$I$20,MATCH(CONCATENATE(INDIRECT("A"&amp;ROW()), "#", INDIRECT("C"&amp;ROW())),_h_SimpleLookup_h_!$H$16:$H$20,0)),"")</f>
        <v/>
      </c>
      <c r="E332" s="3"/>
      <c r="F332" s="0" t="str">
        <f aca="true">IFERROR(INDEX(_h_SimpleLookup_h_!$I$16:$I$20,MATCH(CONCATENATE(INDIRECT("A"&amp;ROW()), "#", INDIRECT("C"&amp;ROW()), "#", INDIRECT("E"&amp;ROW())),_h_SimpleLookup_h_!$H$16:$H$20,0)),"")</f>
        <v/>
      </c>
      <c r="G332" s="3"/>
      <c r="H33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32" s="3"/>
      <c r="J33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32" s="3"/>
      <c r="L332" s="4" t="str">
        <f aca="false">IF(K332&lt;&gt;"",IFERROR(VLOOKUP(K332,_h_SimpleLookup_h_!$D$8:$E$13,2,0),""),IF(I332&lt;&gt;"",IFERROR(VLOOKUP(I332,_h_SimpleLookup_h_!$D$8:$E$13,2,0),""),IF(G332&lt;&gt;"",IFERROR(VLOOKUP(G332,_h_SimpleLookup_h_!$D$8:$E$13,2,0),""),IF(E332&lt;&gt;"",IFERROR(VLOOKUP(E332,_h_SimpleLookup_h_!$D$8:$E$13,2,0),""),IF(C332&lt;&gt;"",IFERROR(VLOOKUP(C332,_h_SimpleLookup_h_!$D$8:$E$13,2,0),""),IF(A332&lt;&gt;"",IFERROR(VLOOKUP(A332,_h_SimpleLookup_h_!$D$8:$E$13,2,0),""),""))))))</f>
        <v/>
      </c>
      <c r="M332" s="3"/>
      <c r="N332" s="3"/>
      <c r="O332" s="3"/>
      <c r="P332" s="6"/>
      <c r="Q332" s="6"/>
      <c r="R332" s="6"/>
      <c r="S332" s="6"/>
      <c r="T332" s="6" t="str">
        <f aca="false">IF(AND(ISBLANK(O332),ISBLANK(P332),ISBLANK(Q332),ISBLANK(R332),ISBLANK(S332)),"",TRIM(CONCATENATE(IF(ISBLANK(O332),"",O332&amp;","),IF(ISBLANK(P332),"",P332&amp;","),IF(ISBLANK(Q332),"",Q332&amp;","),IF(ISBLANK(R332),"",R332&amp;","),IF(ISBLANK(S332),"",S332&amp;","))))</f>
        <v/>
      </c>
      <c r="U332" s="3"/>
      <c r="V332" s="3"/>
      <c r="W332" s="6"/>
      <c r="X332" s="6"/>
      <c r="Y332" s="6"/>
      <c r="Z332" s="6"/>
      <c r="AA332" s="6"/>
      <c r="AB332" s="6"/>
      <c r="AC332" s="6"/>
      <c r="AD332" s="4"/>
      <c r="AE332" s="4"/>
      <c r="AF332" s="4"/>
      <c r="AG332" s="4"/>
    </row>
    <row r="333" customFormat="false" ht="15" hidden="false" customHeight="false" outlineLevel="0" collapsed="false">
      <c r="A333" s="3"/>
      <c r="B333" s="0" t="str">
        <f aca="true">IFERROR(INDEX(_h_SimpleLookup_h_!$I$16:$I$20,MATCH(CONCATENATE(INDIRECT("A"&amp;ROW())),_h_SimpleLookup_h_!$H$16:$H$20,0)),"")</f>
        <v/>
      </c>
      <c r="C333" s="3"/>
      <c r="D333" s="0" t="str">
        <f aca="true">IFERROR(INDEX(_h_SimpleLookup_h_!$I$16:$I$20,MATCH(CONCATENATE(INDIRECT("A"&amp;ROW()), "#", INDIRECT("C"&amp;ROW())),_h_SimpleLookup_h_!$H$16:$H$20,0)),"")</f>
        <v/>
      </c>
      <c r="E333" s="3"/>
      <c r="F333" s="0" t="str">
        <f aca="true">IFERROR(INDEX(_h_SimpleLookup_h_!$I$16:$I$20,MATCH(CONCATENATE(INDIRECT("A"&amp;ROW()), "#", INDIRECT("C"&amp;ROW()), "#", INDIRECT("E"&amp;ROW())),_h_SimpleLookup_h_!$H$16:$H$20,0)),"")</f>
        <v/>
      </c>
      <c r="G333" s="3"/>
      <c r="H33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33" s="3"/>
      <c r="J33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33" s="3"/>
      <c r="L333" s="4" t="str">
        <f aca="false">IF(K333&lt;&gt;"",IFERROR(VLOOKUP(K333,_h_SimpleLookup_h_!$D$8:$E$13,2,0),""),IF(I333&lt;&gt;"",IFERROR(VLOOKUP(I333,_h_SimpleLookup_h_!$D$8:$E$13,2,0),""),IF(G333&lt;&gt;"",IFERROR(VLOOKUP(G333,_h_SimpleLookup_h_!$D$8:$E$13,2,0),""),IF(E333&lt;&gt;"",IFERROR(VLOOKUP(E333,_h_SimpleLookup_h_!$D$8:$E$13,2,0),""),IF(C333&lt;&gt;"",IFERROR(VLOOKUP(C333,_h_SimpleLookup_h_!$D$8:$E$13,2,0),""),IF(A333&lt;&gt;"",IFERROR(VLOOKUP(A333,_h_SimpleLookup_h_!$D$8:$E$13,2,0),""),""))))))</f>
        <v/>
      </c>
      <c r="M333" s="3"/>
      <c r="N333" s="3"/>
      <c r="O333" s="3"/>
      <c r="P333" s="6"/>
      <c r="Q333" s="6"/>
      <c r="R333" s="6"/>
      <c r="S333" s="6"/>
      <c r="T333" s="6" t="str">
        <f aca="false">IF(AND(ISBLANK(O333),ISBLANK(P333),ISBLANK(Q333),ISBLANK(R333),ISBLANK(S333)),"",TRIM(CONCATENATE(IF(ISBLANK(O333),"",O333&amp;","),IF(ISBLANK(P333),"",P333&amp;","),IF(ISBLANK(Q333),"",Q333&amp;","),IF(ISBLANK(R333),"",R333&amp;","),IF(ISBLANK(S333),"",S333&amp;","))))</f>
        <v/>
      </c>
      <c r="U333" s="3"/>
      <c r="V333" s="3"/>
      <c r="W333" s="6"/>
      <c r="X333" s="6"/>
      <c r="Y333" s="6"/>
      <c r="Z333" s="6"/>
      <c r="AA333" s="6"/>
      <c r="AB333" s="6"/>
      <c r="AC333" s="6"/>
      <c r="AD333" s="4"/>
      <c r="AE333" s="4"/>
      <c r="AF333" s="4"/>
      <c r="AG333" s="4"/>
    </row>
    <row r="334" customFormat="false" ht="15" hidden="false" customHeight="false" outlineLevel="0" collapsed="false">
      <c r="A334" s="3"/>
      <c r="B334" s="0" t="str">
        <f aca="true">IFERROR(INDEX(_h_SimpleLookup_h_!$I$16:$I$20,MATCH(CONCATENATE(INDIRECT("A"&amp;ROW())),_h_SimpleLookup_h_!$H$16:$H$20,0)),"")</f>
        <v/>
      </c>
      <c r="C334" s="3"/>
      <c r="D334" s="0" t="str">
        <f aca="true">IFERROR(INDEX(_h_SimpleLookup_h_!$I$16:$I$20,MATCH(CONCATENATE(INDIRECT("A"&amp;ROW()), "#", INDIRECT("C"&amp;ROW())),_h_SimpleLookup_h_!$H$16:$H$20,0)),"")</f>
        <v/>
      </c>
      <c r="E334" s="3"/>
      <c r="F334" s="0" t="str">
        <f aca="true">IFERROR(INDEX(_h_SimpleLookup_h_!$I$16:$I$20,MATCH(CONCATENATE(INDIRECT("A"&amp;ROW()), "#", INDIRECT("C"&amp;ROW()), "#", INDIRECT("E"&amp;ROW())),_h_SimpleLookup_h_!$H$16:$H$20,0)),"")</f>
        <v/>
      </c>
      <c r="G334" s="3"/>
      <c r="H33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34" s="3"/>
      <c r="J33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34" s="3"/>
      <c r="L334" s="4" t="str">
        <f aca="false">IF(K334&lt;&gt;"",IFERROR(VLOOKUP(K334,_h_SimpleLookup_h_!$D$8:$E$13,2,0),""),IF(I334&lt;&gt;"",IFERROR(VLOOKUP(I334,_h_SimpleLookup_h_!$D$8:$E$13,2,0),""),IF(G334&lt;&gt;"",IFERROR(VLOOKUP(G334,_h_SimpleLookup_h_!$D$8:$E$13,2,0),""),IF(E334&lt;&gt;"",IFERROR(VLOOKUP(E334,_h_SimpleLookup_h_!$D$8:$E$13,2,0),""),IF(C334&lt;&gt;"",IFERROR(VLOOKUP(C334,_h_SimpleLookup_h_!$D$8:$E$13,2,0),""),IF(A334&lt;&gt;"",IFERROR(VLOOKUP(A334,_h_SimpleLookup_h_!$D$8:$E$13,2,0),""),""))))))</f>
        <v/>
      </c>
      <c r="M334" s="3"/>
      <c r="N334" s="3"/>
      <c r="O334" s="3"/>
      <c r="P334" s="6"/>
      <c r="Q334" s="6"/>
      <c r="R334" s="6"/>
      <c r="S334" s="6"/>
      <c r="T334" s="6" t="str">
        <f aca="false">IF(AND(ISBLANK(O334),ISBLANK(P334),ISBLANK(Q334),ISBLANK(R334),ISBLANK(S334)),"",TRIM(CONCATENATE(IF(ISBLANK(O334),"",O334&amp;","),IF(ISBLANK(P334),"",P334&amp;","),IF(ISBLANK(Q334),"",Q334&amp;","),IF(ISBLANK(R334),"",R334&amp;","),IF(ISBLANK(S334),"",S334&amp;","))))</f>
        <v/>
      </c>
      <c r="U334" s="3"/>
      <c r="V334" s="3"/>
      <c r="W334" s="6"/>
      <c r="X334" s="6"/>
      <c r="Y334" s="6"/>
      <c r="Z334" s="6"/>
      <c r="AA334" s="6"/>
      <c r="AB334" s="6"/>
      <c r="AC334" s="6"/>
      <c r="AD334" s="4"/>
      <c r="AE334" s="4"/>
      <c r="AF334" s="4"/>
      <c r="AG334" s="4"/>
    </row>
    <row r="335" customFormat="false" ht="15" hidden="false" customHeight="false" outlineLevel="0" collapsed="false">
      <c r="A335" s="3"/>
      <c r="B335" s="0" t="str">
        <f aca="true">IFERROR(INDEX(_h_SimpleLookup_h_!$I$16:$I$20,MATCH(CONCATENATE(INDIRECT("A"&amp;ROW())),_h_SimpleLookup_h_!$H$16:$H$20,0)),"")</f>
        <v/>
      </c>
      <c r="C335" s="3"/>
      <c r="D335" s="0" t="str">
        <f aca="true">IFERROR(INDEX(_h_SimpleLookup_h_!$I$16:$I$20,MATCH(CONCATENATE(INDIRECT("A"&amp;ROW()), "#", INDIRECT("C"&amp;ROW())),_h_SimpleLookup_h_!$H$16:$H$20,0)),"")</f>
        <v/>
      </c>
      <c r="E335" s="3"/>
      <c r="F335" s="0" t="str">
        <f aca="true">IFERROR(INDEX(_h_SimpleLookup_h_!$I$16:$I$20,MATCH(CONCATENATE(INDIRECT("A"&amp;ROW()), "#", INDIRECT("C"&amp;ROW()), "#", INDIRECT("E"&amp;ROW())),_h_SimpleLookup_h_!$H$16:$H$20,0)),"")</f>
        <v/>
      </c>
      <c r="G335" s="3"/>
      <c r="H33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35" s="3"/>
      <c r="J33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35" s="3"/>
      <c r="L335" s="4" t="str">
        <f aca="false">IF(K335&lt;&gt;"",IFERROR(VLOOKUP(K335,_h_SimpleLookup_h_!$D$8:$E$13,2,0),""),IF(I335&lt;&gt;"",IFERROR(VLOOKUP(I335,_h_SimpleLookup_h_!$D$8:$E$13,2,0),""),IF(G335&lt;&gt;"",IFERROR(VLOOKUP(G335,_h_SimpleLookup_h_!$D$8:$E$13,2,0),""),IF(E335&lt;&gt;"",IFERROR(VLOOKUP(E335,_h_SimpleLookup_h_!$D$8:$E$13,2,0),""),IF(C335&lt;&gt;"",IFERROR(VLOOKUP(C335,_h_SimpleLookup_h_!$D$8:$E$13,2,0),""),IF(A335&lt;&gt;"",IFERROR(VLOOKUP(A335,_h_SimpleLookup_h_!$D$8:$E$13,2,0),""),""))))))</f>
        <v/>
      </c>
      <c r="M335" s="3"/>
      <c r="N335" s="3"/>
      <c r="O335" s="3"/>
      <c r="P335" s="6"/>
      <c r="Q335" s="6"/>
      <c r="R335" s="6"/>
      <c r="S335" s="6"/>
      <c r="T335" s="6" t="str">
        <f aca="false">IF(AND(ISBLANK(O335),ISBLANK(P335),ISBLANK(Q335),ISBLANK(R335),ISBLANK(S335)),"",TRIM(CONCATENATE(IF(ISBLANK(O335),"",O335&amp;","),IF(ISBLANK(P335),"",P335&amp;","),IF(ISBLANK(Q335),"",Q335&amp;","),IF(ISBLANK(R335),"",R335&amp;","),IF(ISBLANK(S335),"",S335&amp;","))))</f>
        <v/>
      </c>
      <c r="U335" s="3"/>
      <c r="V335" s="3"/>
      <c r="W335" s="6"/>
      <c r="X335" s="6"/>
      <c r="Y335" s="6"/>
      <c r="Z335" s="6"/>
      <c r="AA335" s="6"/>
      <c r="AB335" s="6"/>
      <c r="AC335" s="6"/>
      <c r="AD335" s="4"/>
      <c r="AE335" s="4"/>
      <c r="AF335" s="4"/>
      <c r="AG335" s="4"/>
    </row>
    <row r="336" customFormat="false" ht="15" hidden="false" customHeight="false" outlineLevel="0" collapsed="false">
      <c r="A336" s="3"/>
      <c r="B336" s="0" t="str">
        <f aca="true">IFERROR(INDEX(_h_SimpleLookup_h_!$I$16:$I$20,MATCH(CONCATENATE(INDIRECT("A"&amp;ROW())),_h_SimpleLookup_h_!$H$16:$H$20,0)),"")</f>
        <v/>
      </c>
      <c r="C336" s="3"/>
      <c r="D336" s="0" t="str">
        <f aca="true">IFERROR(INDEX(_h_SimpleLookup_h_!$I$16:$I$20,MATCH(CONCATENATE(INDIRECT("A"&amp;ROW()), "#", INDIRECT("C"&amp;ROW())),_h_SimpleLookup_h_!$H$16:$H$20,0)),"")</f>
        <v/>
      </c>
      <c r="E336" s="3"/>
      <c r="F336" s="0" t="str">
        <f aca="true">IFERROR(INDEX(_h_SimpleLookup_h_!$I$16:$I$20,MATCH(CONCATENATE(INDIRECT("A"&amp;ROW()), "#", INDIRECT("C"&amp;ROW()), "#", INDIRECT("E"&amp;ROW())),_h_SimpleLookup_h_!$H$16:$H$20,0)),"")</f>
        <v/>
      </c>
      <c r="G336" s="3"/>
      <c r="H33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36" s="3"/>
      <c r="J33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36" s="3"/>
      <c r="L336" s="4" t="str">
        <f aca="false">IF(K336&lt;&gt;"",IFERROR(VLOOKUP(K336,_h_SimpleLookup_h_!$D$8:$E$13,2,0),""),IF(I336&lt;&gt;"",IFERROR(VLOOKUP(I336,_h_SimpleLookup_h_!$D$8:$E$13,2,0),""),IF(G336&lt;&gt;"",IFERROR(VLOOKUP(G336,_h_SimpleLookup_h_!$D$8:$E$13,2,0),""),IF(E336&lt;&gt;"",IFERROR(VLOOKUP(E336,_h_SimpleLookup_h_!$D$8:$E$13,2,0),""),IF(C336&lt;&gt;"",IFERROR(VLOOKUP(C336,_h_SimpleLookup_h_!$D$8:$E$13,2,0),""),IF(A336&lt;&gt;"",IFERROR(VLOOKUP(A336,_h_SimpleLookup_h_!$D$8:$E$13,2,0),""),""))))))</f>
        <v/>
      </c>
      <c r="M336" s="3"/>
      <c r="N336" s="3"/>
      <c r="O336" s="3"/>
      <c r="P336" s="6"/>
      <c r="Q336" s="6"/>
      <c r="R336" s="6"/>
      <c r="S336" s="6"/>
      <c r="T336" s="6" t="str">
        <f aca="false">IF(AND(ISBLANK(O336),ISBLANK(P336),ISBLANK(Q336),ISBLANK(R336),ISBLANK(S336)),"",TRIM(CONCATENATE(IF(ISBLANK(O336),"",O336&amp;","),IF(ISBLANK(P336),"",P336&amp;","),IF(ISBLANK(Q336),"",Q336&amp;","),IF(ISBLANK(R336),"",R336&amp;","),IF(ISBLANK(S336),"",S336&amp;","))))</f>
        <v/>
      </c>
      <c r="U336" s="3"/>
      <c r="V336" s="3"/>
      <c r="W336" s="6"/>
      <c r="X336" s="6"/>
      <c r="Y336" s="6"/>
      <c r="Z336" s="6"/>
      <c r="AA336" s="6"/>
      <c r="AB336" s="6"/>
      <c r="AC336" s="6"/>
      <c r="AD336" s="4"/>
      <c r="AE336" s="4"/>
      <c r="AF336" s="4"/>
      <c r="AG336" s="4"/>
    </row>
    <row r="337" customFormat="false" ht="15" hidden="false" customHeight="false" outlineLevel="0" collapsed="false">
      <c r="A337" s="3"/>
      <c r="B337" s="0" t="str">
        <f aca="true">IFERROR(INDEX(_h_SimpleLookup_h_!$I$16:$I$20,MATCH(CONCATENATE(INDIRECT("A"&amp;ROW())),_h_SimpleLookup_h_!$H$16:$H$20,0)),"")</f>
        <v/>
      </c>
      <c r="C337" s="3"/>
      <c r="D337" s="0" t="str">
        <f aca="true">IFERROR(INDEX(_h_SimpleLookup_h_!$I$16:$I$20,MATCH(CONCATENATE(INDIRECT("A"&amp;ROW()), "#", INDIRECT("C"&amp;ROW())),_h_SimpleLookup_h_!$H$16:$H$20,0)),"")</f>
        <v/>
      </c>
      <c r="E337" s="3"/>
      <c r="F337" s="0" t="str">
        <f aca="true">IFERROR(INDEX(_h_SimpleLookup_h_!$I$16:$I$20,MATCH(CONCATENATE(INDIRECT("A"&amp;ROW()), "#", INDIRECT("C"&amp;ROW()), "#", INDIRECT("E"&amp;ROW())),_h_SimpleLookup_h_!$H$16:$H$20,0)),"")</f>
        <v/>
      </c>
      <c r="G337" s="3"/>
      <c r="H33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37" s="3"/>
      <c r="J33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37" s="3"/>
      <c r="L337" s="4" t="str">
        <f aca="false">IF(K337&lt;&gt;"",IFERROR(VLOOKUP(K337,_h_SimpleLookup_h_!$D$8:$E$13,2,0),""),IF(I337&lt;&gt;"",IFERROR(VLOOKUP(I337,_h_SimpleLookup_h_!$D$8:$E$13,2,0),""),IF(G337&lt;&gt;"",IFERROR(VLOOKUP(G337,_h_SimpleLookup_h_!$D$8:$E$13,2,0),""),IF(E337&lt;&gt;"",IFERROR(VLOOKUP(E337,_h_SimpleLookup_h_!$D$8:$E$13,2,0),""),IF(C337&lt;&gt;"",IFERROR(VLOOKUP(C337,_h_SimpleLookup_h_!$D$8:$E$13,2,0),""),IF(A337&lt;&gt;"",IFERROR(VLOOKUP(A337,_h_SimpleLookup_h_!$D$8:$E$13,2,0),""),""))))))</f>
        <v/>
      </c>
      <c r="M337" s="3"/>
      <c r="N337" s="3"/>
      <c r="O337" s="3"/>
      <c r="P337" s="6"/>
      <c r="Q337" s="6"/>
      <c r="R337" s="6"/>
      <c r="S337" s="6"/>
      <c r="T337" s="6" t="str">
        <f aca="false">IF(AND(ISBLANK(O337),ISBLANK(P337),ISBLANK(Q337),ISBLANK(R337),ISBLANK(S337)),"",TRIM(CONCATENATE(IF(ISBLANK(O337),"",O337&amp;","),IF(ISBLANK(P337),"",P337&amp;","),IF(ISBLANK(Q337),"",Q337&amp;","),IF(ISBLANK(R337),"",R337&amp;","),IF(ISBLANK(S337),"",S337&amp;","))))</f>
        <v/>
      </c>
      <c r="U337" s="3"/>
      <c r="V337" s="3"/>
      <c r="W337" s="6"/>
      <c r="X337" s="6"/>
      <c r="Y337" s="6"/>
      <c r="Z337" s="6"/>
      <c r="AA337" s="6"/>
      <c r="AB337" s="6"/>
      <c r="AC337" s="6"/>
      <c r="AD337" s="4"/>
      <c r="AE337" s="4"/>
      <c r="AF337" s="4"/>
      <c r="AG337" s="4"/>
    </row>
    <row r="338" customFormat="false" ht="15" hidden="false" customHeight="false" outlineLevel="0" collapsed="false">
      <c r="A338" s="3"/>
      <c r="B338" s="0" t="str">
        <f aca="true">IFERROR(INDEX(_h_SimpleLookup_h_!$I$16:$I$20,MATCH(CONCATENATE(INDIRECT("A"&amp;ROW())),_h_SimpleLookup_h_!$H$16:$H$20,0)),"")</f>
        <v/>
      </c>
      <c r="C338" s="3"/>
      <c r="D338" s="0" t="str">
        <f aca="true">IFERROR(INDEX(_h_SimpleLookup_h_!$I$16:$I$20,MATCH(CONCATENATE(INDIRECT("A"&amp;ROW()), "#", INDIRECT("C"&amp;ROW())),_h_SimpleLookup_h_!$H$16:$H$20,0)),"")</f>
        <v/>
      </c>
      <c r="E338" s="3"/>
      <c r="F338" s="0" t="str">
        <f aca="true">IFERROR(INDEX(_h_SimpleLookup_h_!$I$16:$I$20,MATCH(CONCATENATE(INDIRECT("A"&amp;ROW()), "#", INDIRECT("C"&amp;ROW()), "#", INDIRECT("E"&amp;ROW())),_h_SimpleLookup_h_!$H$16:$H$20,0)),"")</f>
        <v/>
      </c>
      <c r="G338" s="3"/>
      <c r="H33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38" s="3"/>
      <c r="J33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38" s="3"/>
      <c r="L338" s="4" t="str">
        <f aca="false">IF(K338&lt;&gt;"",IFERROR(VLOOKUP(K338,_h_SimpleLookup_h_!$D$8:$E$13,2,0),""),IF(I338&lt;&gt;"",IFERROR(VLOOKUP(I338,_h_SimpleLookup_h_!$D$8:$E$13,2,0),""),IF(G338&lt;&gt;"",IFERROR(VLOOKUP(G338,_h_SimpleLookup_h_!$D$8:$E$13,2,0),""),IF(E338&lt;&gt;"",IFERROR(VLOOKUP(E338,_h_SimpleLookup_h_!$D$8:$E$13,2,0),""),IF(C338&lt;&gt;"",IFERROR(VLOOKUP(C338,_h_SimpleLookup_h_!$D$8:$E$13,2,0),""),IF(A338&lt;&gt;"",IFERROR(VLOOKUP(A338,_h_SimpleLookup_h_!$D$8:$E$13,2,0),""),""))))))</f>
        <v/>
      </c>
      <c r="M338" s="3"/>
      <c r="N338" s="3"/>
      <c r="O338" s="3"/>
      <c r="P338" s="6"/>
      <c r="Q338" s="6"/>
      <c r="R338" s="6"/>
      <c r="S338" s="6"/>
      <c r="T338" s="6" t="str">
        <f aca="false">IF(AND(ISBLANK(O338),ISBLANK(P338),ISBLANK(Q338),ISBLANK(R338),ISBLANK(S338)),"",TRIM(CONCATENATE(IF(ISBLANK(O338),"",O338&amp;","),IF(ISBLANK(P338),"",P338&amp;","),IF(ISBLANK(Q338),"",Q338&amp;","),IF(ISBLANK(R338),"",R338&amp;","),IF(ISBLANK(S338),"",S338&amp;","))))</f>
        <v/>
      </c>
      <c r="U338" s="3"/>
      <c r="V338" s="3"/>
      <c r="W338" s="6"/>
      <c r="X338" s="6"/>
      <c r="Y338" s="6"/>
      <c r="Z338" s="6"/>
      <c r="AA338" s="6"/>
      <c r="AB338" s="6"/>
      <c r="AC338" s="6"/>
      <c r="AD338" s="4"/>
      <c r="AE338" s="4"/>
      <c r="AF338" s="4"/>
      <c r="AG338" s="4"/>
    </row>
    <row r="339" customFormat="false" ht="15" hidden="false" customHeight="false" outlineLevel="0" collapsed="false">
      <c r="A339" s="3"/>
      <c r="B339" s="0" t="str">
        <f aca="true">IFERROR(INDEX(_h_SimpleLookup_h_!$I$16:$I$20,MATCH(CONCATENATE(INDIRECT("A"&amp;ROW())),_h_SimpleLookup_h_!$H$16:$H$20,0)),"")</f>
        <v/>
      </c>
      <c r="C339" s="3"/>
      <c r="D339" s="0" t="str">
        <f aca="true">IFERROR(INDEX(_h_SimpleLookup_h_!$I$16:$I$20,MATCH(CONCATENATE(INDIRECT("A"&amp;ROW()), "#", INDIRECT("C"&amp;ROW())),_h_SimpleLookup_h_!$H$16:$H$20,0)),"")</f>
        <v/>
      </c>
      <c r="E339" s="3"/>
      <c r="F339" s="0" t="str">
        <f aca="true">IFERROR(INDEX(_h_SimpleLookup_h_!$I$16:$I$20,MATCH(CONCATENATE(INDIRECT("A"&amp;ROW()), "#", INDIRECT("C"&amp;ROW()), "#", INDIRECT("E"&amp;ROW())),_h_SimpleLookup_h_!$H$16:$H$20,0)),"")</f>
        <v/>
      </c>
      <c r="G339" s="3"/>
      <c r="H33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39" s="3"/>
      <c r="J33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39" s="3"/>
      <c r="L339" s="4" t="str">
        <f aca="false">IF(K339&lt;&gt;"",IFERROR(VLOOKUP(K339,_h_SimpleLookup_h_!$D$8:$E$13,2,0),""),IF(I339&lt;&gt;"",IFERROR(VLOOKUP(I339,_h_SimpleLookup_h_!$D$8:$E$13,2,0),""),IF(G339&lt;&gt;"",IFERROR(VLOOKUP(G339,_h_SimpleLookup_h_!$D$8:$E$13,2,0),""),IF(E339&lt;&gt;"",IFERROR(VLOOKUP(E339,_h_SimpleLookup_h_!$D$8:$E$13,2,0),""),IF(C339&lt;&gt;"",IFERROR(VLOOKUP(C339,_h_SimpleLookup_h_!$D$8:$E$13,2,0),""),IF(A339&lt;&gt;"",IFERROR(VLOOKUP(A339,_h_SimpleLookup_h_!$D$8:$E$13,2,0),""),""))))))</f>
        <v/>
      </c>
      <c r="M339" s="3"/>
      <c r="N339" s="3"/>
      <c r="O339" s="3"/>
      <c r="P339" s="6"/>
      <c r="Q339" s="6"/>
      <c r="R339" s="6"/>
      <c r="S339" s="6"/>
      <c r="T339" s="6" t="str">
        <f aca="false">IF(AND(ISBLANK(O339),ISBLANK(P339),ISBLANK(Q339),ISBLANK(R339),ISBLANK(S339)),"",TRIM(CONCATENATE(IF(ISBLANK(O339),"",O339&amp;","),IF(ISBLANK(P339),"",P339&amp;","),IF(ISBLANK(Q339),"",Q339&amp;","),IF(ISBLANK(R339),"",R339&amp;","),IF(ISBLANK(S339),"",S339&amp;","))))</f>
        <v/>
      </c>
      <c r="U339" s="3"/>
      <c r="V339" s="3"/>
      <c r="W339" s="6"/>
      <c r="X339" s="6"/>
      <c r="Y339" s="6"/>
      <c r="Z339" s="6"/>
      <c r="AA339" s="6"/>
      <c r="AB339" s="6"/>
      <c r="AC339" s="6"/>
      <c r="AD339" s="4"/>
      <c r="AE339" s="4"/>
      <c r="AF339" s="4"/>
      <c r="AG339" s="4"/>
    </row>
    <row r="340" customFormat="false" ht="15" hidden="false" customHeight="false" outlineLevel="0" collapsed="false">
      <c r="A340" s="3"/>
      <c r="B340" s="0" t="str">
        <f aca="true">IFERROR(INDEX(_h_SimpleLookup_h_!$I$16:$I$20,MATCH(CONCATENATE(INDIRECT("A"&amp;ROW())),_h_SimpleLookup_h_!$H$16:$H$20,0)),"")</f>
        <v/>
      </c>
      <c r="C340" s="3"/>
      <c r="D340" s="0" t="str">
        <f aca="true">IFERROR(INDEX(_h_SimpleLookup_h_!$I$16:$I$20,MATCH(CONCATENATE(INDIRECT("A"&amp;ROW()), "#", INDIRECT("C"&amp;ROW())),_h_SimpleLookup_h_!$H$16:$H$20,0)),"")</f>
        <v/>
      </c>
      <c r="E340" s="3"/>
      <c r="F340" s="0" t="str">
        <f aca="true">IFERROR(INDEX(_h_SimpleLookup_h_!$I$16:$I$20,MATCH(CONCATENATE(INDIRECT("A"&amp;ROW()), "#", INDIRECT("C"&amp;ROW()), "#", INDIRECT("E"&amp;ROW())),_h_SimpleLookup_h_!$H$16:$H$20,0)),"")</f>
        <v/>
      </c>
      <c r="G340" s="3"/>
      <c r="H34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40" s="3"/>
      <c r="J34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40" s="3"/>
      <c r="L340" s="4" t="str">
        <f aca="false">IF(K340&lt;&gt;"",IFERROR(VLOOKUP(K340,_h_SimpleLookup_h_!$D$8:$E$13,2,0),""),IF(I340&lt;&gt;"",IFERROR(VLOOKUP(I340,_h_SimpleLookup_h_!$D$8:$E$13,2,0),""),IF(G340&lt;&gt;"",IFERROR(VLOOKUP(G340,_h_SimpleLookup_h_!$D$8:$E$13,2,0),""),IF(E340&lt;&gt;"",IFERROR(VLOOKUP(E340,_h_SimpleLookup_h_!$D$8:$E$13,2,0),""),IF(C340&lt;&gt;"",IFERROR(VLOOKUP(C340,_h_SimpleLookup_h_!$D$8:$E$13,2,0),""),IF(A340&lt;&gt;"",IFERROR(VLOOKUP(A340,_h_SimpleLookup_h_!$D$8:$E$13,2,0),""),""))))))</f>
        <v/>
      </c>
      <c r="M340" s="3"/>
      <c r="N340" s="3"/>
      <c r="O340" s="3"/>
      <c r="P340" s="6"/>
      <c r="Q340" s="6"/>
      <c r="R340" s="6"/>
      <c r="S340" s="6"/>
      <c r="T340" s="6" t="str">
        <f aca="false">IF(AND(ISBLANK(O340),ISBLANK(P340),ISBLANK(Q340),ISBLANK(R340),ISBLANK(S340)),"",TRIM(CONCATENATE(IF(ISBLANK(O340),"",O340&amp;","),IF(ISBLANK(P340),"",P340&amp;","),IF(ISBLANK(Q340),"",Q340&amp;","),IF(ISBLANK(R340),"",R340&amp;","),IF(ISBLANK(S340),"",S340&amp;","))))</f>
        <v/>
      </c>
      <c r="U340" s="3"/>
      <c r="V340" s="3"/>
      <c r="W340" s="6"/>
      <c r="X340" s="6"/>
      <c r="Y340" s="6"/>
      <c r="Z340" s="6"/>
      <c r="AA340" s="6"/>
      <c r="AB340" s="6"/>
      <c r="AC340" s="6"/>
      <c r="AD340" s="4"/>
      <c r="AE340" s="4"/>
      <c r="AF340" s="4"/>
      <c r="AG340" s="4"/>
    </row>
    <row r="341" customFormat="false" ht="15" hidden="false" customHeight="false" outlineLevel="0" collapsed="false">
      <c r="A341" s="3"/>
      <c r="B341" s="0" t="str">
        <f aca="true">IFERROR(INDEX(_h_SimpleLookup_h_!$I$16:$I$20,MATCH(CONCATENATE(INDIRECT("A"&amp;ROW())),_h_SimpleLookup_h_!$H$16:$H$20,0)),"")</f>
        <v/>
      </c>
      <c r="C341" s="3"/>
      <c r="D341" s="0" t="str">
        <f aca="true">IFERROR(INDEX(_h_SimpleLookup_h_!$I$16:$I$20,MATCH(CONCATENATE(INDIRECT("A"&amp;ROW()), "#", INDIRECT("C"&amp;ROW())),_h_SimpleLookup_h_!$H$16:$H$20,0)),"")</f>
        <v/>
      </c>
      <c r="E341" s="3"/>
      <c r="F341" s="0" t="str">
        <f aca="true">IFERROR(INDEX(_h_SimpleLookup_h_!$I$16:$I$20,MATCH(CONCATENATE(INDIRECT("A"&amp;ROW()), "#", INDIRECT("C"&amp;ROW()), "#", INDIRECT("E"&amp;ROW())),_h_SimpleLookup_h_!$H$16:$H$20,0)),"")</f>
        <v/>
      </c>
      <c r="G341" s="3"/>
      <c r="H34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41" s="3"/>
      <c r="J34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41" s="3"/>
      <c r="L341" s="4" t="str">
        <f aca="false">IF(K341&lt;&gt;"",IFERROR(VLOOKUP(K341,_h_SimpleLookup_h_!$D$8:$E$13,2,0),""),IF(I341&lt;&gt;"",IFERROR(VLOOKUP(I341,_h_SimpleLookup_h_!$D$8:$E$13,2,0),""),IF(G341&lt;&gt;"",IFERROR(VLOOKUP(G341,_h_SimpleLookup_h_!$D$8:$E$13,2,0),""),IF(E341&lt;&gt;"",IFERROR(VLOOKUP(E341,_h_SimpleLookup_h_!$D$8:$E$13,2,0),""),IF(C341&lt;&gt;"",IFERROR(VLOOKUP(C341,_h_SimpleLookup_h_!$D$8:$E$13,2,0),""),IF(A341&lt;&gt;"",IFERROR(VLOOKUP(A341,_h_SimpleLookup_h_!$D$8:$E$13,2,0),""),""))))))</f>
        <v/>
      </c>
      <c r="M341" s="3"/>
      <c r="N341" s="3"/>
      <c r="O341" s="3"/>
      <c r="P341" s="6"/>
      <c r="Q341" s="6"/>
      <c r="R341" s="6"/>
      <c r="S341" s="6"/>
      <c r="T341" s="6" t="str">
        <f aca="false">IF(AND(ISBLANK(O341),ISBLANK(P341),ISBLANK(Q341),ISBLANK(R341),ISBLANK(S341)),"",TRIM(CONCATENATE(IF(ISBLANK(O341),"",O341&amp;","),IF(ISBLANK(P341),"",P341&amp;","),IF(ISBLANK(Q341),"",Q341&amp;","),IF(ISBLANK(R341),"",R341&amp;","),IF(ISBLANK(S341),"",S341&amp;","))))</f>
        <v/>
      </c>
      <c r="U341" s="3"/>
      <c r="V341" s="3"/>
      <c r="W341" s="6"/>
      <c r="X341" s="6"/>
      <c r="Y341" s="6"/>
      <c r="Z341" s="6"/>
      <c r="AA341" s="6"/>
      <c r="AB341" s="6"/>
      <c r="AC341" s="6"/>
      <c r="AD341" s="4"/>
      <c r="AE341" s="4"/>
      <c r="AF341" s="4"/>
      <c r="AG341" s="4"/>
    </row>
    <row r="342" customFormat="false" ht="15" hidden="false" customHeight="false" outlineLevel="0" collapsed="false">
      <c r="A342" s="3"/>
      <c r="B342" s="0" t="str">
        <f aca="true">IFERROR(INDEX(_h_SimpleLookup_h_!$I$16:$I$20,MATCH(CONCATENATE(INDIRECT("A"&amp;ROW())),_h_SimpleLookup_h_!$H$16:$H$20,0)),"")</f>
        <v/>
      </c>
      <c r="C342" s="3"/>
      <c r="D342" s="0" t="str">
        <f aca="true">IFERROR(INDEX(_h_SimpleLookup_h_!$I$16:$I$20,MATCH(CONCATENATE(INDIRECT("A"&amp;ROW()), "#", INDIRECT("C"&amp;ROW())),_h_SimpleLookup_h_!$H$16:$H$20,0)),"")</f>
        <v/>
      </c>
      <c r="E342" s="3"/>
      <c r="F342" s="0" t="str">
        <f aca="true">IFERROR(INDEX(_h_SimpleLookup_h_!$I$16:$I$20,MATCH(CONCATENATE(INDIRECT("A"&amp;ROW()), "#", INDIRECT("C"&amp;ROW()), "#", INDIRECT("E"&amp;ROW())),_h_SimpleLookup_h_!$H$16:$H$20,0)),"")</f>
        <v/>
      </c>
      <c r="G342" s="3"/>
      <c r="H34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42" s="3"/>
      <c r="J34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42" s="3"/>
      <c r="L342" s="4" t="str">
        <f aca="false">IF(K342&lt;&gt;"",IFERROR(VLOOKUP(K342,_h_SimpleLookup_h_!$D$8:$E$13,2,0),""),IF(I342&lt;&gt;"",IFERROR(VLOOKUP(I342,_h_SimpleLookup_h_!$D$8:$E$13,2,0),""),IF(G342&lt;&gt;"",IFERROR(VLOOKUP(G342,_h_SimpleLookup_h_!$D$8:$E$13,2,0),""),IF(E342&lt;&gt;"",IFERROR(VLOOKUP(E342,_h_SimpleLookup_h_!$D$8:$E$13,2,0),""),IF(C342&lt;&gt;"",IFERROR(VLOOKUP(C342,_h_SimpleLookup_h_!$D$8:$E$13,2,0),""),IF(A342&lt;&gt;"",IFERROR(VLOOKUP(A342,_h_SimpleLookup_h_!$D$8:$E$13,2,0),""),""))))))</f>
        <v/>
      </c>
      <c r="M342" s="3"/>
      <c r="N342" s="3"/>
      <c r="O342" s="3"/>
      <c r="P342" s="6"/>
      <c r="Q342" s="6"/>
      <c r="R342" s="6"/>
      <c r="S342" s="6"/>
      <c r="T342" s="6" t="str">
        <f aca="false">IF(AND(ISBLANK(O342),ISBLANK(P342),ISBLANK(Q342),ISBLANK(R342),ISBLANK(S342)),"",TRIM(CONCATENATE(IF(ISBLANK(O342),"",O342&amp;","),IF(ISBLANK(P342),"",P342&amp;","),IF(ISBLANK(Q342),"",Q342&amp;","),IF(ISBLANK(R342),"",R342&amp;","),IF(ISBLANK(S342),"",S342&amp;","))))</f>
        <v/>
      </c>
      <c r="U342" s="3"/>
      <c r="V342" s="3"/>
      <c r="W342" s="6"/>
      <c r="X342" s="6"/>
      <c r="Y342" s="6"/>
      <c r="Z342" s="6"/>
      <c r="AA342" s="6"/>
      <c r="AB342" s="6"/>
      <c r="AC342" s="6"/>
      <c r="AD342" s="4"/>
      <c r="AE342" s="4"/>
      <c r="AF342" s="4"/>
      <c r="AG342" s="4"/>
    </row>
    <row r="343" customFormat="false" ht="15" hidden="false" customHeight="false" outlineLevel="0" collapsed="false">
      <c r="A343" s="3"/>
      <c r="B343" s="0" t="str">
        <f aca="true">IFERROR(INDEX(_h_SimpleLookup_h_!$I$16:$I$20,MATCH(CONCATENATE(INDIRECT("A"&amp;ROW())),_h_SimpleLookup_h_!$H$16:$H$20,0)),"")</f>
        <v/>
      </c>
      <c r="C343" s="3"/>
      <c r="D343" s="0" t="str">
        <f aca="true">IFERROR(INDEX(_h_SimpleLookup_h_!$I$16:$I$20,MATCH(CONCATENATE(INDIRECT("A"&amp;ROW()), "#", INDIRECT("C"&amp;ROW())),_h_SimpleLookup_h_!$H$16:$H$20,0)),"")</f>
        <v/>
      </c>
      <c r="E343" s="3"/>
      <c r="F343" s="0" t="str">
        <f aca="true">IFERROR(INDEX(_h_SimpleLookup_h_!$I$16:$I$20,MATCH(CONCATENATE(INDIRECT("A"&amp;ROW()), "#", INDIRECT("C"&amp;ROW()), "#", INDIRECT("E"&amp;ROW())),_h_SimpleLookup_h_!$H$16:$H$20,0)),"")</f>
        <v/>
      </c>
      <c r="G343" s="3"/>
      <c r="H34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43" s="3"/>
      <c r="J34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43" s="3"/>
      <c r="L343" s="4" t="str">
        <f aca="false">IF(K343&lt;&gt;"",IFERROR(VLOOKUP(K343,_h_SimpleLookup_h_!$D$8:$E$13,2,0),""),IF(I343&lt;&gt;"",IFERROR(VLOOKUP(I343,_h_SimpleLookup_h_!$D$8:$E$13,2,0),""),IF(G343&lt;&gt;"",IFERROR(VLOOKUP(G343,_h_SimpleLookup_h_!$D$8:$E$13,2,0),""),IF(E343&lt;&gt;"",IFERROR(VLOOKUP(E343,_h_SimpleLookup_h_!$D$8:$E$13,2,0),""),IF(C343&lt;&gt;"",IFERROR(VLOOKUP(C343,_h_SimpleLookup_h_!$D$8:$E$13,2,0),""),IF(A343&lt;&gt;"",IFERROR(VLOOKUP(A343,_h_SimpleLookup_h_!$D$8:$E$13,2,0),""),""))))))</f>
        <v/>
      </c>
      <c r="M343" s="3"/>
      <c r="N343" s="3"/>
      <c r="O343" s="3"/>
      <c r="P343" s="6"/>
      <c r="Q343" s="6"/>
      <c r="R343" s="6"/>
      <c r="S343" s="6"/>
      <c r="T343" s="6" t="str">
        <f aca="false">IF(AND(ISBLANK(O343),ISBLANK(P343),ISBLANK(Q343),ISBLANK(R343),ISBLANK(S343)),"",TRIM(CONCATENATE(IF(ISBLANK(O343),"",O343&amp;","),IF(ISBLANK(P343),"",P343&amp;","),IF(ISBLANK(Q343),"",Q343&amp;","),IF(ISBLANK(R343),"",R343&amp;","),IF(ISBLANK(S343),"",S343&amp;","))))</f>
        <v/>
      </c>
      <c r="U343" s="3"/>
      <c r="V343" s="3"/>
      <c r="W343" s="6"/>
      <c r="X343" s="6"/>
      <c r="Y343" s="6"/>
      <c r="Z343" s="6"/>
      <c r="AA343" s="6"/>
      <c r="AB343" s="6"/>
      <c r="AC343" s="6"/>
      <c r="AD343" s="4"/>
      <c r="AE343" s="4"/>
      <c r="AF343" s="4"/>
      <c r="AG343" s="4"/>
    </row>
    <row r="344" customFormat="false" ht="15" hidden="false" customHeight="false" outlineLevel="0" collapsed="false">
      <c r="A344" s="3"/>
      <c r="B344" s="0" t="str">
        <f aca="true">IFERROR(INDEX(_h_SimpleLookup_h_!$I$16:$I$20,MATCH(CONCATENATE(INDIRECT("A"&amp;ROW())),_h_SimpleLookup_h_!$H$16:$H$20,0)),"")</f>
        <v/>
      </c>
      <c r="C344" s="3"/>
      <c r="D344" s="0" t="str">
        <f aca="true">IFERROR(INDEX(_h_SimpleLookup_h_!$I$16:$I$20,MATCH(CONCATENATE(INDIRECT("A"&amp;ROW()), "#", INDIRECT("C"&amp;ROW())),_h_SimpleLookup_h_!$H$16:$H$20,0)),"")</f>
        <v/>
      </c>
      <c r="E344" s="3"/>
      <c r="F344" s="0" t="str">
        <f aca="true">IFERROR(INDEX(_h_SimpleLookup_h_!$I$16:$I$20,MATCH(CONCATENATE(INDIRECT("A"&amp;ROW()), "#", INDIRECT("C"&amp;ROW()), "#", INDIRECT("E"&amp;ROW())),_h_SimpleLookup_h_!$H$16:$H$20,0)),"")</f>
        <v/>
      </c>
      <c r="G344" s="3"/>
      <c r="H34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44" s="3"/>
      <c r="J34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44" s="3"/>
      <c r="L344" s="4" t="str">
        <f aca="false">IF(K344&lt;&gt;"",IFERROR(VLOOKUP(K344,_h_SimpleLookup_h_!$D$8:$E$13,2,0),""),IF(I344&lt;&gt;"",IFERROR(VLOOKUP(I344,_h_SimpleLookup_h_!$D$8:$E$13,2,0),""),IF(G344&lt;&gt;"",IFERROR(VLOOKUP(G344,_h_SimpleLookup_h_!$D$8:$E$13,2,0),""),IF(E344&lt;&gt;"",IFERROR(VLOOKUP(E344,_h_SimpleLookup_h_!$D$8:$E$13,2,0),""),IF(C344&lt;&gt;"",IFERROR(VLOOKUP(C344,_h_SimpleLookup_h_!$D$8:$E$13,2,0),""),IF(A344&lt;&gt;"",IFERROR(VLOOKUP(A344,_h_SimpleLookup_h_!$D$8:$E$13,2,0),""),""))))))</f>
        <v/>
      </c>
      <c r="M344" s="3"/>
      <c r="N344" s="3"/>
      <c r="O344" s="3"/>
      <c r="P344" s="6"/>
      <c r="Q344" s="6"/>
      <c r="R344" s="6"/>
      <c r="S344" s="6"/>
      <c r="T344" s="6" t="str">
        <f aca="false">IF(AND(ISBLANK(O344),ISBLANK(P344),ISBLANK(Q344),ISBLANK(R344),ISBLANK(S344)),"",TRIM(CONCATENATE(IF(ISBLANK(O344),"",O344&amp;","),IF(ISBLANK(P344),"",P344&amp;","),IF(ISBLANK(Q344),"",Q344&amp;","),IF(ISBLANK(R344),"",R344&amp;","),IF(ISBLANK(S344),"",S344&amp;","))))</f>
        <v/>
      </c>
      <c r="U344" s="3"/>
      <c r="V344" s="3"/>
      <c r="W344" s="6"/>
      <c r="X344" s="6"/>
      <c r="Y344" s="6"/>
      <c r="Z344" s="6"/>
      <c r="AA344" s="6"/>
      <c r="AB344" s="6"/>
      <c r="AC344" s="6"/>
      <c r="AD344" s="4"/>
      <c r="AE344" s="4"/>
      <c r="AF344" s="4"/>
      <c r="AG344" s="4"/>
    </row>
    <row r="345" customFormat="false" ht="15" hidden="false" customHeight="false" outlineLevel="0" collapsed="false">
      <c r="A345" s="3"/>
      <c r="B345" s="0" t="str">
        <f aca="true">IFERROR(INDEX(_h_SimpleLookup_h_!$I$16:$I$20,MATCH(CONCATENATE(INDIRECT("A"&amp;ROW())),_h_SimpleLookup_h_!$H$16:$H$20,0)),"")</f>
        <v/>
      </c>
      <c r="C345" s="3"/>
      <c r="D345" s="0" t="str">
        <f aca="true">IFERROR(INDEX(_h_SimpleLookup_h_!$I$16:$I$20,MATCH(CONCATENATE(INDIRECT("A"&amp;ROW()), "#", INDIRECT("C"&amp;ROW())),_h_SimpleLookup_h_!$H$16:$H$20,0)),"")</f>
        <v/>
      </c>
      <c r="E345" s="3"/>
      <c r="F345" s="0" t="str">
        <f aca="true">IFERROR(INDEX(_h_SimpleLookup_h_!$I$16:$I$20,MATCH(CONCATENATE(INDIRECT("A"&amp;ROW()), "#", INDIRECT("C"&amp;ROW()), "#", INDIRECT("E"&amp;ROW())),_h_SimpleLookup_h_!$H$16:$H$20,0)),"")</f>
        <v/>
      </c>
      <c r="G345" s="3"/>
      <c r="H34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45" s="3"/>
      <c r="J34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45" s="3"/>
      <c r="L345" s="4" t="str">
        <f aca="false">IF(K345&lt;&gt;"",IFERROR(VLOOKUP(K345,_h_SimpleLookup_h_!$D$8:$E$13,2,0),""),IF(I345&lt;&gt;"",IFERROR(VLOOKUP(I345,_h_SimpleLookup_h_!$D$8:$E$13,2,0),""),IF(G345&lt;&gt;"",IFERROR(VLOOKUP(G345,_h_SimpleLookup_h_!$D$8:$E$13,2,0),""),IF(E345&lt;&gt;"",IFERROR(VLOOKUP(E345,_h_SimpleLookup_h_!$D$8:$E$13,2,0),""),IF(C345&lt;&gt;"",IFERROR(VLOOKUP(C345,_h_SimpleLookup_h_!$D$8:$E$13,2,0),""),IF(A345&lt;&gt;"",IFERROR(VLOOKUP(A345,_h_SimpleLookup_h_!$D$8:$E$13,2,0),""),""))))))</f>
        <v/>
      </c>
      <c r="M345" s="3"/>
      <c r="N345" s="3"/>
      <c r="O345" s="3"/>
      <c r="P345" s="6"/>
      <c r="Q345" s="6"/>
      <c r="R345" s="6"/>
      <c r="S345" s="6"/>
      <c r="T345" s="6" t="str">
        <f aca="false">IF(AND(ISBLANK(O345),ISBLANK(P345),ISBLANK(Q345),ISBLANK(R345),ISBLANK(S345)),"",TRIM(CONCATENATE(IF(ISBLANK(O345),"",O345&amp;","),IF(ISBLANK(P345),"",P345&amp;","),IF(ISBLANK(Q345),"",Q345&amp;","),IF(ISBLANK(R345),"",R345&amp;","),IF(ISBLANK(S345),"",S345&amp;","))))</f>
        <v/>
      </c>
      <c r="U345" s="3"/>
      <c r="V345" s="3"/>
      <c r="W345" s="6"/>
      <c r="X345" s="6"/>
      <c r="Y345" s="6"/>
      <c r="Z345" s="6"/>
      <c r="AA345" s="6"/>
      <c r="AB345" s="6"/>
      <c r="AC345" s="6"/>
      <c r="AD345" s="4"/>
      <c r="AE345" s="4"/>
      <c r="AF345" s="4"/>
      <c r="AG345" s="4"/>
    </row>
    <row r="346" customFormat="false" ht="15" hidden="false" customHeight="false" outlineLevel="0" collapsed="false">
      <c r="A346" s="3"/>
      <c r="B346" s="0" t="str">
        <f aca="true">IFERROR(INDEX(_h_SimpleLookup_h_!$I$16:$I$20,MATCH(CONCATENATE(INDIRECT("A"&amp;ROW())),_h_SimpleLookup_h_!$H$16:$H$20,0)),"")</f>
        <v/>
      </c>
      <c r="C346" s="3"/>
      <c r="D346" s="0" t="str">
        <f aca="true">IFERROR(INDEX(_h_SimpleLookup_h_!$I$16:$I$20,MATCH(CONCATENATE(INDIRECT("A"&amp;ROW()), "#", INDIRECT("C"&amp;ROW())),_h_SimpleLookup_h_!$H$16:$H$20,0)),"")</f>
        <v/>
      </c>
      <c r="E346" s="3"/>
      <c r="F346" s="0" t="str">
        <f aca="true">IFERROR(INDEX(_h_SimpleLookup_h_!$I$16:$I$20,MATCH(CONCATENATE(INDIRECT("A"&amp;ROW()), "#", INDIRECT("C"&amp;ROW()), "#", INDIRECT("E"&amp;ROW())),_h_SimpleLookup_h_!$H$16:$H$20,0)),"")</f>
        <v/>
      </c>
      <c r="G346" s="3"/>
      <c r="H34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46" s="3"/>
      <c r="J34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46" s="3"/>
      <c r="L346" s="4" t="str">
        <f aca="false">IF(K346&lt;&gt;"",IFERROR(VLOOKUP(K346,_h_SimpleLookup_h_!$D$8:$E$13,2,0),""),IF(I346&lt;&gt;"",IFERROR(VLOOKUP(I346,_h_SimpleLookup_h_!$D$8:$E$13,2,0),""),IF(G346&lt;&gt;"",IFERROR(VLOOKUP(G346,_h_SimpleLookup_h_!$D$8:$E$13,2,0),""),IF(E346&lt;&gt;"",IFERROR(VLOOKUP(E346,_h_SimpleLookup_h_!$D$8:$E$13,2,0),""),IF(C346&lt;&gt;"",IFERROR(VLOOKUP(C346,_h_SimpleLookup_h_!$D$8:$E$13,2,0),""),IF(A346&lt;&gt;"",IFERROR(VLOOKUP(A346,_h_SimpleLookup_h_!$D$8:$E$13,2,0),""),""))))))</f>
        <v/>
      </c>
      <c r="M346" s="3"/>
      <c r="N346" s="3"/>
      <c r="O346" s="3"/>
      <c r="P346" s="6"/>
      <c r="Q346" s="6"/>
      <c r="R346" s="6"/>
      <c r="S346" s="6"/>
      <c r="T346" s="6" t="str">
        <f aca="false">IF(AND(ISBLANK(O346),ISBLANK(P346),ISBLANK(Q346),ISBLANK(R346),ISBLANK(S346)),"",TRIM(CONCATENATE(IF(ISBLANK(O346),"",O346&amp;","),IF(ISBLANK(P346),"",P346&amp;","),IF(ISBLANK(Q346),"",Q346&amp;","),IF(ISBLANK(R346),"",R346&amp;","),IF(ISBLANK(S346),"",S346&amp;","))))</f>
        <v/>
      </c>
      <c r="U346" s="3"/>
      <c r="V346" s="3"/>
      <c r="W346" s="6"/>
      <c r="X346" s="6"/>
      <c r="Y346" s="6"/>
      <c r="Z346" s="6"/>
      <c r="AA346" s="6"/>
      <c r="AB346" s="6"/>
      <c r="AC346" s="6"/>
      <c r="AD346" s="4"/>
      <c r="AE346" s="4"/>
      <c r="AF346" s="4"/>
      <c r="AG346" s="4"/>
    </row>
    <row r="347" customFormat="false" ht="15" hidden="false" customHeight="false" outlineLevel="0" collapsed="false">
      <c r="A347" s="3"/>
      <c r="B347" s="0" t="str">
        <f aca="true">IFERROR(INDEX(_h_SimpleLookup_h_!$I$16:$I$20,MATCH(CONCATENATE(INDIRECT("A"&amp;ROW())),_h_SimpleLookup_h_!$H$16:$H$20,0)),"")</f>
        <v/>
      </c>
      <c r="C347" s="3"/>
      <c r="D347" s="0" t="str">
        <f aca="true">IFERROR(INDEX(_h_SimpleLookup_h_!$I$16:$I$20,MATCH(CONCATENATE(INDIRECT("A"&amp;ROW()), "#", INDIRECT("C"&amp;ROW())),_h_SimpleLookup_h_!$H$16:$H$20,0)),"")</f>
        <v/>
      </c>
      <c r="E347" s="3"/>
      <c r="F347" s="0" t="str">
        <f aca="true">IFERROR(INDEX(_h_SimpleLookup_h_!$I$16:$I$20,MATCH(CONCATENATE(INDIRECT("A"&amp;ROW()), "#", INDIRECT("C"&amp;ROW()), "#", INDIRECT("E"&amp;ROW())),_h_SimpleLookup_h_!$H$16:$H$20,0)),"")</f>
        <v/>
      </c>
      <c r="G347" s="3"/>
      <c r="H34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47" s="3"/>
      <c r="J34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47" s="3"/>
      <c r="L347" s="4" t="str">
        <f aca="false">IF(K347&lt;&gt;"",IFERROR(VLOOKUP(K347,_h_SimpleLookup_h_!$D$8:$E$13,2,0),""),IF(I347&lt;&gt;"",IFERROR(VLOOKUP(I347,_h_SimpleLookup_h_!$D$8:$E$13,2,0),""),IF(G347&lt;&gt;"",IFERROR(VLOOKUP(G347,_h_SimpleLookup_h_!$D$8:$E$13,2,0),""),IF(E347&lt;&gt;"",IFERROR(VLOOKUP(E347,_h_SimpleLookup_h_!$D$8:$E$13,2,0),""),IF(C347&lt;&gt;"",IFERROR(VLOOKUP(C347,_h_SimpleLookup_h_!$D$8:$E$13,2,0),""),IF(A347&lt;&gt;"",IFERROR(VLOOKUP(A347,_h_SimpleLookup_h_!$D$8:$E$13,2,0),""),""))))))</f>
        <v/>
      </c>
      <c r="M347" s="3"/>
      <c r="N347" s="3"/>
      <c r="O347" s="3"/>
      <c r="P347" s="6"/>
      <c r="Q347" s="6"/>
      <c r="R347" s="6"/>
      <c r="S347" s="6"/>
      <c r="T347" s="6" t="str">
        <f aca="false">IF(AND(ISBLANK(O347),ISBLANK(P347),ISBLANK(Q347),ISBLANK(R347),ISBLANK(S347)),"",TRIM(CONCATENATE(IF(ISBLANK(O347),"",O347&amp;","),IF(ISBLANK(P347),"",P347&amp;","),IF(ISBLANK(Q347),"",Q347&amp;","),IF(ISBLANK(R347),"",R347&amp;","),IF(ISBLANK(S347),"",S347&amp;","))))</f>
        <v/>
      </c>
      <c r="U347" s="3"/>
      <c r="V347" s="3"/>
      <c r="W347" s="6"/>
      <c r="X347" s="6"/>
      <c r="Y347" s="6"/>
      <c r="Z347" s="6"/>
      <c r="AA347" s="6"/>
      <c r="AB347" s="6"/>
      <c r="AC347" s="6"/>
      <c r="AD347" s="4"/>
      <c r="AE347" s="4"/>
      <c r="AF347" s="4"/>
      <c r="AG347" s="4"/>
    </row>
    <row r="348" customFormat="false" ht="15" hidden="false" customHeight="false" outlineLevel="0" collapsed="false">
      <c r="A348" s="3"/>
      <c r="B348" s="0" t="str">
        <f aca="true">IFERROR(INDEX(_h_SimpleLookup_h_!$I$16:$I$20,MATCH(CONCATENATE(INDIRECT("A"&amp;ROW())),_h_SimpleLookup_h_!$H$16:$H$20,0)),"")</f>
        <v/>
      </c>
      <c r="C348" s="3"/>
      <c r="D348" s="0" t="str">
        <f aca="true">IFERROR(INDEX(_h_SimpleLookup_h_!$I$16:$I$20,MATCH(CONCATENATE(INDIRECT("A"&amp;ROW()), "#", INDIRECT("C"&amp;ROW())),_h_SimpleLookup_h_!$H$16:$H$20,0)),"")</f>
        <v/>
      </c>
      <c r="E348" s="3"/>
      <c r="F348" s="0" t="str">
        <f aca="true">IFERROR(INDEX(_h_SimpleLookup_h_!$I$16:$I$20,MATCH(CONCATENATE(INDIRECT("A"&amp;ROW()), "#", INDIRECT("C"&amp;ROW()), "#", INDIRECT("E"&amp;ROW())),_h_SimpleLookup_h_!$H$16:$H$20,0)),"")</f>
        <v/>
      </c>
      <c r="G348" s="3"/>
      <c r="H34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48" s="3"/>
      <c r="J34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48" s="3"/>
      <c r="L348" s="4" t="str">
        <f aca="false">IF(K348&lt;&gt;"",IFERROR(VLOOKUP(K348,_h_SimpleLookup_h_!$D$8:$E$13,2,0),""),IF(I348&lt;&gt;"",IFERROR(VLOOKUP(I348,_h_SimpleLookup_h_!$D$8:$E$13,2,0),""),IF(G348&lt;&gt;"",IFERROR(VLOOKUP(G348,_h_SimpleLookup_h_!$D$8:$E$13,2,0),""),IF(E348&lt;&gt;"",IFERROR(VLOOKUP(E348,_h_SimpleLookup_h_!$D$8:$E$13,2,0),""),IF(C348&lt;&gt;"",IFERROR(VLOOKUP(C348,_h_SimpleLookup_h_!$D$8:$E$13,2,0),""),IF(A348&lt;&gt;"",IFERROR(VLOOKUP(A348,_h_SimpleLookup_h_!$D$8:$E$13,2,0),""),""))))))</f>
        <v/>
      </c>
      <c r="M348" s="3"/>
      <c r="N348" s="3"/>
      <c r="O348" s="3"/>
      <c r="P348" s="6"/>
      <c r="Q348" s="6"/>
      <c r="R348" s="6"/>
      <c r="S348" s="6"/>
      <c r="T348" s="6" t="str">
        <f aca="false">IF(AND(ISBLANK(O348),ISBLANK(P348),ISBLANK(Q348),ISBLANK(R348),ISBLANK(S348)),"",TRIM(CONCATENATE(IF(ISBLANK(O348),"",O348&amp;","),IF(ISBLANK(P348),"",P348&amp;","),IF(ISBLANK(Q348),"",Q348&amp;","),IF(ISBLANK(R348),"",R348&amp;","),IF(ISBLANK(S348),"",S348&amp;","))))</f>
        <v/>
      </c>
      <c r="U348" s="3"/>
      <c r="V348" s="3"/>
      <c r="W348" s="6"/>
      <c r="X348" s="6"/>
      <c r="Y348" s="6"/>
      <c r="Z348" s="6"/>
      <c r="AA348" s="6"/>
      <c r="AB348" s="6"/>
      <c r="AC348" s="6"/>
      <c r="AD348" s="4"/>
      <c r="AE348" s="4"/>
      <c r="AF348" s="4"/>
      <c r="AG348" s="4"/>
    </row>
    <row r="349" customFormat="false" ht="15" hidden="false" customHeight="false" outlineLevel="0" collapsed="false">
      <c r="A349" s="3"/>
      <c r="B349" s="0" t="str">
        <f aca="true">IFERROR(INDEX(_h_SimpleLookup_h_!$I$16:$I$20,MATCH(CONCATENATE(INDIRECT("A"&amp;ROW())),_h_SimpleLookup_h_!$H$16:$H$20,0)),"")</f>
        <v/>
      </c>
      <c r="C349" s="3"/>
      <c r="D349" s="0" t="str">
        <f aca="true">IFERROR(INDEX(_h_SimpleLookup_h_!$I$16:$I$20,MATCH(CONCATENATE(INDIRECT("A"&amp;ROW()), "#", INDIRECT("C"&amp;ROW())),_h_SimpleLookup_h_!$H$16:$H$20,0)),"")</f>
        <v/>
      </c>
      <c r="E349" s="3"/>
      <c r="F349" s="0" t="str">
        <f aca="true">IFERROR(INDEX(_h_SimpleLookup_h_!$I$16:$I$20,MATCH(CONCATENATE(INDIRECT("A"&amp;ROW()), "#", INDIRECT("C"&amp;ROW()), "#", INDIRECT("E"&amp;ROW())),_h_SimpleLookup_h_!$H$16:$H$20,0)),"")</f>
        <v/>
      </c>
      <c r="G349" s="3"/>
      <c r="H34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49" s="3"/>
      <c r="J34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49" s="3"/>
      <c r="L349" s="4" t="str">
        <f aca="false">IF(K349&lt;&gt;"",IFERROR(VLOOKUP(K349,_h_SimpleLookup_h_!$D$8:$E$13,2,0),""),IF(I349&lt;&gt;"",IFERROR(VLOOKUP(I349,_h_SimpleLookup_h_!$D$8:$E$13,2,0),""),IF(G349&lt;&gt;"",IFERROR(VLOOKUP(G349,_h_SimpleLookup_h_!$D$8:$E$13,2,0),""),IF(E349&lt;&gt;"",IFERROR(VLOOKUP(E349,_h_SimpleLookup_h_!$D$8:$E$13,2,0),""),IF(C349&lt;&gt;"",IFERROR(VLOOKUP(C349,_h_SimpleLookup_h_!$D$8:$E$13,2,0),""),IF(A349&lt;&gt;"",IFERROR(VLOOKUP(A349,_h_SimpleLookup_h_!$D$8:$E$13,2,0),""),""))))))</f>
        <v/>
      </c>
      <c r="M349" s="3"/>
      <c r="N349" s="3"/>
      <c r="O349" s="3"/>
      <c r="P349" s="6"/>
      <c r="Q349" s="6"/>
      <c r="R349" s="6"/>
      <c r="S349" s="6"/>
      <c r="T349" s="6" t="str">
        <f aca="false">IF(AND(ISBLANK(O349),ISBLANK(P349),ISBLANK(Q349),ISBLANK(R349),ISBLANK(S349)),"",TRIM(CONCATENATE(IF(ISBLANK(O349),"",O349&amp;","),IF(ISBLANK(P349),"",P349&amp;","),IF(ISBLANK(Q349),"",Q349&amp;","),IF(ISBLANK(R349),"",R349&amp;","),IF(ISBLANK(S349),"",S349&amp;","))))</f>
        <v/>
      </c>
      <c r="U349" s="3"/>
      <c r="V349" s="3"/>
      <c r="W349" s="6"/>
      <c r="X349" s="6"/>
      <c r="Y349" s="6"/>
      <c r="Z349" s="6"/>
      <c r="AA349" s="6"/>
      <c r="AB349" s="6"/>
      <c r="AC349" s="6"/>
      <c r="AD349" s="4"/>
      <c r="AE349" s="4"/>
      <c r="AF349" s="4"/>
      <c r="AG349" s="4"/>
    </row>
    <row r="350" customFormat="false" ht="15" hidden="false" customHeight="false" outlineLevel="0" collapsed="false">
      <c r="A350" s="3"/>
      <c r="B350" s="0" t="str">
        <f aca="true">IFERROR(INDEX(_h_SimpleLookup_h_!$I$16:$I$20,MATCH(CONCATENATE(INDIRECT("A"&amp;ROW())),_h_SimpleLookup_h_!$H$16:$H$20,0)),"")</f>
        <v/>
      </c>
      <c r="C350" s="3"/>
      <c r="D350" s="0" t="str">
        <f aca="true">IFERROR(INDEX(_h_SimpleLookup_h_!$I$16:$I$20,MATCH(CONCATENATE(INDIRECT("A"&amp;ROW()), "#", INDIRECT("C"&amp;ROW())),_h_SimpleLookup_h_!$H$16:$H$20,0)),"")</f>
        <v/>
      </c>
      <c r="E350" s="3"/>
      <c r="F350" s="0" t="str">
        <f aca="true">IFERROR(INDEX(_h_SimpleLookup_h_!$I$16:$I$20,MATCH(CONCATENATE(INDIRECT("A"&amp;ROW()), "#", INDIRECT("C"&amp;ROW()), "#", INDIRECT("E"&amp;ROW())),_h_SimpleLookup_h_!$H$16:$H$20,0)),"")</f>
        <v/>
      </c>
      <c r="G350" s="3"/>
      <c r="H35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50" s="3"/>
      <c r="J35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50" s="3"/>
      <c r="L350" s="4" t="str">
        <f aca="false">IF(K350&lt;&gt;"",IFERROR(VLOOKUP(K350,_h_SimpleLookup_h_!$D$8:$E$13,2,0),""),IF(I350&lt;&gt;"",IFERROR(VLOOKUP(I350,_h_SimpleLookup_h_!$D$8:$E$13,2,0),""),IF(G350&lt;&gt;"",IFERROR(VLOOKUP(G350,_h_SimpleLookup_h_!$D$8:$E$13,2,0),""),IF(E350&lt;&gt;"",IFERROR(VLOOKUP(E350,_h_SimpleLookup_h_!$D$8:$E$13,2,0),""),IF(C350&lt;&gt;"",IFERROR(VLOOKUP(C350,_h_SimpleLookup_h_!$D$8:$E$13,2,0),""),IF(A350&lt;&gt;"",IFERROR(VLOOKUP(A350,_h_SimpleLookup_h_!$D$8:$E$13,2,0),""),""))))))</f>
        <v/>
      </c>
      <c r="M350" s="3"/>
      <c r="N350" s="3"/>
      <c r="O350" s="3"/>
      <c r="P350" s="6"/>
      <c r="Q350" s="6"/>
      <c r="R350" s="6"/>
      <c r="S350" s="6"/>
      <c r="T350" s="6" t="str">
        <f aca="false">IF(AND(ISBLANK(O350),ISBLANK(P350),ISBLANK(Q350),ISBLANK(R350),ISBLANK(S350)),"",TRIM(CONCATENATE(IF(ISBLANK(O350),"",O350&amp;","),IF(ISBLANK(P350),"",P350&amp;","),IF(ISBLANK(Q350),"",Q350&amp;","),IF(ISBLANK(R350),"",R350&amp;","),IF(ISBLANK(S350),"",S350&amp;","))))</f>
        <v/>
      </c>
      <c r="U350" s="3"/>
      <c r="V350" s="3"/>
      <c r="W350" s="6"/>
      <c r="X350" s="6"/>
      <c r="Y350" s="6"/>
      <c r="Z350" s="6"/>
      <c r="AA350" s="6"/>
      <c r="AB350" s="6"/>
      <c r="AC350" s="6"/>
      <c r="AD350" s="4"/>
      <c r="AE350" s="4"/>
      <c r="AF350" s="4"/>
      <c r="AG350" s="4"/>
    </row>
    <row r="351" customFormat="false" ht="15" hidden="false" customHeight="false" outlineLevel="0" collapsed="false">
      <c r="A351" s="3"/>
      <c r="B351" s="0" t="str">
        <f aca="true">IFERROR(INDEX(_h_SimpleLookup_h_!$I$16:$I$20,MATCH(CONCATENATE(INDIRECT("A"&amp;ROW())),_h_SimpleLookup_h_!$H$16:$H$20,0)),"")</f>
        <v/>
      </c>
      <c r="C351" s="3"/>
      <c r="D351" s="0" t="str">
        <f aca="true">IFERROR(INDEX(_h_SimpleLookup_h_!$I$16:$I$20,MATCH(CONCATENATE(INDIRECT("A"&amp;ROW()), "#", INDIRECT("C"&amp;ROW())),_h_SimpleLookup_h_!$H$16:$H$20,0)),"")</f>
        <v/>
      </c>
      <c r="E351" s="3"/>
      <c r="F351" s="0" t="str">
        <f aca="true">IFERROR(INDEX(_h_SimpleLookup_h_!$I$16:$I$20,MATCH(CONCATENATE(INDIRECT("A"&amp;ROW()), "#", INDIRECT("C"&amp;ROW()), "#", INDIRECT("E"&amp;ROW())),_h_SimpleLookup_h_!$H$16:$H$20,0)),"")</f>
        <v/>
      </c>
      <c r="G351" s="3"/>
      <c r="H35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51" s="3"/>
      <c r="J35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51" s="3"/>
      <c r="L351" s="4" t="str">
        <f aca="false">IF(K351&lt;&gt;"",IFERROR(VLOOKUP(K351,_h_SimpleLookup_h_!$D$8:$E$13,2,0),""),IF(I351&lt;&gt;"",IFERROR(VLOOKUP(I351,_h_SimpleLookup_h_!$D$8:$E$13,2,0),""),IF(G351&lt;&gt;"",IFERROR(VLOOKUP(G351,_h_SimpleLookup_h_!$D$8:$E$13,2,0),""),IF(E351&lt;&gt;"",IFERROR(VLOOKUP(E351,_h_SimpleLookup_h_!$D$8:$E$13,2,0),""),IF(C351&lt;&gt;"",IFERROR(VLOOKUP(C351,_h_SimpleLookup_h_!$D$8:$E$13,2,0),""),IF(A351&lt;&gt;"",IFERROR(VLOOKUP(A351,_h_SimpleLookup_h_!$D$8:$E$13,2,0),""),""))))))</f>
        <v/>
      </c>
      <c r="M351" s="3"/>
      <c r="N351" s="3"/>
      <c r="O351" s="3"/>
      <c r="P351" s="6"/>
      <c r="Q351" s="6"/>
      <c r="R351" s="6"/>
      <c r="S351" s="6"/>
      <c r="T351" s="6" t="str">
        <f aca="false">IF(AND(ISBLANK(O351),ISBLANK(P351),ISBLANK(Q351),ISBLANK(R351),ISBLANK(S351)),"",TRIM(CONCATENATE(IF(ISBLANK(O351),"",O351&amp;","),IF(ISBLANK(P351),"",P351&amp;","),IF(ISBLANK(Q351),"",Q351&amp;","),IF(ISBLANK(R351),"",R351&amp;","),IF(ISBLANK(S351),"",S351&amp;","))))</f>
        <v/>
      </c>
      <c r="U351" s="3"/>
      <c r="V351" s="3"/>
      <c r="W351" s="6"/>
      <c r="X351" s="6"/>
      <c r="Y351" s="6"/>
      <c r="Z351" s="6"/>
      <c r="AA351" s="6"/>
      <c r="AB351" s="6"/>
      <c r="AC351" s="6"/>
      <c r="AD351" s="4"/>
      <c r="AE351" s="4"/>
      <c r="AF351" s="4"/>
      <c r="AG351" s="4"/>
    </row>
    <row r="352" customFormat="false" ht="15" hidden="false" customHeight="false" outlineLevel="0" collapsed="false">
      <c r="A352" s="3"/>
      <c r="B352" s="0" t="str">
        <f aca="true">IFERROR(INDEX(_h_SimpleLookup_h_!$I$16:$I$20,MATCH(CONCATENATE(INDIRECT("A"&amp;ROW())),_h_SimpleLookup_h_!$H$16:$H$20,0)),"")</f>
        <v/>
      </c>
      <c r="C352" s="3"/>
      <c r="D352" s="0" t="str">
        <f aca="true">IFERROR(INDEX(_h_SimpleLookup_h_!$I$16:$I$20,MATCH(CONCATENATE(INDIRECT("A"&amp;ROW()), "#", INDIRECT("C"&amp;ROW())),_h_SimpleLookup_h_!$H$16:$H$20,0)),"")</f>
        <v/>
      </c>
      <c r="E352" s="3"/>
      <c r="F352" s="0" t="str">
        <f aca="true">IFERROR(INDEX(_h_SimpleLookup_h_!$I$16:$I$20,MATCH(CONCATENATE(INDIRECT("A"&amp;ROW()), "#", INDIRECT("C"&amp;ROW()), "#", INDIRECT("E"&amp;ROW())),_h_SimpleLookup_h_!$H$16:$H$20,0)),"")</f>
        <v/>
      </c>
      <c r="G352" s="3"/>
      <c r="H35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52" s="3"/>
      <c r="J35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52" s="3"/>
      <c r="L352" s="4" t="str">
        <f aca="false">IF(K352&lt;&gt;"",IFERROR(VLOOKUP(K352,_h_SimpleLookup_h_!$D$8:$E$13,2,0),""),IF(I352&lt;&gt;"",IFERROR(VLOOKUP(I352,_h_SimpleLookup_h_!$D$8:$E$13,2,0),""),IF(G352&lt;&gt;"",IFERROR(VLOOKUP(G352,_h_SimpleLookup_h_!$D$8:$E$13,2,0),""),IF(E352&lt;&gt;"",IFERROR(VLOOKUP(E352,_h_SimpleLookup_h_!$D$8:$E$13,2,0),""),IF(C352&lt;&gt;"",IFERROR(VLOOKUP(C352,_h_SimpleLookup_h_!$D$8:$E$13,2,0),""),IF(A352&lt;&gt;"",IFERROR(VLOOKUP(A352,_h_SimpleLookup_h_!$D$8:$E$13,2,0),""),""))))))</f>
        <v/>
      </c>
      <c r="M352" s="3"/>
      <c r="N352" s="3"/>
      <c r="O352" s="3"/>
      <c r="P352" s="6"/>
      <c r="Q352" s="6"/>
      <c r="R352" s="6"/>
      <c r="S352" s="6"/>
      <c r="T352" s="6" t="str">
        <f aca="false">IF(AND(ISBLANK(O352),ISBLANK(P352),ISBLANK(Q352),ISBLANK(R352),ISBLANK(S352)),"",TRIM(CONCATENATE(IF(ISBLANK(O352),"",O352&amp;","),IF(ISBLANK(P352),"",P352&amp;","),IF(ISBLANK(Q352),"",Q352&amp;","),IF(ISBLANK(R352),"",R352&amp;","),IF(ISBLANK(S352),"",S352&amp;","))))</f>
        <v/>
      </c>
      <c r="U352" s="3"/>
      <c r="V352" s="3"/>
      <c r="W352" s="6"/>
      <c r="X352" s="6"/>
      <c r="Y352" s="6"/>
      <c r="Z352" s="6"/>
      <c r="AA352" s="6"/>
      <c r="AB352" s="6"/>
      <c r="AC352" s="6"/>
      <c r="AD352" s="4"/>
      <c r="AE352" s="4"/>
      <c r="AF352" s="4"/>
      <c r="AG352" s="4"/>
    </row>
    <row r="353" customFormat="false" ht="15" hidden="false" customHeight="false" outlineLevel="0" collapsed="false">
      <c r="A353" s="3"/>
      <c r="B353" s="0" t="str">
        <f aca="true">IFERROR(INDEX(_h_SimpleLookup_h_!$I$16:$I$20,MATCH(CONCATENATE(INDIRECT("A"&amp;ROW())),_h_SimpleLookup_h_!$H$16:$H$20,0)),"")</f>
        <v/>
      </c>
      <c r="C353" s="3"/>
      <c r="D353" s="0" t="str">
        <f aca="true">IFERROR(INDEX(_h_SimpleLookup_h_!$I$16:$I$20,MATCH(CONCATENATE(INDIRECT("A"&amp;ROW()), "#", INDIRECT("C"&amp;ROW())),_h_SimpleLookup_h_!$H$16:$H$20,0)),"")</f>
        <v/>
      </c>
      <c r="E353" s="3"/>
      <c r="F353" s="0" t="str">
        <f aca="true">IFERROR(INDEX(_h_SimpleLookup_h_!$I$16:$I$20,MATCH(CONCATENATE(INDIRECT("A"&amp;ROW()), "#", INDIRECT("C"&amp;ROW()), "#", INDIRECT("E"&amp;ROW())),_h_SimpleLookup_h_!$H$16:$H$20,0)),"")</f>
        <v/>
      </c>
      <c r="G353" s="3"/>
      <c r="H35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53" s="3"/>
      <c r="J35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53" s="3"/>
      <c r="L353" s="4" t="str">
        <f aca="false">IF(K353&lt;&gt;"",IFERROR(VLOOKUP(K353,_h_SimpleLookup_h_!$D$8:$E$13,2,0),""),IF(I353&lt;&gt;"",IFERROR(VLOOKUP(I353,_h_SimpleLookup_h_!$D$8:$E$13,2,0),""),IF(G353&lt;&gt;"",IFERROR(VLOOKUP(G353,_h_SimpleLookup_h_!$D$8:$E$13,2,0),""),IF(E353&lt;&gt;"",IFERROR(VLOOKUP(E353,_h_SimpleLookup_h_!$D$8:$E$13,2,0),""),IF(C353&lt;&gt;"",IFERROR(VLOOKUP(C353,_h_SimpleLookup_h_!$D$8:$E$13,2,0),""),IF(A353&lt;&gt;"",IFERROR(VLOOKUP(A353,_h_SimpleLookup_h_!$D$8:$E$13,2,0),""),""))))))</f>
        <v/>
      </c>
      <c r="M353" s="3"/>
      <c r="N353" s="3"/>
      <c r="O353" s="3"/>
      <c r="P353" s="6"/>
      <c r="Q353" s="6"/>
      <c r="R353" s="6"/>
      <c r="S353" s="6"/>
      <c r="T353" s="6" t="str">
        <f aca="false">IF(AND(ISBLANK(O353),ISBLANK(P353),ISBLANK(Q353),ISBLANK(R353),ISBLANK(S353)),"",TRIM(CONCATENATE(IF(ISBLANK(O353),"",O353&amp;","),IF(ISBLANK(P353),"",P353&amp;","),IF(ISBLANK(Q353),"",Q353&amp;","),IF(ISBLANK(R353),"",R353&amp;","),IF(ISBLANK(S353),"",S353&amp;","))))</f>
        <v/>
      </c>
      <c r="U353" s="3"/>
      <c r="V353" s="3"/>
      <c r="W353" s="6"/>
      <c r="X353" s="6"/>
      <c r="Y353" s="6"/>
      <c r="Z353" s="6"/>
      <c r="AA353" s="6"/>
      <c r="AB353" s="6"/>
      <c r="AC353" s="6"/>
      <c r="AD353" s="4"/>
      <c r="AE353" s="4"/>
      <c r="AF353" s="4"/>
      <c r="AG353" s="4"/>
    </row>
    <row r="354" customFormat="false" ht="15" hidden="false" customHeight="false" outlineLevel="0" collapsed="false">
      <c r="A354" s="3"/>
      <c r="B354" s="0" t="str">
        <f aca="true">IFERROR(INDEX(_h_SimpleLookup_h_!$I$16:$I$20,MATCH(CONCATENATE(INDIRECT("A"&amp;ROW())),_h_SimpleLookup_h_!$H$16:$H$20,0)),"")</f>
        <v/>
      </c>
      <c r="C354" s="3"/>
      <c r="D354" s="0" t="str">
        <f aca="true">IFERROR(INDEX(_h_SimpleLookup_h_!$I$16:$I$20,MATCH(CONCATENATE(INDIRECT("A"&amp;ROW()), "#", INDIRECT("C"&amp;ROW())),_h_SimpleLookup_h_!$H$16:$H$20,0)),"")</f>
        <v/>
      </c>
      <c r="E354" s="3"/>
      <c r="F354" s="0" t="str">
        <f aca="true">IFERROR(INDEX(_h_SimpleLookup_h_!$I$16:$I$20,MATCH(CONCATENATE(INDIRECT("A"&amp;ROW()), "#", INDIRECT("C"&amp;ROW()), "#", INDIRECT("E"&amp;ROW())),_h_SimpleLookup_h_!$H$16:$H$20,0)),"")</f>
        <v/>
      </c>
      <c r="G354" s="3"/>
      <c r="H35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54" s="3"/>
      <c r="J35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54" s="3"/>
      <c r="L354" s="4" t="str">
        <f aca="false">IF(K354&lt;&gt;"",IFERROR(VLOOKUP(K354,_h_SimpleLookup_h_!$D$8:$E$13,2,0),""),IF(I354&lt;&gt;"",IFERROR(VLOOKUP(I354,_h_SimpleLookup_h_!$D$8:$E$13,2,0),""),IF(G354&lt;&gt;"",IFERROR(VLOOKUP(G354,_h_SimpleLookup_h_!$D$8:$E$13,2,0),""),IF(E354&lt;&gt;"",IFERROR(VLOOKUP(E354,_h_SimpleLookup_h_!$D$8:$E$13,2,0),""),IF(C354&lt;&gt;"",IFERROR(VLOOKUP(C354,_h_SimpleLookup_h_!$D$8:$E$13,2,0),""),IF(A354&lt;&gt;"",IFERROR(VLOOKUP(A354,_h_SimpleLookup_h_!$D$8:$E$13,2,0),""),""))))))</f>
        <v/>
      </c>
      <c r="M354" s="3"/>
      <c r="N354" s="3"/>
      <c r="O354" s="3"/>
      <c r="P354" s="6"/>
      <c r="Q354" s="6"/>
      <c r="R354" s="6"/>
      <c r="S354" s="6"/>
      <c r="T354" s="6" t="str">
        <f aca="false">IF(AND(ISBLANK(O354),ISBLANK(P354),ISBLANK(Q354),ISBLANK(R354),ISBLANK(S354)),"",TRIM(CONCATENATE(IF(ISBLANK(O354),"",O354&amp;","),IF(ISBLANK(P354),"",P354&amp;","),IF(ISBLANK(Q354),"",Q354&amp;","),IF(ISBLANK(R354),"",R354&amp;","),IF(ISBLANK(S354),"",S354&amp;","))))</f>
        <v/>
      </c>
      <c r="U354" s="3"/>
      <c r="V354" s="3"/>
      <c r="W354" s="6"/>
      <c r="X354" s="6"/>
      <c r="Y354" s="6"/>
      <c r="Z354" s="6"/>
      <c r="AA354" s="6"/>
      <c r="AB354" s="6"/>
      <c r="AC354" s="6"/>
      <c r="AD354" s="4"/>
      <c r="AE354" s="4"/>
      <c r="AF354" s="4"/>
      <c r="AG354" s="4"/>
    </row>
    <row r="355" customFormat="false" ht="15" hidden="false" customHeight="false" outlineLevel="0" collapsed="false">
      <c r="A355" s="3"/>
      <c r="B355" s="0" t="str">
        <f aca="true">IFERROR(INDEX(_h_SimpleLookup_h_!$I$16:$I$20,MATCH(CONCATENATE(INDIRECT("A"&amp;ROW())),_h_SimpleLookup_h_!$H$16:$H$20,0)),"")</f>
        <v/>
      </c>
      <c r="C355" s="3"/>
      <c r="D355" s="0" t="str">
        <f aca="true">IFERROR(INDEX(_h_SimpleLookup_h_!$I$16:$I$20,MATCH(CONCATENATE(INDIRECT("A"&amp;ROW()), "#", INDIRECT("C"&amp;ROW())),_h_SimpleLookup_h_!$H$16:$H$20,0)),"")</f>
        <v/>
      </c>
      <c r="E355" s="3"/>
      <c r="F355" s="0" t="str">
        <f aca="true">IFERROR(INDEX(_h_SimpleLookup_h_!$I$16:$I$20,MATCH(CONCATENATE(INDIRECT("A"&amp;ROW()), "#", INDIRECT("C"&amp;ROW()), "#", INDIRECT("E"&amp;ROW())),_h_SimpleLookup_h_!$H$16:$H$20,0)),"")</f>
        <v/>
      </c>
      <c r="G355" s="3"/>
      <c r="H35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55" s="3"/>
      <c r="J35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55" s="3"/>
      <c r="L355" s="4" t="str">
        <f aca="false">IF(K355&lt;&gt;"",IFERROR(VLOOKUP(K355,_h_SimpleLookup_h_!$D$8:$E$13,2,0),""),IF(I355&lt;&gt;"",IFERROR(VLOOKUP(I355,_h_SimpleLookup_h_!$D$8:$E$13,2,0),""),IF(G355&lt;&gt;"",IFERROR(VLOOKUP(G355,_h_SimpleLookup_h_!$D$8:$E$13,2,0),""),IF(E355&lt;&gt;"",IFERROR(VLOOKUP(E355,_h_SimpleLookup_h_!$D$8:$E$13,2,0),""),IF(C355&lt;&gt;"",IFERROR(VLOOKUP(C355,_h_SimpleLookup_h_!$D$8:$E$13,2,0),""),IF(A355&lt;&gt;"",IFERROR(VLOOKUP(A355,_h_SimpleLookup_h_!$D$8:$E$13,2,0),""),""))))))</f>
        <v/>
      </c>
      <c r="M355" s="3"/>
      <c r="N355" s="3"/>
      <c r="O355" s="3"/>
      <c r="P355" s="6"/>
      <c r="Q355" s="6"/>
      <c r="R355" s="6"/>
      <c r="S355" s="6"/>
      <c r="T355" s="6" t="str">
        <f aca="false">IF(AND(ISBLANK(O355),ISBLANK(P355),ISBLANK(Q355),ISBLANK(R355),ISBLANK(S355)),"",TRIM(CONCATENATE(IF(ISBLANK(O355),"",O355&amp;","),IF(ISBLANK(P355),"",P355&amp;","),IF(ISBLANK(Q355),"",Q355&amp;","),IF(ISBLANK(R355),"",R355&amp;","),IF(ISBLANK(S355),"",S355&amp;","))))</f>
        <v/>
      </c>
      <c r="U355" s="3"/>
      <c r="V355" s="3"/>
      <c r="W355" s="6"/>
      <c r="X355" s="6"/>
      <c r="Y355" s="6"/>
      <c r="Z355" s="6"/>
      <c r="AA355" s="6"/>
      <c r="AB355" s="6"/>
      <c r="AC355" s="6"/>
      <c r="AD355" s="4"/>
      <c r="AE355" s="4"/>
      <c r="AF355" s="4"/>
      <c r="AG355" s="4"/>
    </row>
    <row r="356" customFormat="false" ht="15" hidden="false" customHeight="false" outlineLevel="0" collapsed="false">
      <c r="A356" s="3"/>
      <c r="B356" s="0" t="str">
        <f aca="true">IFERROR(INDEX(_h_SimpleLookup_h_!$I$16:$I$20,MATCH(CONCATENATE(INDIRECT("A"&amp;ROW())),_h_SimpleLookup_h_!$H$16:$H$20,0)),"")</f>
        <v/>
      </c>
      <c r="C356" s="3"/>
      <c r="D356" s="0" t="str">
        <f aca="true">IFERROR(INDEX(_h_SimpleLookup_h_!$I$16:$I$20,MATCH(CONCATENATE(INDIRECT("A"&amp;ROW()), "#", INDIRECT("C"&amp;ROW())),_h_SimpleLookup_h_!$H$16:$H$20,0)),"")</f>
        <v/>
      </c>
      <c r="E356" s="3"/>
      <c r="F356" s="0" t="str">
        <f aca="true">IFERROR(INDEX(_h_SimpleLookup_h_!$I$16:$I$20,MATCH(CONCATENATE(INDIRECT("A"&amp;ROW()), "#", INDIRECT("C"&amp;ROW()), "#", INDIRECT("E"&amp;ROW())),_h_SimpleLookup_h_!$H$16:$H$20,0)),"")</f>
        <v/>
      </c>
      <c r="G356" s="3"/>
      <c r="H35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56" s="3"/>
      <c r="J35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56" s="3"/>
      <c r="L356" s="4" t="str">
        <f aca="false">IF(K356&lt;&gt;"",IFERROR(VLOOKUP(K356,_h_SimpleLookup_h_!$D$8:$E$13,2,0),""),IF(I356&lt;&gt;"",IFERROR(VLOOKUP(I356,_h_SimpleLookup_h_!$D$8:$E$13,2,0),""),IF(G356&lt;&gt;"",IFERROR(VLOOKUP(G356,_h_SimpleLookup_h_!$D$8:$E$13,2,0),""),IF(E356&lt;&gt;"",IFERROR(VLOOKUP(E356,_h_SimpleLookup_h_!$D$8:$E$13,2,0),""),IF(C356&lt;&gt;"",IFERROR(VLOOKUP(C356,_h_SimpleLookup_h_!$D$8:$E$13,2,0),""),IF(A356&lt;&gt;"",IFERROR(VLOOKUP(A356,_h_SimpleLookup_h_!$D$8:$E$13,2,0),""),""))))))</f>
        <v/>
      </c>
      <c r="M356" s="3"/>
      <c r="N356" s="3"/>
      <c r="O356" s="3"/>
      <c r="P356" s="6"/>
      <c r="Q356" s="6"/>
      <c r="R356" s="6"/>
      <c r="S356" s="6"/>
      <c r="T356" s="6" t="str">
        <f aca="false">IF(AND(ISBLANK(O356),ISBLANK(P356),ISBLANK(Q356),ISBLANK(R356),ISBLANK(S356)),"",TRIM(CONCATENATE(IF(ISBLANK(O356),"",O356&amp;","),IF(ISBLANK(P356),"",P356&amp;","),IF(ISBLANK(Q356),"",Q356&amp;","),IF(ISBLANK(R356),"",R356&amp;","),IF(ISBLANK(S356),"",S356&amp;","))))</f>
        <v/>
      </c>
      <c r="U356" s="3"/>
      <c r="V356" s="3"/>
      <c r="W356" s="6"/>
      <c r="X356" s="6"/>
      <c r="Y356" s="6"/>
      <c r="Z356" s="6"/>
      <c r="AA356" s="6"/>
      <c r="AB356" s="6"/>
      <c r="AC356" s="6"/>
      <c r="AD356" s="4"/>
      <c r="AE356" s="4"/>
      <c r="AF356" s="4"/>
      <c r="AG356" s="4"/>
    </row>
    <row r="357" customFormat="false" ht="15" hidden="false" customHeight="false" outlineLevel="0" collapsed="false">
      <c r="A357" s="3"/>
      <c r="B357" s="0" t="str">
        <f aca="true">IFERROR(INDEX(_h_SimpleLookup_h_!$I$16:$I$20,MATCH(CONCATENATE(INDIRECT("A"&amp;ROW())),_h_SimpleLookup_h_!$H$16:$H$20,0)),"")</f>
        <v/>
      </c>
      <c r="C357" s="3"/>
      <c r="D357" s="0" t="str">
        <f aca="true">IFERROR(INDEX(_h_SimpleLookup_h_!$I$16:$I$20,MATCH(CONCATENATE(INDIRECT("A"&amp;ROW()), "#", INDIRECT("C"&amp;ROW())),_h_SimpleLookup_h_!$H$16:$H$20,0)),"")</f>
        <v/>
      </c>
      <c r="E357" s="3"/>
      <c r="F357" s="0" t="str">
        <f aca="true">IFERROR(INDEX(_h_SimpleLookup_h_!$I$16:$I$20,MATCH(CONCATENATE(INDIRECT("A"&amp;ROW()), "#", INDIRECT("C"&amp;ROW()), "#", INDIRECT("E"&amp;ROW())),_h_SimpleLookup_h_!$H$16:$H$20,0)),"")</f>
        <v/>
      </c>
      <c r="G357" s="3"/>
      <c r="H35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57" s="3"/>
      <c r="J35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57" s="3"/>
      <c r="L357" s="4" t="str">
        <f aca="false">IF(K357&lt;&gt;"",IFERROR(VLOOKUP(K357,_h_SimpleLookup_h_!$D$8:$E$13,2,0),""),IF(I357&lt;&gt;"",IFERROR(VLOOKUP(I357,_h_SimpleLookup_h_!$D$8:$E$13,2,0),""),IF(G357&lt;&gt;"",IFERROR(VLOOKUP(G357,_h_SimpleLookup_h_!$D$8:$E$13,2,0),""),IF(E357&lt;&gt;"",IFERROR(VLOOKUP(E357,_h_SimpleLookup_h_!$D$8:$E$13,2,0),""),IF(C357&lt;&gt;"",IFERROR(VLOOKUP(C357,_h_SimpleLookup_h_!$D$8:$E$13,2,0),""),IF(A357&lt;&gt;"",IFERROR(VLOOKUP(A357,_h_SimpleLookup_h_!$D$8:$E$13,2,0),""),""))))))</f>
        <v/>
      </c>
      <c r="M357" s="3"/>
      <c r="N357" s="3"/>
      <c r="O357" s="3"/>
      <c r="P357" s="6"/>
      <c r="Q357" s="6"/>
      <c r="R357" s="6"/>
      <c r="S357" s="6"/>
      <c r="T357" s="6" t="str">
        <f aca="false">IF(AND(ISBLANK(O357),ISBLANK(P357),ISBLANK(Q357),ISBLANK(R357),ISBLANK(S357)),"",TRIM(CONCATENATE(IF(ISBLANK(O357),"",O357&amp;","),IF(ISBLANK(P357),"",P357&amp;","),IF(ISBLANK(Q357),"",Q357&amp;","),IF(ISBLANK(R357),"",R357&amp;","),IF(ISBLANK(S357),"",S357&amp;","))))</f>
        <v/>
      </c>
      <c r="U357" s="3"/>
      <c r="V357" s="3"/>
      <c r="W357" s="6"/>
      <c r="X357" s="6"/>
      <c r="Y357" s="6"/>
      <c r="Z357" s="6"/>
      <c r="AA357" s="6"/>
      <c r="AB357" s="6"/>
      <c r="AC357" s="6"/>
      <c r="AD357" s="4"/>
      <c r="AE357" s="4"/>
      <c r="AF357" s="4"/>
      <c r="AG357" s="4"/>
    </row>
    <row r="358" customFormat="false" ht="15" hidden="false" customHeight="false" outlineLevel="0" collapsed="false">
      <c r="A358" s="3"/>
      <c r="B358" s="0" t="str">
        <f aca="true">IFERROR(INDEX(_h_SimpleLookup_h_!$I$16:$I$20,MATCH(CONCATENATE(INDIRECT("A"&amp;ROW())),_h_SimpleLookup_h_!$H$16:$H$20,0)),"")</f>
        <v/>
      </c>
      <c r="C358" s="3"/>
      <c r="D358" s="0" t="str">
        <f aca="true">IFERROR(INDEX(_h_SimpleLookup_h_!$I$16:$I$20,MATCH(CONCATENATE(INDIRECT("A"&amp;ROW()), "#", INDIRECT("C"&amp;ROW())),_h_SimpleLookup_h_!$H$16:$H$20,0)),"")</f>
        <v/>
      </c>
      <c r="E358" s="3"/>
      <c r="F358" s="0" t="str">
        <f aca="true">IFERROR(INDEX(_h_SimpleLookup_h_!$I$16:$I$20,MATCH(CONCATENATE(INDIRECT("A"&amp;ROW()), "#", INDIRECT("C"&amp;ROW()), "#", INDIRECT("E"&amp;ROW())),_h_SimpleLookup_h_!$H$16:$H$20,0)),"")</f>
        <v/>
      </c>
      <c r="G358" s="3"/>
      <c r="H35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58" s="3"/>
      <c r="J35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58" s="3"/>
      <c r="L358" s="4" t="str">
        <f aca="false">IF(K358&lt;&gt;"",IFERROR(VLOOKUP(K358,_h_SimpleLookup_h_!$D$8:$E$13,2,0),""),IF(I358&lt;&gt;"",IFERROR(VLOOKUP(I358,_h_SimpleLookup_h_!$D$8:$E$13,2,0),""),IF(G358&lt;&gt;"",IFERROR(VLOOKUP(G358,_h_SimpleLookup_h_!$D$8:$E$13,2,0),""),IF(E358&lt;&gt;"",IFERROR(VLOOKUP(E358,_h_SimpleLookup_h_!$D$8:$E$13,2,0),""),IF(C358&lt;&gt;"",IFERROR(VLOOKUP(C358,_h_SimpleLookup_h_!$D$8:$E$13,2,0),""),IF(A358&lt;&gt;"",IFERROR(VLOOKUP(A358,_h_SimpleLookup_h_!$D$8:$E$13,2,0),""),""))))))</f>
        <v/>
      </c>
      <c r="M358" s="3"/>
      <c r="N358" s="3"/>
      <c r="O358" s="3"/>
      <c r="P358" s="6"/>
      <c r="Q358" s="6"/>
      <c r="R358" s="6"/>
      <c r="S358" s="6"/>
      <c r="T358" s="6" t="str">
        <f aca="false">IF(AND(ISBLANK(O358),ISBLANK(P358),ISBLANK(Q358),ISBLANK(R358),ISBLANK(S358)),"",TRIM(CONCATENATE(IF(ISBLANK(O358),"",O358&amp;","),IF(ISBLANK(P358),"",P358&amp;","),IF(ISBLANK(Q358),"",Q358&amp;","),IF(ISBLANK(R358),"",R358&amp;","),IF(ISBLANK(S358),"",S358&amp;","))))</f>
        <v/>
      </c>
      <c r="U358" s="3"/>
      <c r="V358" s="3"/>
      <c r="W358" s="6"/>
      <c r="X358" s="6"/>
      <c r="Y358" s="6"/>
      <c r="Z358" s="6"/>
      <c r="AA358" s="6"/>
      <c r="AB358" s="6"/>
      <c r="AC358" s="6"/>
      <c r="AD358" s="4"/>
      <c r="AE358" s="4"/>
      <c r="AF358" s="4"/>
      <c r="AG358" s="4"/>
    </row>
    <row r="359" customFormat="false" ht="15" hidden="false" customHeight="false" outlineLevel="0" collapsed="false">
      <c r="A359" s="3"/>
      <c r="B359" s="0" t="str">
        <f aca="true">IFERROR(INDEX(_h_SimpleLookup_h_!$I$16:$I$20,MATCH(CONCATENATE(INDIRECT("A"&amp;ROW())),_h_SimpleLookup_h_!$H$16:$H$20,0)),"")</f>
        <v/>
      </c>
      <c r="C359" s="3"/>
      <c r="D359" s="0" t="str">
        <f aca="true">IFERROR(INDEX(_h_SimpleLookup_h_!$I$16:$I$20,MATCH(CONCATENATE(INDIRECT("A"&amp;ROW()), "#", INDIRECT("C"&amp;ROW())),_h_SimpleLookup_h_!$H$16:$H$20,0)),"")</f>
        <v/>
      </c>
      <c r="E359" s="3"/>
      <c r="F359" s="0" t="str">
        <f aca="true">IFERROR(INDEX(_h_SimpleLookup_h_!$I$16:$I$20,MATCH(CONCATENATE(INDIRECT("A"&amp;ROW()), "#", INDIRECT("C"&amp;ROW()), "#", INDIRECT("E"&amp;ROW())),_h_SimpleLookup_h_!$H$16:$H$20,0)),"")</f>
        <v/>
      </c>
      <c r="G359" s="3"/>
      <c r="H35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59" s="3"/>
      <c r="J35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59" s="3"/>
      <c r="L359" s="4" t="str">
        <f aca="false">IF(K359&lt;&gt;"",IFERROR(VLOOKUP(K359,_h_SimpleLookup_h_!$D$8:$E$13,2,0),""),IF(I359&lt;&gt;"",IFERROR(VLOOKUP(I359,_h_SimpleLookup_h_!$D$8:$E$13,2,0),""),IF(G359&lt;&gt;"",IFERROR(VLOOKUP(G359,_h_SimpleLookup_h_!$D$8:$E$13,2,0),""),IF(E359&lt;&gt;"",IFERROR(VLOOKUP(E359,_h_SimpleLookup_h_!$D$8:$E$13,2,0),""),IF(C359&lt;&gt;"",IFERROR(VLOOKUP(C359,_h_SimpleLookup_h_!$D$8:$E$13,2,0),""),IF(A359&lt;&gt;"",IFERROR(VLOOKUP(A359,_h_SimpleLookup_h_!$D$8:$E$13,2,0),""),""))))))</f>
        <v/>
      </c>
      <c r="M359" s="3"/>
      <c r="N359" s="3"/>
      <c r="O359" s="3"/>
      <c r="P359" s="6"/>
      <c r="Q359" s="6"/>
      <c r="R359" s="6"/>
      <c r="S359" s="6"/>
      <c r="T359" s="6" t="str">
        <f aca="false">IF(AND(ISBLANK(O359),ISBLANK(P359),ISBLANK(Q359),ISBLANK(R359),ISBLANK(S359)),"",TRIM(CONCATENATE(IF(ISBLANK(O359),"",O359&amp;","),IF(ISBLANK(P359),"",P359&amp;","),IF(ISBLANK(Q359),"",Q359&amp;","),IF(ISBLANK(R359),"",R359&amp;","),IF(ISBLANK(S359),"",S359&amp;","))))</f>
        <v/>
      </c>
      <c r="U359" s="3"/>
      <c r="V359" s="3"/>
      <c r="W359" s="6"/>
      <c r="X359" s="6"/>
      <c r="Y359" s="6"/>
      <c r="Z359" s="6"/>
      <c r="AA359" s="6"/>
      <c r="AB359" s="6"/>
      <c r="AC359" s="6"/>
      <c r="AD359" s="4"/>
      <c r="AE359" s="4"/>
      <c r="AF359" s="4"/>
      <c r="AG359" s="4"/>
    </row>
    <row r="360" customFormat="false" ht="15" hidden="false" customHeight="false" outlineLevel="0" collapsed="false">
      <c r="A360" s="3"/>
      <c r="B360" s="0" t="str">
        <f aca="true">IFERROR(INDEX(_h_SimpleLookup_h_!$I$16:$I$20,MATCH(CONCATENATE(INDIRECT("A"&amp;ROW())),_h_SimpleLookup_h_!$H$16:$H$20,0)),"")</f>
        <v/>
      </c>
      <c r="C360" s="3"/>
      <c r="D360" s="0" t="str">
        <f aca="true">IFERROR(INDEX(_h_SimpleLookup_h_!$I$16:$I$20,MATCH(CONCATENATE(INDIRECT("A"&amp;ROW()), "#", INDIRECT("C"&amp;ROW())),_h_SimpleLookup_h_!$H$16:$H$20,0)),"")</f>
        <v/>
      </c>
      <c r="E360" s="3"/>
      <c r="F360" s="0" t="str">
        <f aca="true">IFERROR(INDEX(_h_SimpleLookup_h_!$I$16:$I$20,MATCH(CONCATENATE(INDIRECT("A"&amp;ROW()), "#", INDIRECT("C"&amp;ROW()), "#", INDIRECT("E"&amp;ROW())),_h_SimpleLookup_h_!$H$16:$H$20,0)),"")</f>
        <v/>
      </c>
      <c r="G360" s="3"/>
      <c r="H36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60" s="3"/>
      <c r="J36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60" s="3"/>
      <c r="L360" s="4" t="str">
        <f aca="false">IF(K360&lt;&gt;"",IFERROR(VLOOKUP(K360,_h_SimpleLookup_h_!$D$8:$E$13,2,0),""),IF(I360&lt;&gt;"",IFERROR(VLOOKUP(I360,_h_SimpleLookup_h_!$D$8:$E$13,2,0),""),IF(G360&lt;&gt;"",IFERROR(VLOOKUP(G360,_h_SimpleLookup_h_!$D$8:$E$13,2,0),""),IF(E360&lt;&gt;"",IFERROR(VLOOKUP(E360,_h_SimpleLookup_h_!$D$8:$E$13,2,0),""),IF(C360&lt;&gt;"",IFERROR(VLOOKUP(C360,_h_SimpleLookup_h_!$D$8:$E$13,2,0),""),IF(A360&lt;&gt;"",IFERROR(VLOOKUP(A360,_h_SimpleLookup_h_!$D$8:$E$13,2,0),""),""))))))</f>
        <v/>
      </c>
      <c r="M360" s="3"/>
      <c r="N360" s="3"/>
      <c r="O360" s="3"/>
      <c r="P360" s="6"/>
      <c r="Q360" s="6"/>
      <c r="R360" s="6"/>
      <c r="S360" s="6"/>
      <c r="T360" s="6" t="str">
        <f aca="false">IF(AND(ISBLANK(O360),ISBLANK(P360),ISBLANK(Q360),ISBLANK(R360),ISBLANK(S360)),"",TRIM(CONCATENATE(IF(ISBLANK(O360),"",O360&amp;","),IF(ISBLANK(P360),"",P360&amp;","),IF(ISBLANK(Q360),"",Q360&amp;","),IF(ISBLANK(R360),"",R360&amp;","),IF(ISBLANK(S360),"",S360&amp;","))))</f>
        <v/>
      </c>
      <c r="U360" s="3"/>
      <c r="V360" s="3"/>
      <c r="W360" s="6"/>
      <c r="X360" s="6"/>
      <c r="Y360" s="6"/>
      <c r="Z360" s="6"/>
      <c r="AA360" s="6"/>
      <c r="AB360" s="6"/>
      <c r="AC360" s="6"/>
      <c r="AD360" s="4"/>
      <c r="AE360" s="4"/>
      <c r="AF360" s="4"/>
      <c r="AG360" s="4"/>
    </row>
    <row r="361" customFormat="false" ht="15" hidden="false" customHeight="false" outlineLevel="0" collapsed="false">
      <c r="A361" s="3"/>
      <c r="B361" s="0" t="str">
        <f aca="true">IFERROR(INDEX(_h_SimpleLookup_h_!$I$16:$I$20,MATCH(CONCATENATE(INDIRECT("A"&amp;ROW())),_h_SimpleLookup_h_!$H$16:$H$20,0)),"")</f>
        <v/>
      </c>
      <c r="C361" s="3"/>
      <c r="D361" s="0" t="str">
        <f aca="true">IFERROR(INDEX(_h_SimpleLookup_h_!$I$16:$I$20,MATCH(CONCATENATE(INDIRECT("A"&amp;ROW()), "#", INDIRECT("C"&amp;ROW())),_h_SimpleLookup_h_!$H$16:$H$20,0)),"")</f>
        <v/>
      </c>
      <c r="E361" s="3"/>
      <c r="F361" s="0" t="str">
        <f aca="true">IFERROR(INDEX(_h_SimpleLookup_h_!$I$16:$I$20,MATCH(CONCATENATE(INDIRECT("A"&amp;ROW()), "#", INDIRECT("C"&amp;ROW()), "#", INDIRECT("E"&amp;ROW())),_h_SimpleLookup_h_!$H$16:$H$20,0)),"")</f>
        <v/>
      </c>
      <c r="G361" s="3"/>
      <c r="H36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61" s="3"/>
      <c r="J36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61" s="3"/>
      <c r="L361" s="4" t="str">
        <f aca="false">IF(K361&lt;&gt;"",IFERROR(VLOOKUP(K361,_h_SimpleLookup_h_!$D$8:$E$13,2,0),""),IF(I361&lt;&gt;"",IFERROR(VLOOKUP(I361,_h_SimpleLookup_h_!$D$8:$E$13,2,0),""),IF(G361&lt;&gt;"",IFERROR(VLOOKUP(G361,_h_SimpleLookup_h_!$D$8:$E$13,2,0),""),IF(E361&lt;&gt;"",IFERROR(VLOOKUP(E361,_h_SimpleLookup_h_!$D$8:$E$13,2,0),""),IF(C361&lt;&gt;"",IFERROR(VLOOKUP(C361,_h_SimpleLookup_h_!$D$8:$E$13,2,0),""),IF(A361&lt;&gt;"",IFERROR(VLOOKUP(A361,_h_SimpleLookup_h_!$D$8:$E$13,2,0),""),""))))))</f>
        <v/>
      </c>
      <c r="M361" s="3"/>
      <c r="N361" s="3"/>
      <c r="O361" s="3"/>
      <c r="P361" s="6"/>
      <c r="Q361" s="6"/>
      <c r="R361" s="6"/>
      <c r="S361" s="6"/>
      <c r="T361" s="6" t="str">
        <f aca="false">IF(AND(ISBLANK(O361),ISBLANK(P361),ISBLANK(Q361),ISBLANK(R361),ISBLANK(S361)),"",TRIM(CONCATENATE(IF(ISBLANK(O361),"",O361&amp;","),IF(ISBLANK(P361),"",P361&amp;","),IF(ISBLANK(Q361),"",Q361&amp;","),IF(ISBLANK(R361),"",R361&amp;","),IF(ISBLANK(S361),"",S361&amp;","))))</f>
        <v/>
      </c>
      <c r="U361" s="3"/>
      <c r="V361" s="3"/>
      <c r="W361" s="6"/>
      <c r="X361" s="6"/>
      <c r="Y361" s="6"/>
      <c r="Z361" s="6"/>
      <c r="AA361" s="6"/>
      <c r="AB361" s="6"/>
      <c r="AC361" s="6"/>
      <c r="AD361" s="4"/>
      <c r="AE361" s="4"/>
      <c r="AF361" s="4"/>
      <c r="AG361" s="4"/>
    </row>
    <row r="362" customFormat="false" ht="15" hidden="false" customHeight="false" outlineLevel="0" collapsed="false">
      <c r="A362" s="3"/>
      <c r="B362" s="0" t="str">
        <f aca="true">IFERROR(INDEX(_h_SimpleLookup_h_!$I$16:$I$20,MATCH(CONCATENATE(INDIRECT("A"&amp;ROW())),_h_SimpleLookup_h_!$H$16:$H$20,0)),"")</f>
        <v/>
      </c>
      <c r="C362" s="3"/>
      <c r="D362" s="0" t="str">
        <f aca="true">IFERROR(INDEX(_h_SimpleLookup_h_!$I$16:$I$20,MATCH(CONCATENATE(INDIRECT("A"&amp;ROW()), "#", INDIRECT("C"&amp;ROW())),_h_SimpleLookup_h_!$H$16:$H$20,0)),"")</f>
        <v/>
      </c>
      <c r="E362" s="3"/>
      <c r="F362" s="0" t="str">
        <f aca="true">IFERROR(INDEX(_h_SimpleLookup_h_!$I$16:$I$20,MATCH(CONCATENATE(INDIRECT("A"&amp;ROW()), "#", INDIRECT("C"&amp;ROW()), "#", INDIRECT("E"&amp;ROW())),_h_SimpleLookup_h_!$H$16:$H$20,0)),"")</f>
        <v/>
      </c>
      <c r="G362" s="3"/>
      <c r="H36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62" s="3"/>
      <c r="J36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62" s="3"/>
      <c r="L362" s="4" t="str">
        <f aca="false">IF(K362&lt;&gt;"",IFERROR(VLOOKUP(K362,_h_SimpleLookup_h_!$D$8:$E$13,2,0),""),IF(I362&lt;&gt;"",IFERROR(VLOOKUP(I362,_h_SimpleLookup_h_!$D$8:$E$13,2,0),""),IF(G362&lt;&gt;"",IFERROR(VLOOKUP(G362,_h_SimpleLookup_h_!$D$8:$E$13,2,0),""),IF(E362&lt;&gt;"",IFERROR(VLOOKUP(E362,_h_SimpleLookup_h_!$D$8:$E$13,2,0),""),IF(C362&lt;&gt;"",IFERROR(VLOOKUP(C362,_h_SimpleLookup_h_!$D$8:$E$13,2,0),""),IF(A362&lt;&gt;"",IFERROR(VLOOKUP(A362,_h_SimpleLookup_h_!$D$8:$E$13,2,0),""),""))))))</f>
        <v/>
      </c>
      <c r="M362" s="3"/>
      <c r="N362" s="3"/>
      <c r="O362" s="3"/>
      <c r="P362" s="6"/>
      <c r="Q362" s="6"/>
      <c r="R362" s="6"/>
      <c r="S362" s="6"/>
      <c r="T362" s="6" t="str">
        <f aca="false">IF(AND(ISBLANK(O362),ISBLANK(P362),ISBLANK(Q362),ISBLANK(R362),ISBLANK(S362)),"",TRIM(CONCATENATE(IF(ISBLANK(O362),"",O362&amp;","),IF(ISBLANK(P362),"",P362&amp;","),IF(ISBLANK(Q362),"",Q362&amp;","),IF(ISBLANK(R362),"",R362&amp;","),IF(ISBLANK(S362),"",S362&amp;","))))</f>
        <v/>
      </c>
      <c r="U362" s="3"/>
      <c r="V362" s="3"/>
      <c r="W362" s="6"/>
      <c r="X362" s="6"/>
      <c r="Y362" s="6"/>
      <c r="Z362" s="6"/>
      <c r="AA362" s="6"/>
      <c r="AB362" s="6"/>
      <c r="AC362" s="6"/>
      <c r="AD362" s="4"/>
      <c r="AE362" s="4"/>
      <c r="AF362" s="4"/>
      <c r="AG362" s="4"/>
    </row>
    <row r="363" customFormat="false" ht="15" hidden="false" customHeight="false" outlineLevel="0" collapsed="false">
      <c r="A363" s="3"/>
      <c r="B363" s="0" t="str">
        <f aca="true">IFERROR(INDEX(_h_SimpleLookup_h_!$I$16:$I$20,MATCH(CONCATENATE(INDIRECT("A"&amp;ROW())),_h_SimpleLookup_h_!$H$16:$H$20,0)),"")</f>
        <v/>
      </c>
      <c r="C363" s="3"/>
      <c r="D363" s="0" t="str">
        <f aca="true">IFERROR(INDEX(_h_SimpleLookup_h_!$I$16:$I$20,MATCH(CONCATENATE(INDIRECT("A"&amp;ROW()), "#", INDIRECT("C"&amp;ROW())),_h_SimpleLookup_h_!$H$16:$H$20,0)),"")</f>
        <v/>
      </c>
      <c r="E363" s="3"/>
      <c r="F363" s="0" t="str">
        <f aca="true">IFERROR(INDEX(_h_SimpleLookup_h_!$I$16:$I$20,MATCH(CONCATENATE(INDIRECT("A"&amp;ROW()), "#", INDIRECT("C"&amp;ROW()), "#", INDIRECT("E"&amp;ROW())),_h_SimpleLookup_h_!$H$16:$H$20,0)),"")</f>
        <v/>
      </c>
      <c r="G363" s="3"/>
      <c r="H36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63" s="3"/>
      <c r="J36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63" s="3"/>
      <c r="L363" s="4" t="str">
        <f aca="false">IF(K363&lt;&gt;"",IFERROR(VLOOKUP(K363,_h_SimpleLookup_h_!$D$8:$E$13,2,0),""),IF(I363&lt;&gt;"",IFERROR(VLOOKUP(I363,_h_SimpleLookup_h_!$D$8:$E$13,2,0),""),IF(G363&lt;&gt;"",IFERROR(VLOOKUP(G363,_h_SimpleLookup_h_!$D$8:$E$13,2,0),""),IF(E363&lt;&gt;"",IFERROR(VLOOKUP(E363,_h_SimpleLookup_h_!$D$8:$E$13,2,0),""),IF(C363&lt;&gt;"",IFERROR(VLOOKUP(C363,_h_SimpleLookup_h_!$D$8:$E$13,2,0),""),IF(A363&lt;&gt;"",IFERROR(VLOOKUP(A363,_h_SimpleLookup_h_!$D$8:$E$13,2,0),""),""))))))</f>
        <v/>
      </c>
      <c r="M363" s="3"/>
      <c r="N363" s="3"/>
      <c r="O363" s="3"/>
      <c r="P363" s="6"/>
      <c r="Q363" s="6"/>
      <c r="R363" s="6"/>
      <c r="S363" s="6"/>
      <c r="T363" s="6" t="str">
        <f aca="false">IF(AND(ISBLANK(O363),ISBLANK(P363),ISBLANK(Q363),ISBLANK(R363),ISBLANK(S363)),"",TRIM(CONCATENATE(IF(ISBLANK(O363),"",O363&amp;","),IF(ISBLANK(P363),"",P363&amp;","),IF(ISBLANK(Q363),"",Q363&amp;","),IF(ISBLANK(R363),"",R363&amp;","),IF(ISBLANK(S363),"",S363&amp;","))))</f>
        <v/>
      </c>
      <c r="U363" s="3"/>
      <c r="V363" s="3"/>
      <c r="W363" s="6"/>
      <c r="X363" s="6"/>
      <c r="Y363" s="6"/>
      <c r="Z363" s="6"/>
      <c r="AA363" s="6"/>
      <c r="AB363" s="6"/>
      <c r="AC363" s="6"/>
      <c r="AD363" s="4"/>
      <c r="AE363" s="4"/>
      <c r="AF363" s="4"/>
      <c r="AG363" s="4"/>
    </row>
    <row r="364" customFormat="false" ht="15" hidden="false" customHeight="false" outlineLevel="0" collapsed="false">
      <c r="A364" s="3"/>
      <c r="B364" s="0" t="str">
        <f aca="true">IFERROR(INDEX(_h_SimpleLookup_h_!$I$16:$I$20,MATCH(CONCATENATE(INDIRECT("A"&amp;ROW())),_h_SimpleLookup_h_!$H$16:$H$20,0)),"")</f>
        <v/>
      </c>
      <c r="C364" s="3"/>
      <c r="D364" s="0" t="str">
        <f aca="true">IFERROR(INDEX(_h_SimpleLookup_h_!$I$16:$I$20,MATCH(CONCATENATE(INDIRECT("A"&amp;ROW()), "#", INDIRECT("C"&amp;ROW())),_h_SimpleLookup_h_!$H$16:$H$20,0)),"")</f>
        <v/>
      </c>
      <c r="E364" s="3"/>
      <c r="F364" s="0" t="str">
        <f aca="true">IFERROR(INDEX(_h_SimpleLookup_h_!$I$16:$I$20,MATCH(CONCATENATE(INDIRECT("A"&amp;ROW()), "#", INDIRECT("C"&amp;ROW()), "#", INDIRECT("E"&amp;ROW())),_h_SimpleLookup_h_!$H$16:$H$20,0)),"")</f>
        <v/>
      </c>
      <c r="G364" s="3"/>
      <c r="H36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64" s="3"/>
      <c r="J36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64" s="3"/>
      <c r="L364" s="4" t="str">
        <f aca="false">IF(K364&lt;&gt;"",IFERROR(VLOOKUP(K364,_h_SimpleLookup_h_!$D$8:$E$13,2,0),""),IF(I364&lt;&gt;"",IFERROR(VLOOKUP(I364,_h_SimpleLookup_h_!$D$8:$E$13,2,0),""),IF(G364&lt;&gt;"",IFERROR(VLOOKUP(G364,_h_SimpleLookup_h_!$D$8:$E$13,2,0),""),IF(E364&lt;&gt;"",IFERROR(VLOOKUP(E364,_h_SimpleLookup_h_!$D$8:$E$13,2,0),""),IF(C364&lt;&gt;"",IFERROR(VLOOKUP(C364,_h_SimpleLookup_h_!$D$8:$E$13,2,0),""),IF(A364&lt;&gt;"",IFERROR(VLOOKUP(A364,_h_SimpleLookup_h_!$D$8:$E$13,2,0),""),""))))))</f>
        <v/>
      </c>
      <c r="M364" s="3"/>
      <c r="N364" s="3"/>
      <c r="O364" s="3"/>
      <c r="P364" s="6"/>
      <c r="Q364" s="6"/>
      <c r="R364" s="6"/>
      <c r="S364" s="6"/>
      <c r="T364" s="6" t="str">
        <f aca="false">IF(AND(ISBLANK(O364),ISBLANK(P364),ISBLANK(Q364),ISBLANK(R364),ISBLANK(S364)),"",TRIM(CONCATENATE(IF(ISBLANK(O364),"",O364&amp;","),IF(ISBLANK(P364),"",P364&amp;","),IF(ISBLANK(Q364),"",Q364&amp;","),IF(ISBLANK(R364),"",R364&amp;","),IF(ISBLANK(S364),"",S364&amp;","))))</f>
        <v/>
      </c>
      <c r="U364" s="3"/>
      <c r="V364" s="3"/>
      <c r="W364" s="6"/>
      <c r="X364" s="6"/>
      <c r="Y364" s="6"/>
      <c r="Z364" s="6"/>
      <c r="AA364" s="6"/>
      <c r="AB364" s="6"/>
      <c r="AC364" s="6"/>
      <c r="AD364" s="4"/>
      <c r="AE364" s="4"/>
      <c r="AF364" s="4"/>
      <c r="AG364" s="4"/>
    </row>
    <row r="365" customFormat="false" ht="15" hidden="false" customHeight="false" outlineLevel="0" collapsed="false">
      <c r="A365" s="3"/>
      <c r="B365" s="0" t="str">
        <f aca="true">IFERROR(INDEX(_h_SimpleLookup_h_!$I$16:$I$20,MATCH(CONCATENATE(INDIRECT("A"&amp;ROW())),_h_SimpleLookup_h_!$H$16:$H$20,0)),"")</f>
        <v/>
      </c>
      <c r="C365" s="3"/>
      <c r="D365" s="0" t="str">
        <f aca="true">IFERROR(INDEX(_h_SimpleLookup_h_!$I$16:$I$20,MATCH(CONCATENATE(INDIRECT("A"&amp;ROW()), "#", INDIRECT("C"&amp;ROW())),_h_SimpleLookup_h_!$H$16:$H$20,0)),"")</f>
        <v/>
      </c>
      <c r="E365" s="3"/>
      <c r="F365" s="0" t="str">
        <f aca="true">IFERROR(INDEX(_h_SimpleLookup_h_!$I$16:$I$20,MATCH(CONCATENATE(INDIRECT("A"&amp;ROW()), "#", INDIRECT("C"&amp;ROW()), "#", INDIRECT("E"&amp;ROW())),_h_SimpleLookup_h_!$H$16:$H$20,0)),"")</f>
        <v/>
      </c>
      <c r="G365" s="3"/>
      <c r="H36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65" s="3"/>
      <c r="J36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65" s="3"/>
      <c r="L365" s="4" t="str">
        <f aca="false">IF(K365&lt;&gt;"",IFERROR(VLOOKUP(K365,_h_SimpleLookup_h_!$D$8:$E$13,2,0),""),IF(I365&lt;&gt;"",IFERROR(VLOOKUP(I365,_h_SimpleLookup_h_!$D$8:$E$13,2,0),""),IF(G365&lt;&gt;"",IFERROR(VLOOKUP(G365,_h_SimpleLookup_h_!$D$8:$E$13,2,0),""),IF(E365&lt;&gt;"",IFERROR(VLOOKUP(E365,_h_SimpleLookup_h_!$D$8:$E$13,2,0),""),IF(C365&lt;&gt;"",IFERROR(VLOOKUP(C365,_h_SimpleLookup_h_!$D$8:$E$13,2,0),""),IF(A365&lt;&gt;"",IFERROR(VLOOKUP(A365,_h_SimpleLookup_h_!$D$8:$E$13,2,0),""),""))))))</f>
        <v/>
      </c>
      <c r="M365" s="3"/>
      <c r="N365" s="3"/>
      <c r="O365" s="3"/>
      <c r="P365" s="6"/>
      <c r="Q365" s="6"/>
      <c r="R365" s="6"/>
      <c r="S365" s="6"/>
      <c r="T365" s="6" t="str">
        <f aca="false">IF(AND(ISBLANK(O365),ISBLANK(P365),ISBLANK(Q365),ISBLANK(R365),ISBLANK(S365)),"",TRIM(CONCATENATE(IF(ISBLANK(O365),"",O365&amp;","),IF(ISBLANK(P365),"",P365&amp;","),IF(ISBLANK(Q365),"",Q365&amp;","),IF(ISBLANK(R365),"",R365&amp;","),IF(ISBLANK(S365),"",S365&amp;","))))</f>
        <v/>
      </c>
      <c r="U365" s="3"/>
      <c r="V365" s="3"/>
      <c r="W365" s="6"/>
      <c r="X365" s="6"/>
      <c r="Y365" s="6"/>
      <c r="Z365" s="6"/>
      <c r="AA365" s="6"/>
      <c r="AB365" s="6"/>
      <c r="AC365" s="6"/>
      <c r="AD365" s="4"/>
      <c r="AE365" s="4"/>
      <c r="AF365" s="4"/>
      <c r="AG365" s="4"/>
    </row>
    <row r="366" customFormat="false" ht="15" hidden="false" customHeight="false" outlineLevel="0" collapsed="false">
      <c r="A366" s="3"/>
      <c r="B366" s="0" t="str">
        <f aca="true">IFERROR(INDEX(_h_SimpleLookup_h_!$I$16:$I$20,MATCH(CONCATENATE(INDIRECT("A"&amp;ROW())),_h_SimpleLookup_h_!$H$16:$H$20,0)),"")</f>
        <v/>
      </c>
      <c r="C366" s="3"/>
      <c r="D366" s="0" t="str">
        <f aca="true">IFERROR(INDEX(_h_SimpleLookup_h_!$I$16:$I$20,MATCH(CONCATENATE(INDIRECT("A"&amp;ROW()), "#", INDIRECT("C"&amp;ROW())),_h_SimpleLookup_h_!$H$16:$H$20,0)),"")</f>
        <v/>
      </c>
      <c r="E366" s="3"/>
      <c r="F366" s="0" t="str">
        <f aca="true">IFERROR(INDEX(_h_SimpleLookup_h_!$I$16:$I$20,MATCH(CONCATENATE(INDIRECT("A"&amp;ROW()), "#", INDIRECT("C"&amp;ROW()), "#", INDIRECT("E"&amp;ROW())),_h_SimpleLookup_h_!$H$16:$H$20,0)),"")</f>
        <v/>
      </c>
      <c r="G366" s="3"/>
      <c r="H36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66" s="3"/>
      <c r="J36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66" s="3"/>
      <c r="L366" s="4" t="str">
        <f aca="false">IF(K366&lt;&gt;"",IFERROR(VLOOKUP(K366,_h_SimpleLookup_h_!$D$8:$E$13,2,0),""),IF(I366&lt;&gt;"",IFERROR(VLOOKUP(I366,_h_SimpleLookup_h_!$D$8:$E$13,2,0),""),IF(G366&lt;&gt;"",IFERROR(VLOOKUP(G366,_h_SimpleLookup_h_!$D$8:$E$13,2,0),""),IF(E366&lt;&gt;"",IFERROR(VLOOKUP(E366,_h_SimpleLookup_h_!$D$8:$E$13,2,0),""),IF(C366&lt;&gt;"",IFERROR(VLOOKUP(C366,_h_SimpleLookup_h_!$D$8:$E$13,2,0),""),IF(A366&lt;&gt;"",IFERROR(VLOOKUP(A366,_h_SimpleLookup_h_!$D$8:$E$13,2,0),""),""))))))</f>
        <v/>
      </c>
      <c r="M366" s="3"/>
      <c r="N366" s="3"/>
      <c r="O366" s="3"/>
      <c r="P366" s="6"/>
      <c r="Q366" s="6"/>
      <c r="R366" s="6"/>
      <c r="S366" s="6"/>
      <c r="T366" s="6" t="str">
        <f aca="false">IF(AND(ISBLANK(O366),ISBLANK(P366),ISBLANK(Q366),ISBLANK(R366),ISBLANK(S366)),"",TRIM(CONCATENATE(IF(ISBLANK(O366),"",O366&amp;","),IF(ISBLANK(P366),"",P366&amp;","),IF(ISBLANK(Q366),"",Q366&amp;","),IF(ISBLANK(R366),"",R366&amp;","),IF(ISBLANK(S366),"",S366&amp;","))))</f>
        <v/>
      </c>
      <c r="U366" s="3"/>
      <c r="V366" s="3"/>
      <c r="W366" s="6"/>
      <c r="X366" s="6"/>
      <c r="Y366" s="6"/>
      <c r="Z366" s="6"/>
      <c r="AA366" s="6"/>
      <c r="AB366" s="6"/>
      <c r="AC366" s="6"/>
      <c r="AD366" s="4"/>
      <c r="AE366" s="4"/>
      <c r="AF366" s="4"/>
      <c r="AG366" s="4"/>
    </row>
    <row r="367" customFormat="false" ht="15" hidden="false" customHeight="false" outlineLevel="0" collapsed="false">
      <c r="A367" s="3"/>
      <c r="B367" s="0" t="str">
        <f aca="true">IFERROR(INDEX(_h_SimpleLookup_h_!$I$16:$I$20,MATCH(CONCATENATE(INDIRECT("A"&amp;ROW())),_h_SimpleLookup_h_!$H$16:$H$20,0)),"")</f>
        <v/>
      </c>
      <c r="C367" s="3"/>
      <c r="D367" s="0" t="str">
        <f aca="true">IFERROR(INDEX(_h_SimpleLookup_h_!$I$16:$I$20,MATCH(CONCATENATE(INDIRECT("A"&amp;ROW()), "#", INDIRECT("C"&amp;ROW())),_h_SimpleLookup_h_!$H$16:$H$20,0)),"")</f>
        <v/>
      </c>
      <c r="E367" s="3"/>
      <c r="F367" s="0" t="str">
        <f aca="true">IFERROR(INDEX(_h_SimpleLookup_h_!$I$16:$I$20,MATCH(CONCATENATE(INDIRECT("A"&amp;ROW()), "#", INDIRECT("C"&amp;ROW()), "#", INDIRECT("E"&amp;ROW())),_h_SimpleLookup_h_!$H$16:$H$20,0)),"")</f>
        <v/>
      </c>
      <c r="G367" s="3"/>
      <c r="H36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67" s="3"/>
      <c r="J36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67" s="3"/>
      <c r="L367" s="4" t="str">
        <f aca="false">IF(K367&lt;&gt;"",IFERROR(VLOOKUP(K367,_h_SimpleLookup_h_!$D$8:$E$13,2,0),""),IF(I367&lt;&gt;"",IFERROR(VLOOKUP(I367,_h_SimpleLookup_h_!$D$8:$E$13,2,0),""),IF(G367&lt;&gt;"",IFERROR(VLOOKUP(G367,_h_SimpleLookup_h_!$D$8:$E$13,2,0),""),IF(E367&lt;&gt;"",IFERROR(VLOOKUP(E367,_h_SimpleLookup_h_!$D$8:$E$13,2,0),""),IF(C367&lt;&gt;"",IFERROR(VLOOKUP(C367,_h_SimpleLookup_h_!$D$8:$E$13,2,0),""),IF(A367&lt;&gt;"",IFERROR(VLOOKUP(A367,_h_SimpleLookup_h_!$D$8:$E$13,2,0),""),""))))))</f>
        <v/>
      </c>
      <c r="M367" s="3"/>
      <c r="N367" s="3"/>
      <c r="O367" s="3"/>
      <c r="P367" s="6"/>
      <c r="Q367" s="6"/>
      <c r="R367" s="6"/>
      <c r="S367" s="6"/>
      <c r="T367" s="6" t="str">
        <f aca="false">IF(AND(ISBLANK(O367),ISBLANK(P367),ISBLANK(Q367),ISBLANK(R367),ISBLANK(S367)),"",TRIM(CONCATENATE(IF(ISBLANK(O367),"",O367&amp;","),IF(ISBLANK(P367),"",P367&amp;","),IF(ISBLANK(Q367),"",Q367&amp;","),IF(ISBLANK(R367),"",R367&amp;","),IF(ISBLANK(S367),"",S367&amp;","))))</f>
        <v/>
      </c>
      <c r="U367" s="3"/>
      <c r="V367" s="3"/>
      <c r="W367" s="6"/>
      <c r="X367" s="6"/>
      <c r="Y367" s="6"/>
      <c r="Z367" s="6"/>
      <c r="AA367" s="6"/>
      <c r="AB367" s="6"/>
      <c r="AC367" s="6"/>
      <c r="AD367" s="4"/>
      <c r="AE367" s="4"/>
      <c r="AF367" s="4"/>
      <c r="AG367" s="4"/>
    </row>
    <row r="368" customFormat="false" ht="15" hidden="false" customHeight="false" outlineLevel="0" collapsed="false">
      <c r="A368" s="3"/>
      <c r="B368" s="0" t="str">
        <f aca="true">IFERROR(INDEX(_h_SimpleLookup_h_!$I$16:$I$20,MATCH(CONCATENATE(INDIRECT("A"&amp;ROW())),_h_SimpleLookup_h_!$H$16:$H$20,0)),"")</f>
        <v/>
      </c>
      <c r="C368" s="3"/>
      <c r="D368" s="0" t="str">
        <f aca="true">IFERROR(INDEX(_h_SimpleLookup_h_!$I$16:$I$20,MATCH(CONCATENATE(INDIRECT("A"&amp;ROW()), "#", INDIRECT("C"&amp;ROW())),_h_SimpleLookup_h_!$H$16:$H$20,0)),"")</f>
        <v/>
      </c>
      <c r="E368" s="3"/>
      <c r="F368" s="0" t="str">
        <f aca="true">IFERROR(INDEX(_h_SimpleLookup_h_!$I$16:$I$20,MATCH(CONCATENATE(INDIRECT("A"&amp;ROW()), "#", INDIRECT("C"&amp;ROW()), "#", INDIRECT("E"&amp;ROW())),_h_SimpleLookup_h_!$H$16:$H$20,0)),"")</f>
        <v/>
      </c>
      <c r="G368" s="3"/>
      <c r="H36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68" s="3"/>
      <c r="J36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68" s="3"/>
      <c r="L368" s="4" t="str">
        <f aca="false">IF(K368&lt;&gt;"",IFERROR(VLOOKUP(K368,_h_SimpleLookup_h_!$D$8:$E$13,2,0),""),IF(I368&lt;&gt;"",IFERROR(VLOOKUP(I368,_h_SimpleLookup_h_!$D$8:$E$13,2,0),""),IF(G368&lt;&gt;"",IFERROR(VLOOKUP(G368,_h_SimpleLookup_h_!$D$8:$E$13,2,0),""),IF(E368&lt;&gt;"",IFERROR(VLOOKUP(E368,_h_SimpleLookup_h_!$D$8:$E$13,2,0),""),IF(C368&lt;&gt;"",IFERROR(VLOOKUP(C368,_h_SimpleLookup_h_!$D$8:$E$13,2,0),""),IF(A368&lt;&gt;"",IFERROR(VLOOKUP(A368,_h_SimpleLookup_h_!$D$8:$E$13,2,0),""),""))))))</f>
        <v/>
      </c>
      <c r="M368" s="3"/>
      <c r="N368" s="3"/>
      <c r="O368" s="3"/>
      <c r="P368" s="6"/>
      <c r="Q368" s="6"/>
      <c r="R368" s="6"/>
      <c r="S368" s="6"/>
      <c r="T368" s="6" t="str">
        <f aca="false">IF(AND(ISBLANK(O368),ISBLANK(P368),ISBLANK(Q368),ISBLANK(R368),ISBLANK(S368)),"",TRIM(CONCATENATE(IF(ISBLANK(O368),"",O368&amp;","),IF(ISBLANK(P368),"",P368&amp;","),IF(ISBLANK(Q368),"",Q368&amp;","),IF(ISBLANK(R368),"",R368&amp;","),IF(ISBLANK(S368),"",S368&amp;","))))</f>
        <v/>
      </c>
      <c r="U368" s="3"/>
      <c r="V368" s="3"/>
      <c r="W368" s="6"/>
      <c r="X368" s="6"/>
      <c r="Y368" s="6"/>
      <c r="Z368" s="6"/>
      <c r="AA368" s="6"/>
      <c r="AB368" s="6"/>
      <c r="AC368" s="6"/>
      <c r="AD368" s="4"/>
      <c r="AE368" s="4"/>
      <c r="AF368" s="4"/>
      <c r="AG368" s="4"/>
    </row>
    <row r="369" customFormat="false" ht="15" hidden="false" customHeight="false" outlineLevel="0" collapsed="false">
      <c r="A369" s="3"/>
      <c r="B369" s="0" t="str">
        <f aca="true">IFERROR(INDEX(_h_SimpleLookup_h_!$I$16:$I$20,MATCH(CONCATENATE(INDIRECT("A"&amp;ROW())),_h_SimpleLookup_h_!$H$16:$H$20,0)),"")</f>
        <v/>
      </c>
      <c r="C369" s="3"/>
      <c r="D369" s="0" t="str">
        <f aca="true">IFERROR(INDEX(_h_SimpleLookup_h_!$I$16:$I$20,MATCH(CONCATENATE(INDIRECT("A"&amp;ROW()), "#", INDIRECT("C"&amp;ROW())),_h_SimpleLookup_h_!$H$16:$H$20,0)),"")</f>
        <v/>
      </c>
      <c r="E369" s="3"/>
      <c r="F369" s="0" t="str">
        <f aca="true">IFERROR(INDEX(_h_SimpleLookup_h_!$I$16:$I$20,MATCH(CONCATENATE(INDIRECT("A"&amp;ROW()), "#", INDIRECT("C"&amp;ROW()), "#", INDIRECT("E"&amp;ROW())),_h_SimpleLookup_h_!$H$16:$H$20,0)),"")</f>
        <v/>
      </c>
      <c r="G369" s="3"/>
      <c r="H36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69" s="3"/>
      <c r="J36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69" s="3"/>
      <c r="L369" s="4" t="str">
        <f aca="false">IF(K369&lt;&gt;"",IFERROR(VLOOKUP(K369,_h_SimpleLookup_h_!$D$8:$E$13,2,0),""),IF(I369&lt;&gt;"",IFERROR(VLOOKUP(I369,_h_SimpleLookup_h_!$D$8:$E$13,2,0),""),IF(G369&lt;&gt;"",IFERROR(VLOOKUP(G369,_h_SimpleLookup_h_!$D$8:$E$13,2,0),""),IF(E369&lt;&gt;"",IFERROR(VLOOKUP(E369,_h_SimpleLookup_h_!$D$8:$E$13,2,0),""),IF(C369&lt;&gt;"",IFERROR(VLOOKUP(C369,_h_SimpleLookup_h_!$D$8:$E$13,2,0),""),IF(A369&lt;&gt;"",IFERROR(VLOOKUP(A369,_h_SimpleLookup_h_!$D$8:$E$13,2,0),""),""))))))</f>
        <v/>
      </c>
      <c r="M369" s="3"/>
      <c r="N369" s="3"/>
      <c r="O369" s="3"/>
      <c r="P369" s="6"/>
      <c r="Q369" s="6"/>
      <c r="R369" s="6"/>
      <c r="S369" s="6"/>
      <c r="T369" s="6" t="str">
        <f aca="false">IF(AND(ISBLANK(O369),ISBLANK(P369),ISBLANK(Q369),ISBLANK(R369),ISBLANK(S369)),"",TRIM(CONCATENATE(IF(ISBLANK(O369),"",O369&amp;","),IF(ISBLANK(P369),"",P369&amp;","),IF(ISBLANK(Q369),"",Q369&amp;","),IF(ISBLANK(R369),"",R369&amp;","),IF(ISBLANK(S369),"",S369&amp;","))))</f>
        <v/>
      </c>
      <c r="U369" s="3"/>
      <c r="V369" s="3"/>
      <c r="W369" s="6"/>
      <c r="X369" s="6"/>
      <c r="Y369" s="6"/>
      <c r="Z369" s="6"/>
      <c r="AA369" s="6"/>
      <c r="AB369" s="6"/>
      <c r="AC369" s="6"/>
      <c r="AD369" s="4"/>
      <c r="AE369" s="4"/>
      <c r="AF369" s="4"/>
      <c r="AG369" s="4"/>
    </row>
    <row r="370" customFormat="false" ht="15" hidden="false" customHeight="false" outlineLevel="0" collapsed="false">
      <c r="A370" s="3"/>
      <c r="B370" s="0" t="str">
        <f aca="true">IFERROR(INDEX(_h_SimpleLookup_h_!$I$16:$I$20,MATCH(CONCATENATE(INDIRECT("A"&amp;ROW())),_h_SimpleLookup_h_!$H$16:$H$20,0)),"")</f>
        <v/>
      </c>
      <c r="C370" s="3"/>
      <c r="D370" s="0" t="str">
        <f aca="true">IFERROR(INDEX(_h_SimpleLookup_h_!$I$16:$I$20,MATCH(CONCATENATE(INDIRECT("A"&amp;ROW()), "#", INDIRECT("C"&amp;ROW())),_h_SimpleLookup_h_!$H$16:$H$20,0)),"")</f>
        <v/>
      </c>
      <c r="E370" s="3"/>
      <c r="F370" s="0" t="str">
        <f aca="true">IFERROR(INDEX(_h_SimpleLookup_h_!$I$16:$I$20,MATCH(CONCATENATE(INDIRECT("A"&amp;ROW()), "#", INDIRECT("C"&amp;ROW()), "#", INDIRECT("E"&amp;ROW())),_h_SimpleLookup_h_!$H$16:$H$20,0)),"")</f>
        <v/>
      </c>
      <c r="G370" s="3"/>
      <c r="H37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70" s="3"/>
      <c r="J37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70" s="3"/>
      <c r="L370" s="4" t="str">
        <f aca="false">IF(K370&lt;&gt;"",IFERROR(VLOOKUP(K370,_h_SimpleLookup_h_!$D$8:$E$13,2,0),""),IF(I370&lt;&gt;"",IFERROR(VLOOKUP(I370,_h_SimpleLookup_h_!$D$8:$E$13,2,0),""),IF(G370&lt;&gt;"",IFERROR(VLOOKUP(G370,_h_SimpleLookup_h_!$D$8:$E$13,2,0),""),IF(E370&lt;&gt;"",IFERROR(VLOOKUP(E370,_h_SimpleLookup_h_!$D$8:$E$13,2,0),""),IF(C370&lt;&gt;"",IFERROR(VLOOKUP(C370,_h_SimpleLookup_h_!$D$8:$E$13,2,0),""),IF(A370&lt;&gt;"",IFERROR(VLOOKUP(A370,_h_SimpleLookup_h_!$D$8:$E$13,2,0),""),""))))))</f>
        <v/>
      </c>
      <c r="M370" s="3"/>
      <c r="N370" s="3"/>
      <c r="O370" s="3"/>
      <c r="P370" s="6"/>
      <c r="Q370" s="6"/>
      <c r="R370" s="6"/>
      <c r="S370" s="6"/>
      <c r="T370" s="6" t="str">
        <f aca="false">IF(AND(ISBLANK(O370),ISBLANK(P370),ISBLANK(Q370),ISBLANK(R370),ISBLANK(S370)),"",TRIM(CONCATENATE(IF(ISBLANK(O370),"",O370&amp;","),IF(ISBLANK(P370),"",P370&amp;","),IF(ISBLANK(Q370),"",Q370&amp;","),IF(ISBLANK(R370),"",R370&amp;","),IF(ISBLANK(S370),"",S370&amp;","))))</f>
        <v/>
      </c>
      <c r="U370" s="3"/>
      <c r="V370" s="3"/>
      <c r="W370" s="6"/>
      <c r="X370" s="6"/>
      <c r="Y370" s="6"/>
      <c r="Z370" s="6"/>
      <c r="AA370" s="6"/>
      <c r="AB370" s="6"/>
      <c r="AC370" s="6"/>
      <c r="AD370" s="4"/>
      <c r="AE370" s="4"/>
      <c r="AF370" s="4"/>
      <c r="AG370" s="4"/>
    </row>
    <row r="371" customFormat="false" ht="15" hidden="false" customHeight="false" outlineLevel="0" collapsed="false">
      <c r="A371" s="3"/>
      <c r="B371" s="0" t="str">
        <f aca="true">IFERROR(INDEX(_h_SimpleLookup_h_!$I$16:$I$20,MATCH(CONCATENATE(INDIRECT("A"&amp;ROW())),_h_SimpleLookup_h_!$H$16:$H$20,0)),"")</f>
        <v/>
      </c>
      <c r="C371" s="3"/>
      <c r="D371" s="0" t="str">
        <f aca="true">IFERROR(INDEX(_h_SimpleLookup_h_!$I$16:$I$20,MATCH(CONCATENATE(INDIRECT("A"&amp;ROW()), "#", INDIRECT("C"&amp;ROW())),_h_SimpleLookup_h_!$H$16:$H$20,0)),"")</f>
        <v/>
      </c>
      <c r="E371" s="3"/>
      <c r="F371" s="0" t="str">
        <f aca="true">IFERROR(INDEX(_h_SimpleLookup_h_!$I$16:$I$20,MATCH(CONCATENATE(INDIRECT("A"&amp;ROW()), "#", INDIRECT("C"&amp;ROW()), "#", INDIRECT("E"&amp;ROW())),_h_SimpleLookup_h_!$H$16:$H$20,0)),"")</f>
        <v/>
      </c>
      <c r="G371" s="3"/>
      <c r="H37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71" s="3"/>
      <c r="J37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71" s="3"/>
      <c r="L371" s="4" t="str">
        <f aca="false">IF(K371&lt;&gt;"",IFERROR(VLOOKUP(K371,_h_SimpleLookup_h_!$D$8:$E$13,2,0),""),IF(I371&lt;&gt;"",IFERROR(VLOOKUP(I371,_h_SimpleLookup_h_!$D$8:$E$13,2,0),""),IF(G371&lt;&gt;"",IFERROR(VLOOKUP(G371,_h_SimpleLookup_h_!$D$8:$E$13,2,0),""),IF(E371&lt;&gt;"",IFERROR(VLOOKUP(E371,_h_SimpleLookup_h_!$D$8:$E$13,2,0),""),IF(C371&lt;&gt;"",IFERROR(VLOOKUP(C371,_h_SimpleLookup_h_!$D$8:$E$13,2,0),""),IF(A371&lt;&gt;"",IFERROR(VLOOKUP(A371,_h_SimpleLookup_h_!$D$8:$E$13,2,0),""),""))))))</f>
        <v/>
      </c>
      <c r="M371" s="3"/>
      <c r="N371" s="3"/>
      <c r="O371" s="3"/>
      <c r="P371" s="6"/>
      <c r="Q371" s="6"/>
      <c r="R371" s="6"/>
      <c r="S371" s="6"/>
      <c r="T371" s="6" t="str">
        <f aca="false">IF(AND(ISBLANK(O371),ISBLANK(P371),ISBLANK(Q371),ISBLANK(R371),ISBLANK(S371)),"",TRIM(CONCATENATE(IF(ISBLANK(O371),"",O371&amp;","),IF(ISBLANK(P371),"",P371&amp;","),IF(ISBLANK(Q371),"",Q371&amp;","),IF(ISBLANK(R371),"",R371&amp;","),IF(ISBLANK(S371),"",S371&amp;","))))</f>
        <v/>
      </c>
      <c r="U371" s="3"/>
      <c r="V371" s="3"/>
      <c r="W371" s="6"/>
      <c r="X371" s="6"/>
      <c r="Y371" s="6"/>
      <c r="Z371" s="6"/>
      <c r="AA371" s="6"/>
      <c r="AB371" s="6"/>
      <c r="AC371" s="6"/>
      <c r="AD371" s="4"/>
      <c r="AE371" s="4"/>
      <c r="AF371" s="4"/>
      <c r="AG371" s="4"/>
    </row>
    <row r="372" customFormat="false" ht="15" hidden="false" customHeight="false" outlineLevel="0" collapsed="false">
      <c r="A372" s="3"/>
      <c r="B372" s="0" t="str">
        <f aca="true">IFERROR(INDEX(_h_SimpleLookup_h_!$I$16:$I$20,MATCH(CONCATENATE(INDIRECT("A"&amp;ROW())),_h_SimpleLookup_h_!$H$16:$H$20,0)),"")</f>
        <v/>
      </c>
      <c r="C372" s="3"/>
      <c r="D372" s="0" t="str">
        <f aca="true">IFERROR(INDEX(_h_SimpleLookup_h_!$I$16:$I$20,MATCH(CONCATENATE(INDIRECT("A"&amp;ROW()), "#", INDIRECT("C"&amp;ROW())),_h_SimpleLookup_h_!$H$16:$H$20,0)),"")</f>
        <v/>
      </c>
      <c r="E372" s="3"/>
      <c r="F372" s="0" t="str">
        <f aca="true">IFERROR(INDEX(_h_SimpleLookup_h_!$I$16:$I$20,MATCH(CONCATENATE(INDIRECT("A"&amp;ROW()), "#", INDIRECT("C"&amp;ROW()), "#", INDIRECT("E"&amp;ROW())),_h_SimpleLookup_h_!$H$16:$H$20,0)),"")</f>
        <v/>
      </c>
      <c r="G372" s="3"/>
      <c r="H37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72" s="3"/>
      <c r="J37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72" s="3"/>
      <c r="L372" s="4" t="str">
        <f aca="false">IF(K372&lt;&gt;"",IFERROR(VLOOKUP(K372,_h_SimpleLookup_h_!$D$8:$E$13,2,0),""),IF(I372&lt;&gt;"",IFERROR(VLOOKUP(I372,_h_SimpleLookup_h_!$D$8:$E$13,2,0),""),IF(G372&lt;&gt;"",IFERROR(VLOOKUP(G372,_h_SimpleLookup_h_!$D$8:$E$13,2,0),""),IF(E372&lt;&gt;"",IFERROR(VLOOKUP(E372,_h_SimpleLookup_h_!$D$8:$E$13,2,0),""),IF(C372&lt;&gt;"",IFERROR(VLOOKUP(C372,_h_SimpleLookup_h_!$D$8:$E$13,2,0),""),IF(A372&lt;&gt;"",IFERROR(VLOOKUP(A372,_h_SimpleLookup_h_!$D$8:$E$13,2,0),""),""))))))</f>
        <v/>
      </c>
      <c r="M372" s="3"/>
      <c r="N372" s="3"/>
      <c r="O372" s="3"/>
      <c r="P372" s="6"/>
      <c r="Q372" s="6"/>
      <c r="R372" s="6"/>
      <c r="S372" s="6"/>
      <c r="T372" s="6" t="str">
        <f aca="false">IF(AND(ISBLANK(O372),ISBLANK(P372),ISBLANK(Q372),ISBLANK(R372),ISBLANK(S372)),"",TRIM(CONCATENATE(IF(ISBLANK(O372),"",O372&amp;","),IF(ISBLANK(P372),"",P372&amp;","),IF(ISBLANK(Q372),"",Q372&amp;","),IF(ISBLANK(R372),"",R372&amp;","),IF(ISBLANK(S372),"",S372&amp;","))))</f>
        <v/>
      </c>
      <c r="U372" s="3"/>
      <c r="V372" s="3"/>
      <c r="W372" s="6"/>
      <c r="X372" s="6"/>
      <c r="Y372" s="6"/>
      <c r="Z372" s="6"/>
      <c r="AA372" s="6"/>
      <c r="AB372" s="6"/>
      <c r="AC372" s="6"/>
      <c r="AD372" s="4"/>
      <c r="AE372" s="4"/>
      <c r="AF372" s="4"/>
      <c r="AG372" s="4"/>
    </row>
    <row r="373" customFormat="false" ht="15" hidden="false" customHeight="false" outlineLevel="0" collapsed="false">
      <c r="A373" s="3"/>
      <c r="B373" s="0" t="str">
        <f aca="true">IFERROR(INDEX(_h_SimpleLookup_h_!$I$16:$I$20,MATCH(CONCATENATE(INDIRECT("A"&amp;ROW())),_h_SimpleLookup_h_!$H$16:$H$20,0)),"")</f>
        <v/>
      </c>
      <c r="C373" s="3"/>
      <c r="D373" s="0" t="str">
        <f aca="true">IFERROR(INDEX(_h_SimpleLookup_h_!$I$16:$I$20,MATCH(CONCATENATE(INDIRECT("A"&amp;ROW()), "#", INDIRECT("C"&amp;ROW())),_h_SimpleLookup_h_!$H$16:$H$20,0)),"")</f>
        <v/>
      </c>
      <c r="E373" s="3"/>
      <c r="F373" s="0" t="str">
        <f aca="true">IFERROR(INDEX(_h_SimpleLookup_h_!$I$16:$I$20,MATCH(CONCATENATE(INDIRECT("A"&amp;ROW()), "#", INDIRECT("C"&amp;ROW()), "#", INDIRECT("E"&amp;ROW())),_h_SimpleLookup_h_!$H$16:$H$20,0)),"")</f>
        <v/>
      </c>
      <c r="G373" s="3"/>
      <c r="H37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73" s="3"/>
      <c r="J37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73" s="3"/>
      <c r="L373" s="4" t="str">
        <f aca="false">IF(K373&lt;&gt;"",IFERROR(VLOOKUP(K373,_h_SimpleLookup_h_!$D$8:$E$13,2,0),""),IF(I373&lt;&gt;"",IFERROR(VLOOKUP(I373,_h_SimpleLookup_h_!$D$8:$E$13,2,0),""),IF(G373&lt;&gt;"",IFERROR(VLOOKUP(G373,_h_SimpleLookup_h_!$D$8:$E$13,2,0),""),IF(E373&lt;&gt;"",IFERROR(VLOOKUP(E373,_h_SimpleLookup_h_!$D$8:$E$13,2,0),""),IF(C373&lt;&gt;"",IFERROR(VLOOKUP(C373,_h_SimpleLookup_h_!$D$8:$E$13,2,0),""),IF(A373&lt;&gt;"",IFERROR(VLOOKUP(A373,_h_SimpleLookup_h_!$D$8:$E$13,2,0),""),""))))))</f>
        <v/>
      </c>
      <c r="M373" s="3"/>
      <c r="N373" s="3"/>
      <c r="O373" s="3"/>
      <c r="P373" s="6"/>
      <c r="Q373" s="6"/>
      <c r="R373" s="6"/>
      <c r="S373" s="6"/>
      <c r="T373" s="6" t="str">
        <f aca="false">IF(AND(ISBLANK(O373),ISBLANK(P373),ISBLANK(Q373),ISBLANK(R373),ISBLANK(S373)),"",TRIM(CONCATENATE(IF(ISBLANK(O373),"",O373&amp;","),IF(ISBLANK(P373),"",P373&amp;","),IF(ISBLANK(Q373),"",Q373&amp;","),IF(ISBLANK(R373),"",R373&amp;","),IF(ISBLANK(S373),"",S373&amp;","))))</f>
        <v/>
      </c>
      <c r="U373" s="3"/>
      <c r="V373" s="3"/>
      <c r="W373" s="6"/>
      <c r="X373" s="6"/>
      <c r="Y373" s="6"/>
      <c r="Z373" s="6"/>
      <c r="AA373" s="6"/>
      <c r="AB373" s="6"/>
      <c r="AC373" s="6"/>
      <c r="AD373" s="4"/>
      <c r="AE373" s="4"/>
      <c r="AF373" s="4"/>
      <c r="AG373" s="4"/>
    </row>
    <row r="374" customFormat="false" ht="15" hidden="false" customHeight="false" outlineLevel="0" collapsed="false">
      <c r="A374" s="3"/>
      <c r="B374" s="0" t="str">
        <f aca="true">IFERROR(INDEX(_h_SimpleLookup_h_!$I$16:$I$20,MATCH(CONCATENATE(INDIRECT("A"&amp;ROW())),_h_SimpleLookup_h_!$H$16:$H$20,0)),"")</f>
        <v/>
      </c>
      <c r="C374" s="3"/>
      <c r="D374" s="0" t="str">
        <f aca="true">IFERROR(INDEX(_h_SimpleLookup_h_!$I$16:$I$20,MATCH(CONCATENATE(INDIRECT("A"&amp;ROW()), "#", INDIRECT("C"&amp;ROW())),_h_SimpleLookup_h_!$H$16:$H$20,0)),"")</f>
        <v/>
      </c>
      <c r="E374" s="3"/>
      <c r="F374" s="0" t="str">
        <f aca="true">IFERROR(INDEX(_h_SimpleLookup_h_!$I$16:$I$20,MATCH(CONCATENATE(INDIRECT("A"&amp;ROW()), "#", INDIRECT("C"&amp;ROW()), "#", INDIRECT("E"&amp;ROW())),_h_SimpleLookup_h_!$H$16:$H$20,0)),"")</f>
        <v/>
      </c>
      <c r="G374" s="3"/>
      <c r="H37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74" s="3"/>
      <c r="J37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74" s="3"/>
      <c r="L374" s="4" t="str">
        <f aca="false">IF(K374&lt;&gt;"",IFERROR(VLOOKUP(K374,_h_SimpleLookup_h_!$D$8:$E$13,2,0),""),IF(I374&lt;&gt;"",IFERROR(VLOOKUP(I374,_h_SimpleLookup_h_!$D$8:$E$13,2,0),""),IF(G374&lt;&gt;"",IFERROR(VLOOKUP(G374,_h_SimpleLookup_h_!$D$8:$E$13,2,0),""),IF(E374&lt;&gt;"",IFERROR(VLOOKUP(E374,_h_SimpleLookup_h_!$D$8:$E$13,2,0),""),IF(C374&lt;&gt;"",IFERROR(VLOOKUP(C374,_h_SimpleLookup_h_!$D$8:$E$13,2,0),""),IF(A374&lt;&gt;"",IFERROR(VLOOKUP(A374,_h_SimpleLookup_h_!$D$8:$E$13,2,0),""),""))))))</f>
        <v/>
      </c>
      <c r="M374" s="3"/>
      <c r="N374" s="3"/>
      <c r="O374" s="3"/>
      <c r="P374" s="6"/>
      <c r="Q374" s="6"/>
      <c r="R374" s="6"/>
      <c r="S374" s="6"/>
      <c r="T374" s="6" t="str">
        <f aca="false">IF(AND(ISBLANK(O374),ISBLANK(P374),ISBLANK(Q374),ISBLANK(R374),ISBLANK(S374)),"",TRIM(CONCATENATE(IF(ISBLANK(O374),"",O374&amp;","),IF(ISBLANK(P374),"",P374&amp;","),IF(ISBLANK(Q374),"",Q374&amp;","),IF(ISBLANK(R374),"",R374&amp;","),IF(ISBLANK(S374),"",S374&amp;","))))</f>
        <v/>
      </c>
      <c r="U374" s="3"/>
      <c r="V374" s="3"/>
      <c r="W374" s="6"/>
      <c r="X374" s="6"/>
      <c r="Y374" s="6"/>
      <c r="Z374" s="6"/>
      <c r="AA374" s="6"/>
      <c r="AB374" s="6"/>
      <c r="AC374" s="6"/>
      <c r="AD374" s="4"/>
      <c r="AE374" s="4"/>
      <c r="AF374" s="4"/>
      <c r="AG374" s="4"/>
    </row>
    <row r="375" customFormat="false" ht="15" hidden="false" customHeight="false" outlineLevel="0" collapsed="false">
      <c r="A375" s="3"/>
      <c r="B375" s="0" t="str">
        <f aca="true">IFERROR(INDEX(_h_SimpleLookup_h_!$I$16:$I$20,MATCH(CONCATENATE(INDIRECT("A"&amp;ROW())),_h_SimpleLookup_h_!$H$16:$H$20,0)),"")</f>
        <v/>
      </c>
      <c r="C375" s="3"/>
      <c r="D375" s="0" t="str">
        <f aca="true">IFERROR(INDEX(_h_SimpleLookup_h_!$I$16:$I$20,MATCH(CONCATENATE(INDIRECT("A"&amp;ROW()), "#", INDIRECT("C"&amp;ROW())),_h_SimpleLookup_h_!$H$16:$H$20,0)),"")</f>
        <v/>
      </c>
      <c r="E375" s="3"/>
      <c r="F375" s="0" t="str">
        <f aca="true">IFERROR(INDEX(_h_SimpleLookup_h_!$I$16:$I$20,MATCH(CONCATENATE(INDIRECT("A"&amp;ROW()), "#", INDIRECT("C"&amp;ROW()), "#", INDIRECT("E"&amp;ROW())),_h_SimpleLookup_h_!$H$16:$H$20,0)),"")</f>
        <v/>
      </c>
      <c r="G375" s="3"/>
      <c r="H37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75" s="3"/>
      <c r="J37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75" s="3"/>
      <c r="L375" s="4" t="str">
        <f aca="false">IF(K375&lt;&gt;"",IFERROR(VLOOKUP(K375,_h_SimpleLookup_h_!$D$8:$E$13,2,0),""),IF(I375&lt;&gt;"",IFERROR(VLOOKUP(I375,_h_SimpleLookup_h_!$D$8:$E$13,2,0),""),IF(G375&lt;&gt;"",IFERROR(VLOOKUP(G375,_h_SimpleLookup_h_!$D$8:$E$13,2,0),""),IF(E375&lt;&gt;"",IFERROR(VLOOKUP(E375,_h_SimpleLookup_h_!$D$8:$E$13,2,0),""),IF(C375&lt;&gt;"",IFERROR(VLOOKUP(C375,_h_SimpleLookup_h_!$D$8:$E$13,2,0),""),IF(A375&lt;&gt;"",IFERROR(VLOOKUP(A375,_h_SimpleLookup_h_!$D$8:$E$13,2,0),""),""))))))</f>
        <v/>
      </c>
      <c r="M375" s="3"/>
      <c r="N375" s="3"/>
      <c r="O375" s="3"/>
      <c r="P375" s="6"/>
      <c r="Q375" s="6"/>
      <c r="R375" s="6"/>
      <c r="S375" s="6"/>
      <c r="T375" s="6" t="str">
        <f aca="false">IF(AND(ISBLANK(O375),ISBLANK(P375),ISBLANK(Q375),ISBLANK(R375),ISBLANK(S375)),"",TRIM(CONCATENATE(IF(ISBLANK(O375),"",O375&amp;","),IF(ISBLANK(P375),"",P375&amp;","),IF(ISBLANK(Q375),"",Q375&amp;","),IF(ISBLANK(R375),"",R375&amp;","),IF(ISBLANK(S375),"",S375&amp;","))))</f>
        <v/>
      </c>
      <c r="U375" s="3"/>
      <c r="V375" s="3"/>
      <c r="W375" s="6"/>
      <c r="X375" s="6"/>
      <c r="Y375" s="6"/>
      <c r="Z375" s="6"/>
      <c r="AA375" s="6"/>
      <c r="AB375" s="6"/>
      <c r="AC375" s="6"/>
      <c r="AD375" s="4"/>
      <c r="AE375" s="4"/>
      <c r="AF375" s="4"/>
      <c r="AG375" s="4"/>
    </row>
    <row r="376" customFormat="false" ht="15" hidden="false" customHeight="false" outlineLevel="0" collapsed="false">
      <c r="A376" s="3"/>
      <c r="B376" s="0" t="str">
        <f aca="true">IFERROR(INDEX(_h_SimpleLookup_h_!$I$16:$I$20,MATCH(CONCATENATE(INDIRECT("A"&amp;ROW())),_h_SimpleLookup_h_!$H$16:$H$20,0)),"")</f>
        <v/>
      </c>
      <c r="C376" s="3"/>
      <c r="D376" s="0" t="str">
        <f aca="true">IFERROR(INDEX(_h_SimpleLookup_h_!$I$16:$I$20,MATCH(CONCATENATE(INDIRECT("A"&amp;ROW()), "#", INDIRECT("C"&amp;ROW())),_h_SimpleLookup_h_!$H$16:$H$20,0)),"")</f>
        <v/>
      </c>
      <c r="E376" s="3"/>
      <c r="F376" s="0" t="str">
        <f aca="true">IFERROR(INDEX(_h_SimpleLookup_h_!$I$16:$I$20,MATCH(CONCATENATE(INDIRECT("A"&amp;ROW()), "#", INDIRECT("C"&amp;ROW()), "#", INDIRECT("E"&amp;ROW())),_h_SimpleLookup_h_!$H$16:$H$20,0)),"")</f>
        <v/>
      </c>
      <c r="G376" s="3"/>
      <c r="H37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76" s="3"/>
      <c r="J37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76" s="3"/>
      <c r="L376" s="4" t="str">
        <f aca="false">IF(K376&lt;&gt;"",IFERROR(VLOOKUP(K376,_h_SimpleLookup_h_!$D$8:$E$13,2,0),""),IF(I376&lt;&gt;"",IFERROR(VLOOKUP(I376,_h_SimpleLookup_h_!$D$8:$E$13,2,0),""),IF(G376&lt;&gt;"",IFERROR(VLOOKUP(G376,_h_SimpleLookup_h_!$D$8:$E$13,2,0),""),IF(E376&lt;&gt;"",IFERROR(VLOOKUP(E376,_h_SimpleLookup_h_!$D$8:$E$13,2,0),""),IF(C376&lt;&gt;"",IFERROR(VLOOKUP(C376,_h_SimpleLookup_h_!$D$8:$E$13,2,0),""),IF(A376&lt;&gt;"",IFERROR(VLOOKUP(A376,_h_SimpleLookup_h_!$D$8:$E$13,2,0),""),""))))))</f>
        <v/>
      </c>
      <c r="M376" s="3"/>
      <c r="N376" s="3"/>
      <c r="O376" s="3"/>
      <c r="P376" s="6"/>
      <c r="Q376" s="6"/>
      <c r="R376" s="6"/>
      <c r="S376" s="6"/>
      <c r="T376" s="6" t="str">
        <f aca="false">IF(AND(ISBLANK(O376),ISBLANK(P376),ISBLANK(Q376),ISBLANK(R376),ISBLANK(S376)),"",TRIM(CONCATENATE(IF(ISBLANK(O376),"",O376&amp;","),IF(ISBLANK(P376),"",P376&amp;","),IF(ISBLANK(Q376),"",Q376&amp;","),IF(ISBLANK(R376),"",R376&amp;","),IF(ISBLANK(S376),"",S376&amp;","))))</f>
        <v/>
      </c>
      <c r="U376" s="3"/>
      <c r="V376" s="3"/>
      <c r="W376" s="6"/>
      <c r="X376" s="6"/>
      <c r="Y376" s="6"/>
      <c r="Z376" s="6"/>
      <c r="AA376" s="6"/>
      <c r="AB376" s="6"/>
      <c r="AC376" s="6"/>
      <c r="AD376" s="4"/>
      <c r="AE376" s="4"/>
      <c r="AF376" s="4"/>
      <c r="AG376" s="4"/>
    </row>
    <row r="377" customFormat="false" ht="15" hidden="false" customHeight="false" outlineLevel="0" collapsed="false">
      <c r="A377" s="3"/>
      <c r="B377" s="0" t="str">
        <f aca="true">IFERROR(INDEX(_h_SimpleLookup_h_!$I$16:$I$20,MATCH(CONCATENATE(INDIRECT("A"&amp;ROW())),_h_SimpleLookup_h_!$H$16:$H$20,0)),"")</f>
        <v/>
      </c>
      <c r="C377" s="3"/>
      <c r="D377" s="0" t="str">
        <f aca="true">IFERROR(INDEX(_h_SimpleLookup_h_!$I$16:$I$20,MATCH(CONCATENATE(INDIRECT("A"&amp;ROW()), "#", INDIRECT("C"&amp;ROW())),_h_SimpleLookup_h_!$H$16:$H$20,0)),"")</f>
        <v/>
      </c>
      <c r="E377" s="3"/>
      <c r="F377" s="0" t="str">
        <f aca="true">IFERROR(INDEX(_h_SimpleLookup_h_!$I$16:$I$20,MATCH(CONCATENATE(INDIRECT("A"&amp;ROW()), "#", INDIRECT("C"&amp;ROW()), "#", INDIRECT("E"&amp;ROW())),_h_SimpleLookup_h_!$H$16:$H$20,0)),"")</f>
        <v/>
      </c>
      <c r="G377" s="3"/>
      <c r="H37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77" s="3"/>
      <c r="J37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77" s="3"/>
      <c r="L377" s="4" t="str">
        <f aca="false">IF(K377&lt;&gt;"",IFERROR(VLOOKUP(K377,_h_SimpleLookup_h_!$D$8:$E$13,2,0),""),IF(I377&lt;&gt;"",IFERROR(VLOOKUP(I377,_h_SimpleLookup_h_!$D$8:$E$13,2,0),""),IF(G377&lt;&gt;"",IFERROR(VLOOKUP(G377,_h_SimpleLookup_h_!$D$8:$E$13,2,0),""),IF(E377&lt;&gt;"",IFERROR(VLOOKUP(E377,_h_SimpleLookup_h_!$D$8:$E$13,2,0),""),IF(C377&lt;&gt;"",IFERROR(VLOOKUP(C377,_h_SimpleLookup_h_!$D$8:$E$13,2,0),""),IF(A377&lt;&gt;"",IFERROR(VLOOKUP(A377,_h_SimpleLookup_h_!$D$8:$E$13,2,0),""),""))))))</f>
        <v/>
      </c>
      <c r="M377" s="3"/>
      <c r="N377" s="3"/>
      <c r="O377" s="3"/>
      <c r="P377" s="6"/>
      <c r="Q377" s="6"/>
      <c r="R377" s="6"/>
      <c r="S377" s="6"/>
      <c r="T377" s="6" t="str">
        <f aca="false">IF(AND(ISBLANK(O377),ISBLANK(P377),ISBLANK(Q377),ISBLANK(R377),ISBLANK(S377)),"",TRIM(CONCATENATE(IF(ISBLANK(O377),"",O377&amp;","),IF(ISBLANK(P377),"",P377&amp;","),IF(ISBLANK(Q377),"",Q377&amp;","),IF(ISBLANK(R377),"",R377&amp;","),IF(ISBLANK(S377),"",S377&amp;","))))</f>
        <v/>
      </c>
      <c r="U377" s="3"/>
      <c r="V377" s="3"/>
      <c r="W377" s="6"/>
      <c r="X377" s="6"/>
      <c r="Y377" s="6"/>
      <c r="Z377" s="6"/>
      <c r="AA377" s="6"/>
      <c r="AB377" s="6"/>
      <c r="AC377" s="6"/>
      <c r="AD377" s="4"/>
      <c r="AE377" s="4"/>
      <c r="AF377" s="4"/>
      <c r="AG377" s="4"/>
    </row>
    <row r="378" customFormat="false" ht="15" hidden="false" customHeight="false" outlineLevel="0" collapsed="false">
      <c r="A378" s="3"/>
      <c r="B378" s="0" t="str">
        <f aca="true">IFERROR(INDEX(_h_SimpleLookup_h_!$I$16:$I$20,MATCH(CONCATENATE(INDIRECT("A"&amp;ROW())),_h_SimpleLookup_h_!$H$16:$H$20,0)),"")</f>
        <v/>
      </c>
      <c r="C378" s="3"/>
      <c r="D378" s="0" t="str">
        <f aca="true">IFERROR(INDEX(_h_SimpleLookup_h_!$I$16:$I$20,MATCH(CONCATENATE(INDIRECT("A"&amp;ROW()), "#", INDIRECT("C"&amp;ROW())),_h_SimpleLookup_h_!$H$16:$H$20,0)),"")</f>
        <v/>
      </c>
      <c r="E378" s="3"/>
      <c r="F378" s="0" t="str">
        <f aca="true">IFERROR(INDEX(_h_SimpleLookup_h_!$I$16:$I$20,MATCH(CONCATENATE(INDIRECT("A"&amp;ROW()), "#", INDIRECT("C"&amp;ROW()), "#", INDIRECT("E"&amp;ROW())),_h_SimpleLookup_h_!$H$16:$H$20,0)),"")</f>
        <v/>
      </c>
      <c r="G378" s="3"/>
      <c r="H37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78" s="3"/>
      <c r="J37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78" s="3"/>
      <c r="L378" s="4" t="str">
        <f aca="false">IF(K378&lt;&gt;"",IFERROR(VLOOKUP(K378,_h_SimpleLookup_h_!$D$8:$E$13,2,0),""),IF(I378&lt;&gt;"",IFERROR(VLOOKUP(I378,_h_SimpleLookup_h_!$D$8:$E$13,2,0),""),IF(G378&lt;&gt;"",IFERROR(VLOOKUP(G378,_h_SimpleLookup_h_!$D$8:$E$13,2,0),""),IF(E378&lt;&gt;"",IFERROR(VLOOKUP(E378,_h_SimpleLookup_h_!$D$8:$E$13,2,0),""),IF(C378&lt;&gt;"",IFERROR(VLOOKUP(C378,_h_SimpleLookup_h_!$D$8:$E$13,2,0),""),IF(A378&lt;&gt;"",IFERROR(VLOOKUP(A378,_h_SimpleLookup_h_!$D$8:$E$13,2,0),""),""))))))</f>
        <v/>
      </c>
      <c r="M378" s="3"/>
      <c r="N378" s="3"/>
      <c r="O378" s="3"/>
      <c r="P378" s="6"/>
      <c r="Q378" s="6"/>
      <c r="R378" s="6"/>
      <c r="S378" s="6"/>
      <c r="T378" s="6" t="str">
        <f aca="false">IF(AND(ISBLANK(O378),ISBLANK(P378),ISBLANK(Q378),ISBLANK(R378),ISBLANK(S378)),"",TRIM(CONCATENATE(IF(ISBLANK(O378),"",O378&amp;","),IF(ISBLANK(P378),"",P378&amp;","),IF(ISBLANK(Q378),"",Q378&amp;","),IF(ISBLANK(R378),"",R378&amp;","),IF(ISBLANK(S378),"",S378&amp;","))))</f>
        <v/>
      </c>
      <c r="U378" s="3"/>
      <c r="V378" s="3"/>
      <c r="W378" s="6"/>
      <c r="X378" s="6"/>
      <c r="Y378" s="6"/>
      <c r="Z378" s="6"/>
      <c r="AA378" s="6"/>
      <c r="AB378" s="6"/>
      <c r="AC378" s="6"/>
      <c r="AD378" s="4"/>
      <c r="AE378" s="4"/>
      <c r="AF378" s="4"/>
      <c r="AG378" s="4"/>
    </row>
    <row r="379" customFormat="false" ht="15" hidden="false" customHeight="false" outlineLevel="0" collapsed="false">
      <c r="A379" s="3"/>
      <c r="B379" s="0" t="str">
        <f aca="true">IFERROR(INDEX(_h_SimpleLookup_h_!$I$16:$I$20,MATCH(CONCATENATE(INDIRECT("A"&amp;ROW())),_h_SimpleLookup_h_!$H$16:$H$20,0)),"")</f>
        <v/>
      </c>
      <c r="C379" s="3"/>
      <c r="D379" s="0" t="str">
        <f aca="true">IFERROR(INDEX(_h_SimpleLookup_h_!$I$16:$I$20,MATCH(CONCATENATE(INDIRECT("A"&amp;ROW()), "#", INDIRECT("C"&amp;ROW())),_h_SimpleLookup_h_!$H$16:$H$20,0)),"")</f>
        <v/>
      </c>
      <c r="E379" s="3"/>
      <c r="F379" s="0" t="str">
        <f aca="true">IFERROR(INDEX(_h_SimpleLookup_h_!$I$16:$I$20,MATCH(CONCATENATE(INDIRECT("A"&amp;ROW()), "#", INDIRECT("C"&amp;ROW()), "#", INDIRECT("E"&amp;ROW())),_h_SimpleLookup_h_!$H$16:$H$20,0)),"")</f>
        <v/>
      </c>
      <c r="G379" s="3"/>
      <c r="H37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79" s="3"/>
      <c r="J37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79" s="3"/>
      <c r="L379" s="4" t="str">
        <f aca="false">IF(K379&lt;&gt;"",IFERROR(VLOOKUP(K379,_h_SimpleLookup_h_!$D$8:$E$13,2,0),""),IF(I379&lt;&gt;"",IFERROR(VLOOKUP(I379,_h_SimpleLookup_h_!$D$8:$E$13,2,0),""),IF(G379&lt;&gt;"",IFERROR(VLOOKUP(G379,_h_SimpleLookup_h_!$D$8:$E$13,2,0),""),IF(E379&lt;&gt;"",IFERROR(VLOOKUP(E379,_h_SimpleLookup_h_!$D$8:$E$13,2,0),""),IF(C379&lt;&gt;"",IFERROR(VLOOKUP(C379,_h_SimpleLookup_h_!$D$8:$E$13,2,0),""),IF(A379&lt;&gt;"",IFERROR(VLOOKUP(A379,_h_SimpleLookup_h_!$D$8:$E$13,2,0),""),""))))))</f>
        <v/>
      </c>
      <c r="M379" s="3"/>
      <c r="N379" s="3"/>
      <c r="O379" s="3"/>
      <c r="P379" s="6"/>
      <c r="Q379" s="6"/>
      <c r="R379" s="6"/>
      <c r="S379" s="6"/>
      <c r="T379" s="6" t="str">
        <f aca="false">IF(AND(ISBLANK(O379),ISBLANK(P379),ISBLANK(Q379),ISBLANK(R379),ISBLANK(S379)),"",TRIM(CONCATENATE(IF(ISBLANK(O379),"",O379&amp;","),IF(ISBLANK(P379),"",P379&amp;","),IF(ISBLANK(Q379),"",Q379&amp;","),IF(ISBLANK(R379),"",R379&amp;","),IF(ISBLANK(S379),"",S379&amp;","))))</f>
        <v/>
      </c>
      <c r="U379" s="3"/>
      <c r="V379" s="3"/>
      <c r="W379" s="6"/>
      <c r="X379" s="6"/>
      <c r="Y379" s="6"/>
      <c r="Z379" s="6"/>
      <c r="AA379" s="6"/>
      <c r="AB379" s="6"/>
      <c r="AC379" s="6"/>
      <c r="AD379" s="4"/>
      <c r="AE379" s="4"/>
      <c r="AF379" s="4"/>
      <c r="AG379" s="4"/>
    </row>
    <row r="380" customFormat="false" ht="15" hidden="false" customHeight="false" outlineLevel="0" collapsed="false">
      <c r="A380" s="3"/>
      <c r="B380" s="0" t="str">
        <f aca="true">IFERROR(INDEX(_h_SimpleLookup_h_!$I$16:$I$20,MATCH(CONCATENATE(INDIRECT("A"&amp;ROW())),_h_SimpleLookup_h_!$H$16:$H$20,0)),"")</f>
        <v/>
      </c>
      <c r="C380" s="3"/>
      <c r="D380" s="0" t="str">
        <f aca="true">IFERROR(INDEX(_h_SimpleLookup_h_!$I$16:$I$20,MATCH(CONCATENATE(INDIRECT("A"&amp;ROW()), "#", INDIRECT("C"&amp;ROW())),_h_SimpleLookup_h_!$H$16:$H$20,0)),"")</f>
        <v/>
      </c>
      <c r="E380" s="3"/>
      <c r="F380" s="0" t="str">
        <f aca="true">IFERROR(INDEX(_h_SimpleLookup_h_!$I$16:$I$20,MATCH(CONCATENATE(INDIRECT("A"&amp;ROW()), "#", INDIRECT("C"&amp;ROW()), "#", INDIRECT("E"&amp;ROW())),_h_SimpleLookup_h_!$H$16:$H$20,0)),"")</f>
        <v/>
      </c>
      <c r="G380" s="3"/>
      <c r="H38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80" s="3"/>
      <c r="J38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80" s="3"/>
      <c r="L380" s="4" t="str">
        <f aca="false">IF(K380&lt;&gt;"",IFERROR(VLOOKUP(K380,_h_SimpleLookup_h_!$D$8:$E$13,2,0),""),IF(I380&lt;&gt;"",IFERROR(VLOOKUP(I380,_h_SimpleLookup_h_!$D$8:$E$13,2,0),""),IF(G380&lt;&gt;"",IFERROR(VLOOKUP(G380,_h_SimpleLookup_h_!$D$8:$E$13,2,0),""),IF(E380&lt;&gt;"",IFERROR(VLOOKUP(E380,_h_SimpleLookup_h_!$D$8:$E$13,2,0),""),IF(C380&lt;&gt;"",IFERROR(VLOOKUP(C380,_h_SimpleLookup_h_!$D$8:$E$13,2,0),""),IF(A380&lt;&gt;"",IFERROR(VLOOKUP(A380,_h_SimpleLookup_h_!$D$8:$E$13,2,0),""),""))))))</f>
        <v/>
      </c>
      <c r="M380" s="3"/>
      <c r="N380" s="3"/>
      <c r="O380" s="3"/>
      <c r="P380" s="6"/>
      <c r="Q380" s="6"/>
      <c r="R380" s="6"/>
      <c r="S380" s="6"/>
      <c r="T380" s="6" t="str">
        <f aca="false">IF(AND(ISBLANK(O380),ISBLANK(P380),ISBLANK(Q380),ISBLANK(R380),ISBLANK(S380)),"",TRIM(CONCATENATE(IF(ISBLANK(O380),"",O380&amp;","),IF(ISBLANK(P380),"",P380&amp;","),IF(ISBLANK(Q380),"",Q380&amp;","),IF(ISBLANK(R380),"",R380&amp;","),IF(ISBLANK(S380),"",S380&amp;","))))</f>
        <v/>
      </c>
      <c r="U380" s="3"/>
      <c r="V380" s="3"/>
      <c r="W380" s="6"/>
      <c r="X380" s="6"/>
      <c r="Y380" s="6"/>
      <c r="Z380" s="6"/>
      <c r="AA380" s="6"/>
      <c r="AB380" s="6"/>
      <c r="AC380" s="6"/>
      <c r="AD380" s="4"/>
      <c r="AE380" s="4"/>
      <c r="AF380" s="4"/>
      <c r="AG380" s="4"/>
    </row>
    <row r="381" customFormat="false" ht="15" hidden="false" customHeight="false" outlineLevel="0" collapsed="false">
      <c r="A381" s="3"/>
      <c r="B381" s="0" t="str">
        <f aca="true">IFERROR(INDEX(_h_SimpleLookup_h_!$I$16:$I$20,MATCH(CONCATENATE(INDIRECT("A"&amp;ROW())),_h_SimpleLookup_h_!$H$16:$H$20,0)),"")</f>
        <v/>
      </c>
      <c r="C381" s="3"/>
      <c r="D381" s="0" t="str">
        <f aca="true">IFERROR(INDEX(_h_SimpleLookup_h_!$I$16:$I$20,MATCH(CONCATENATE(INDIRECT("A"&amp;ROW()), "#", INDIRECT("C"&amp;ROW())),_h_SimpleLookup_h_!$H$16:$H$20,0)),"")</f>
        <v/>
      </c>
      <c r="E381" s="3"/>
      <c r="F381" s="0" t="str">
        <f aca="true">IFERROR(INDEX(_h_SimpleLookup_h_!$I$16:$I$20,MATCH(CONCATENATE(INDIRECT("A"&amp;ROW()), "#", INDIRECT("C"&amp;ROW()), "#", INDIRECT("E"&amp;ROW())),_h_SimpleLookup_h_!$H$16:$H$20,0)),"")</f>
        <v/>
      </c>
      <c r="G381" s="3"/>
      <c r="H38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81" s="3"/>
      <c r="J38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81" s="3"/>
      <c r="L381" s="4" t="str">
        <f aca="false">IF(K381&lt;&gt;"",IFERROR(VLOOKUP(K381,_h_SimpleLookup_h_!$D$8:$E$13,2,0),""),IF(I381&lt;&gt;"",IFERROR(VLOOKUP(I381,_h_SimpleLookup_h_!$D$8:$E$13,2,0),""),IF(G381&lt;&gt;"",IFERROR(VLOOKUP(G381,_h_SimpleLookup_h_!$D$8:$E$13,2,0),""),IF(E381&lt;&gt;"",IFERROR(VLOOKUP(E381,_h_SimpleLookup_h_!$D$8:$E$13,2,0),""),IF(C381&lt;&gt;"",IFERROR(VLOOKUP(C381,_h_SimpleLookup_h_!$D$8:$E$13,2,0),""),IF(A381&lt;&gt;"",IFERROR(VLOOKUP(A381,_h_SimpleLookup_h_!$D$8:$E$13,2,0),""),""))))))</f>
        <v/>
      </c>
      <c r="M381" s="3"/>
      <c r="N381" s="3"/>
      <c r="O381" s="3"/>
      <c r="P381" s="6"/>
      <c r="Q381" s="6"/>
      <c r="R381" s="6"/>
      <c r="S381" s="6"/>
      <c r="T381" s="6" t="str">
        <f aca="false">IF(AND(ISBLANK(O381),ISBLANK(P381),ISBLANK(Q381),ISBLANK(R381),ISBLANK(S381)),"",TRIM(CONCATENATE(IF(ISBLANK(O381),"",O381&amp;","),IF(ISBLANK(P381),"",P381&amp;","),IF(ISBLANK(Q381),"",Q381&amp;","),IF(ISBLANK(R381),"",R381&amp;","),IF(ISBLANK(S381),"",S381&amp;","))))</f>
        <v/>
      </c>
      <c r="U381" s="3"/>
      <c r="V381" s="3"/>
      <c r="W381" s="6"/>
      <c r="X381" s="6"/>
      <c r="Y381" s="6"/>
      <c r="Z381" s="6"/>
      <c r="AA381" s="6"/>
      <c r="AB381" s="6"/>
      <c r="AC381" s="6"/>
      <c r="AD381" s="4"/>
      <c r="AE381" s="4"/>
      <c r="AF381" s="4"/>
      <c r="AG381" s="4"/>
    </row>
    <row r="382" customFormat="false" ht="15" hidden="false" customHeight="false" outlineLevel="0" collapsed="false">
      <c r="A382" s="3"/>
      <c r="B382" s="0" t="str">
        <f aca="true">IFERROR(INDEX(_h_SimpleLookup_h_!$I$16:$I$20,MATCH(CONCATENATE(INDIRECT("A"&amp;ROW())),_h_SimpleLookup_h_!$H$16:$H$20,0)),"")</f>
        <v/>
      </c>
      <c r="C382" s="3"/>
      <c r="D382" s="0" t="str">
        <f aca="true">IFERROR(INDEX(_h_SimpleLookup_h_!$I$16:$I$20,MATCH(CONCATENATE(INDIRECT("A"&amp;ROW()), "#", INDIRECT("C"&amp;ROW())),_h_SimpleLookup_h_!$H$16:$H$20,0)),"")</f>
        <v/>
      </c>
      <c r="E382" s="3"/>
      <c r="F382" s="0" t="str">
        <f aca="true">IFERROR(INDEX(_h_SimpleLookup_h_!$I$16:$I$20,MATCH(CONCATENATE(INDIRECT("A"&amp;ROW()), "#", INDIRECT("C"&amp;ROW()), "#", INDIRECT("E"&amp;ROW())),_h_SimpleLookup_h_!$H$16:$H$20,0)),"")</f>
        <v/>
      </c>
      <c r="G382" s="3"/>
      <c r="H38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82" s="3"/>
      <c r="J38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82" s="3"/>
      <c r="L382" s="4" t="str">
        <f aca="false">IF(K382&lt;&gt;"",IFERROR(VLOOKUP(K382,_h_SimpleLookup_h_!$D$8:$E$13,2,0),""),IF(I382&lt;&gt;"",IFERROR(VLOOKUP(I382,_h_SimpleLookup_h_!$D$8:$E$13,2,0),""),IF(G382&lt;&gt;"",IFERROR(VLOOKUP(G382,_h_SimpleLookup_h_!$D$8:$E$13,2,0),""),IF(E382&lt;&gt;"",IFERROR(VLOOKUP(E382,_h_SimpleLookup_h_!$D$8:$E$13,2,0),""),IF(C382&lt;&gt;"",IFERROR(VLOOKUP(C382,_h_SimpleLookup_h_!$D$8:$E$13,2,0),""),IF(A382&lt;&gt;"",IFERROR(VLOOKUP(A382,_h_SimpleLookup_h_!$D$8:$E$13,2,0),""),""))))))</f>
        <v/>
      </c>
      <c r="M382" s="3"/>
      <c r="N382" s="3"/>
      <c r="O382" s="3"/>
      <c r="P382" s="6"/>
      <c r="Q382" s="6"/>
      <c r="R382" s="6"/>
      <c r="S382" s="6"/>
      <c r="T382" s="6" t="str">
        <f aca="false">IF(AND(ISBLANK(O382),ISBLANK(P382),ISBLANK(Q382),ISBLANK(R382),ISBLANK(S382)),"",TRIM(CONCATENATE(IF(ISBLANK(O382),"",O382&amp;","),IF(ISBLANK(P382),"",P382&amp;","),IF(ISBLANK(Q382),"",Q382&amp;","),IF(ISBLANK(R382),"",R382&amp;","),IF(ISBLANK(S382),"",S382&amp;","))))</f>
        <v/>
      </c>
      <c r="U382" s="3"/>
      <c r="V382" s="3"/>
      <c r="W382" s="6"/>
      <c r="X382" s="6"/>
      <c r="Y382" s="6"/>
      <c r="Z382" s="6"/>
      <c r="AA382" s="6"/>
      <c r="AB382" s="6"/>
      <c r="AC382" s="6"/>
      <c r="AD382" s="4"/>
      <c r="AE382" s="4"/>
      <c r="AF382" s="4"/>
      <c r="AG382" s="4"/>
    </row>
    <row r="383" customFormat="false" ht="15" hidden="false" customHeight="false" outlineLevel="0" collapsed="false">
      <c r="A383" s="3"/>
      <c r="B383" s="0" t="str">
        <f aca="true">IFERROR(INDEX(_h_SimpleLookup_h_!$I$16:$I$20,MATCH(CONCATENATE(INDIRECT("A"&amp;ROW())),_h_SimpleLookup_h_!$H$16:$H$20,0)),"")</f>
        <v/>
      </c>
      <c r="C383" s="3"/>
      <c r="D383" s="0" t="str">
        <f aca="true">IFERROR(INDEX(_h_SimpleLookup_h_!$I$16:$I$20,MATCH(CONCATENATE(INDIRECT("A"&amp;ROW()), "#", INDIRECT("C"&amp;ROW())),_h_SimpleLookup_h_!$H$16:$H$20,0)),"")</f>
        <v/>
      </c>
      <c r="E383" s="3"/>
      <c r="F383" s="0" t="str">
        <f aca="true">IFERROR(INDEX(_h_SimpleLookup_h_!$I$16:$I$20,MATCH(CONCATENATE(INDIRECT("A"&amp;ROW()), "#", INDIRECT("C"&amp;ROW()), "#", INDIRECT("E"&amp;ROW())),_h_SimpleLookup_h_!$H$16:$H$20,0)),"")</f>
        <v/>
      </c>
      <c r="G383" s="3"/>
      <c r="H38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83" s="3"/>
      <c r="J38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83" s="3"/>
      <c r="L383" s="4" t="str">
        <f aca="false">IF(K383&lt;&gt;"",IFERROR(VLOOKUP(K383,_h_SimpleLookup_h_!$D$8:$E$13,2,0),""),IF(I383&lt;&gt;"",IFERROR(VLOOKUP(I383,_h_SimpleLookup_h_!$D$8:$E$13,2,0),""),IF(G383&lt;&gt;"",IFERROR(VLOOKUP(G383,_h_SimpleLookup_h_!$D$8:$E$13,2,0),""),IF(E383&lt;&gt;"",IFERROR(VLOOKUP(E383,_h_SimpleLookup_h_!$D$8:$E$13,2,0),""),IF(C383&lt;&gt;"",IFERROR(VLOOKUP(C383,_h_SimpleLookup_h_!$D$8:$E$13,2,0),""),IF(A383&lt;&gt;"",IFERROR(VLOOKUP(A383,_h_SimpleLookup_h_!$D$8:$E$13,2,0),""),""))))))</f>
        <v/>
      </c>
      <c r="M383" s="3"/>
      <c r="N383" s="3"/>
      <c r="O383" s="3"/>
      <c r="P383" s="6"/>
      <c r="Q383" s="6"/>
      <c r="R383" s="6"/>
      <c r="S383" s="6"/>
      <c r="T383" s="6" t="str">
        <f aca="false">IF(AND(ISBLANK(O383),ISBLANK(P383),ISBLANK(Q383),ISBLANK(R383),ISBLANK(S383)),"",TRIM(CONCATENATE(IF(ISBLANK(O383),"",O383&amp;","),IF(ISBLANK(P383),"",P383&amp;","),IF(ISBLANK(Q383),"",Q383&amp;","),IF(ISBLANK(R383),"",R383&amp;","),IF(ISBLANK(S383),"",S383&amp;","))))</f>
        <v/>
      </c>
      <c r="U383" s="3"/>
      <c r="V383" s="3"/>
      <c r="W383" s="6"/>
      <c r="X383" s="6"/>
      <c r="Y383" s="6"/>
      <c r="Z383" s="6"/>
      <c r="AA383" s="6"/>
      <c r="AB383" s="6"/>
      <c r="AC383" s="6"/>
      <c r="AD383" s="4"/>
      <c r="AE383" s="4"/>
      <c r="AF383" s="4"/>
      <c r="AG383" s="4"/>
    </row>
    <row r="384" customFormat="false" ht="15" hidden="false" customHeight="false" outlineLevel="0" collapsed="false">
      <c r="A384" s="3"/>
      <c r="B384" s="0" t="str">
        <f aca="true">IFERROR(INDEX(_h_SimpleLookup_h_!$I$16:$I$20,MATCH(CONCATENATE(INDIRECT("A"&amp;ROW())),_h_SimpleLookup_h_!$H$16:$H$20,0)),"")</f>
        <v/>
      </c>
      <c r="C384" s="3"/>
      <c r="D384" s="0" t="str">
        <f aca="true">IFERROR(INDEX(_h_SimpleLookup_h_!$I$16:$I$20,MATCH(CONCATENATE(INDIRECT("A"&amp;ROW()), "#", INDIRECT("C"&amp;ROW())),_h_SimpleLookup_h_!$H$16:$H$20,0)),"")</f>
        <v/>
      </c>
      <c r="E384" s="3"/>
      <c r="F384" s="0" t="str">
        <f aca="true">IFERROR(INDEX(_h_SimpleLookup_h_!$I$16:$I$20,MATCH(CONCATENATE(INDIRECT("A"&amp;ROW()), "#", INDIRECT("C"&amp;ROW()), "#", INDIRECT("E"&amp;ROW())),_h_SimpleLookup_h_!$H$16:$H$20,0)),"")</f>
        <v/>
      </c>
      <c r="G384" s="3"/>
      <c r="H38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84" s="3"/>
      <c r="J38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84" s="3"/>
      <c r="L384" s="4" t="str">
        <f aca="false">IF(K384&lt;&gt;"",IFERROR(VLOOKUP(K384,_h_SimpleLookup_h_!$D$8:$E$13,2,0),""),IF(I384&lt;&gt;"",IFERROR(VLOOKUP(I384,_h_SimpleLookup_h_!$D$8:$E$13,2,0),""),IF(G384&lt;&gt;"",IFERROR(VLOOKUP(G384,_h_SimpleLookup_h_!$D$8:$E$13,2,0),""),IF(E384&lt;&gt;"",IFERROR(VLOOKUP(E384,_h_SimpleLookup_h_!$D$8:$E$13,2,0),""),IF(C384&lt;&gt;"",IFERROR(VLOOKUP(C384,_h_SimpleLookup_h_!$D$8:$E$13,2,0),""),IF(A384&lt;&gt;"",IFERROR(VLOOKUP(A384,_h_SimpleLookup_h_!$D$8:$E$13,2,0),""),""))))))</f>
        <v/>
      </c>
      <c r="M384" s="3"/>
      <c r="N384" s="3"/>
      <c r="O384" s="3"/>
      <c r="P384" s="6"/>
      <c r="Q384" s="6"/>
      <c r="R384" s="6"/>
      <c r="S384" s="6"/>
      <c r="T384" s="6" t="str">
        <f aca="false">IF(AND(ISBLANK(O384),ISBLANK(P384),ISBLANK(Q384),ISBLANK(R384),ISBLANK(S384)),"",TRIM(CONCATENATE(IF(ISBLANK(O384),"",O384&amp;","),IF(ISBLANK(P384),"",P384&amp;","),IF(ISBLANK(Q384),"",Q384&amp;","),IF(ISBLANK(R384),"",R384&amp;","),IF(ISBLANK(S384),"",S384&amp;","))))</f>
        <v/>
      </c>
      <c r="U384" s="3"/>
      <c r="V384" s="3"/>
      <c r="W384" s="6"/>
      <c r="X384" s="6"/>
      <c r="Y384" s="6"/>
      <c r="Z384" s="6"/>
      <c r="AA384" s="6"/>
      <c r="AB384" s="6"/>
      <c r="AC384" s="6"/>
      <c r="AD384" s="4"/>
      <c r="AE384" s="4"/>
      <c r="AF384" s="4"/>
      <c r="AG384" s="4"/>
    </row>
    <row r="385" customFormat="false" ht="15" hidden="false" customHeight="false" outlineLevel="0" collapsed="false">
      <c r="A385" s="3"/>
      <c r="B385" s="0" t="str">
        <f aca="true">IFERROR(INDEX(_h_SimpleLookup_h_!$I$16:$I$20,MATCH(CONCATENATE(INDIRECT("A"&amp;ROW())),_h_SimpleLookup_h_!$H$16:$H$20,0)),"")</f>
        <v/>
      </c>
      <c r="C385" s="3"/>
      <c r="D385" s="0" t="str">
        <f aca="true">IFERROR(INDEX(_h_SimpleLookup_h_!$I$16:$I$20,MATCH(CONCATENATE(INDIRECT("A"&amp;ROW()), "#", INDIRECT("C"&amp;ROW())),_h_SimpleLookup_h_!$H$16:$H$20,0)),"")</f>
        <v/>
      </c>
      <c r="E385" s="3"/>
      <c r="F385" s="0" t="str">
        <f aca="true">IFERROR(INDEX(_h_SimpleLookup_h_!$I$16:$I$20,MATCH(CONCATENATE(INDIRECT("A"&amp;ROW()), "#", INDIRECT("C"&amp;ROW()), "#", INDIRECT("E"&amp;ROW())),_h_SimpleLookup_h_!$H$16:$H$20,0)),"")</f>
        <v/>
      </c>
      <c r="G385" s="3"/>
      <c r="H38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85" s="3"/>
      <c r="J38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85" s="3"/>
      <c r="L385" s="4" t="str">
        <f aca="false">IF(K385&lt;&gt;"",IFERROR(VLOOKUP(K385,_h_SimpleLookup_h_!$D$8:$E$13,2,0),""),IF(I385&lt;&gt;"",IFERROR(VLOOKUP(I385,_h_SimpleLookup_h_!$D$8:$E$13,2,0),""),IF(G385&lt;&gt;"",IFERROR(VLOOKUP(G385,_h_SimpleLookup_h_!$D$8:$E$13,2,0),""),IF(E385&lt;&gt;"",IFERROR(VLOOKUP(E385,_h_SimpleLookup_h_!$D$8:$E$13,2,0),""),IF(C385&lt;&gt;"",IFERROR(VLOOKUP(C385,_h_SimpleLookup_h_!$D$8:$E$13,2,0),""),IF(A385&lt;&gt;"",IFERROR(VLOOKUP(A385,_h_SimpleLookup_h_!$D$8:$E$13,2,0),""),""))))))</f>
        <v/>
      </c>
      <c r="M385" s="3"/>
      <c r="N385" s="3"/>
      <c r="O385" s="3"/>
      <c r="P385" s="6"/>
      <c r="Q385" s="6"/>
      <c r="R385" s="6"/>
      <c r="S385" s="6"/>
      <c r="T385" s="6" t="str">
        <f aca="false">IF(AND(ISBLANK(O385),ISBLANK(P385),ISBLANK(Q385),ISBLANK(R385),ISBLANK(S385)),"",TRIM(CONCATENATE(IF(ISBLANK(O385),"",O385&amp;","),IF(ISBLANK(P385),"",P385&amp;","),IF(ISBLANK(Q385),"",Q385&amp;","),IF(ISBLANK(R385),"",R385&amp;","),IF(ISBLANK(S385),"",S385&amp;","))))</f>
        <v/>
      </c>
      <c r="U385" s="3"/>
      <c r="V385" s="3"/>
      <c r="W385" s="6"/>
      <c r="X385" s="6"/>
      <c r="Y385" s="6"/>
      <c r="Z385" s="6"/>
      <c r="AA385" s="6"/>
      <c r="AB385" s="6"/>
      <c r="AC385" s="6"/>
      <c r="AD385" s="4"/>
      <c r="AE385" s="4"/>
      <c r="AF385" s="4"/>
      <c r="AG385" s="4"/>
    </row>
    <row r="386" customFormat="false" ht="15" hidden="false" customHeight="false" outlineLevel="0" collapsed="false">
      <c r="A386" s="3"/>
      <c r="B386" s="0" t="str">
        <f aca="true">IFERROR(INDEX(_h_SimpleLookup_h_!$I$16:$I$20,MATCH(CONCATENATE(INDIRECT("A"&amp;ROW())),_h_SimpleLookup_h_!$H$16:$H$20,0)),"")</f>
        <v/>
      </c>
      <c r="C386" s="3"/>
      <c r="D386" s="0" t="str">
        <f aca="true">IFERROR(INDEX(_h_SimpleLookup_h_!$I$16:$I$20,MATCH(CONCATENATE(INDIRECT("A"&amp;ROW()), "#", INDIRECT("C"&amp;ROW())),_h_SimpleLookup_h_!$H$16:$H$20,0)),"")</f>
        <v/>
      </c>
      <c r="E386" s="3"/>
      <c r="F386" s="0" t="str">
        <f aca="true">IFERROR(INDEX(_h_SimpleLookup_h_!$I$16:$I$20,MATCH(CONCATENATE(INDIRECT("A"&amp;ROW()), "#", INDIRECT("C"&amp;ROW()), "#", INDIRECT("E"&amp;ROW())),_h_SimpleLookup_h_!$H$16:$H$20,0)),"")</f>
        <v/>
      </c>
      <c r="G386" s="3"/>
      <c r="H38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86" s="3"/>
      <c r="J38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86" s="3"/>
      <c r="L386" s="4" t="str">
        <f aca="false">IF(K386&lt;&gt;"",IFERROR(VLOOKUP(K386,_h_SimpleLookup_h_!$D$8:$E$13,2,0),""),IF(I386&lt;&gt;"",IFERROR(VLOOKUP(I386,_h_SimpleLookup_h_!$D$8:$E$13,2,0),""),IF(G386&lt;&gt;"",IFERROR(VLOOKUP(G386,_h_SimpleLookup_h_!$D$8:$E$13,2,0),""),IF(E386&lt;&gt;"",IFERROR(VLOOKUP(E386,_h_SimpleLookup_h_!$D$8:$E$13,2,0),""),IF(C386&lt;&gt;"",IFERROR(VLOOKUP(C386,_h_SimpleLookup_h_!$D$8:$E$13,2,0),""),IF(A386&lt;&gt;"",IFERROR(VLOOKUP(A386,_h_SimpleLookup_h_!$D$8:$E$13,2,0),""),""))))))</f>
        <v/>
      </c>
      <c r="M386" s="3"/>
      <c r="N386" s="3"/>
      <c r="O386" s="3"/>
      <c r="P386" s="6"/>
      <c r="Q386" s="6"/>
      <c r="R386" s="6"/>
      <c r="S386" s="6"/>
      <c r="T386" s="6" t="str">
        <f aca="false">IF(AND(ISBLANK(O386),ISBLANK(P386),ISBLANK(Q386),ISBLANK(R386),ISBLANK(S386)),"",TRIM(CONCATENATE(IF(ISBLANK(O386),"",O386&amp;","),IF(ISBLANK(P386),"",P386&amp;","),IF(ISBLANK(Q386),"",Q386&amp;","),IF(ISBLANK(R386),"",R386&amp;","),IF(ISBLANK(S386),"",S386&amp;","))))</f>
        <v/>
      </c>
      <c r="U386" s="3"/>
      <c r="V386" s="3"/>
      <c r="W386" s="6"/>
      <c r="X386" s="6"/>
      <c r="Y386" s="6"/>
      <c r="Z386" s="6"/>
      <c r="AA386" s="6"/>
      <c r="AB386" s="6"/>
      <c r="AC386" s="6"/>
      <c r="AD386" s="4"/>
      <c r="AE386" s="4"/>
      <c r="AF386" s="4"/>
      <c r="AG386" s="4"/>
    </row>
    <row r="387" customFormat="false" ht="15" hidden="false" customHeight="false" outlineLevel="0" collapsed="false">
      <c r="A387" s="3"/>
      <c r="B387" s="0" t="str">
        <f aca="true">IFERROR(INDEX(_h_SimpleLookup_h_!$I$16:$I$20,MATCH(CONCATENATE(INDIRECT("A"&amp;ROW())),_h_SimpleLookup_h_!$H$16:$H$20,0)),"")</f>
        <v/>
      </c>
      <c r="C387" s="3"/>
      <c r="D387" s="0" t="str">
        <f aca="true">IFERROR(INDEX(_h_SimpleLookup_h_!$I$16:$I$20,MATCH(CONCATENATE(INDIRECT("A"&amp;ROW()), "#", INDIRECT("C"&amp;ROW())),_h_SimpleLookup_h_!$H$16:$H$20,0)),"")</f>
        <v/>
      </c>
      <c r="E387" s="3"/>
      <c r="F387" s="0" t="str">
        <f aca="true">IFERROR(INDEX(_h_SimpleLookup_h_!$I$16:$I$20,MATCH(CONCATENATE(INDIRECT("A"&amp;ROW()), "#", INDIRECT("C"&amp;ROW()), "#", INDIRECT("E"&amp;ROW())),_h_SimpleLookup_h_!$H$16:$H$20,0)),"")</f>
        <v/>
      </c>
      <c r="G387" s="3"/>
      <c r="H38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87" s="3"/>
      <c r="J38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87" s="3"/>
      <c r="L387" s="4" t="str">
        <f aca="false">IF(K387&lt;&gt;"",IFERROR(VLOOKUP(K387,_h_SimpleLookup_h_!$D$8:$E$13,2,0),""),IF(I387&lt;&gt;"",IFERROR(VLOOKUP(I387,_h_SimpleLookup_h_!$D$8:$E$13,2,0),""),IF(G387&lt;&gt;"",IFERROR(VLOOKUP(G387,_h_SimpleLookup_h_!$D$8:$E$13,2,0),""),IF(E387&lt;&gt;"",IFERROR(VLOOKUP(E387,_h_SimpleLookup_h_!$D$8:$E$13,2,0),""),IF(C387&lt;&gt;"",IFERROR(VLOOKUP(C387,_h_SimpleLookup_h_!$D$8:$E$13,2,0),""),IF(A387&lt;&gt;"",IFERROR(VLOOKUP(A387,_h_SimpleLookup_h_!$D$8:$E$13,2,0),""),""))))))</f>
        <v/>
      </c>
      <c r="M387" s="3"/>
      <c r="N387" s="3"/>
      <c r="O387" s="3"/>
      <c r="P387" s="6"/>
      <c r="Q387" s="6"/>
      <c r="R387" s="6"/>
      <c r="S387" s="6"/>
      <c r="T387" s="6" t="str">
        <f aca="false">IF(AND(ISBLANK(O387),ISBLANK(P387),ISBLANK(Q387),ISBLANK(R387),ISBLANK(S387)),"",TRIM(CONCATENATE(IF(ISBLANK(O387),"",O387&amp;","),IF(ISBLANK(P387),"",P387&amp;","),IF(ISBLANK(Q387),"",Q387&amp;","),IF(ISBLANK(R387),"",R387&amp;","),IF(ISBLANK(S387),"",S387&amp;","))))</f>
        <v/>
      </c>
      <c r="U387" s="3"/>
      <c r="V387" s="3"/>
      <c r="W387" s="6"/>
      <c r="X387" s="6"/>
      <c r="Y387" s="6"/>
      <c r="Z387" s="6"/>
      <c r="AA387" s="6"/>
      <c r="AB387" s="6"/>
      <c r="AC387" s="6"/>
      <c r="AD387" s="4"/>
      <c r="AE387" s="4"/>
      <c r="AF387" s="4"/>
      <c r="AG387" s="4"/>
    </row>
    <row r="388" customFormat="false" ht="15" hidden="false" customHeight="false" outlineLevel="0" collapsed="false">
      <c r="A388" s="3"/>
      <c r="B388" s="0" t="str">
        <f aca="true">IFERROR(INDEX(_h_SimpleLookup_h_!$I$16:$I$20,MATCH(CONCATENATE(INDIRECT("A"&amp;ROW())),_h_SimpleLookup_h_!$H$16:$H$20,0)),"")</f>
        <v/>
      </c>
      <c r="C388" s="3"/>
      <c r="D388" s="0" t="str">
        <f aca="true">IFERROR(INDEX(_h_SimpleLookup_h_!$I$16:$I$20,MATCH(CONCATENATE(INDIRECT("A"&amp;ROW()), "#", INDIRECT("C"&amp;ROW())),_h_SimpleLookup_h_!$H$16:$H$20,0)),"")</f>
        <v/>
      </c>
      <c r="E388" s="3"/>
      <c r="F388" s="0" t="str">
        <f aca="true">IFERROR(INDEX(_h_SimpleLookup_h_!$I$16:$I$20,MATCH(CONCATENATE(INDIRECT("A"&amp;ROW()), "#", INDIRECT("C"&amp;ROW()), "#", INDIRECT("E"&amp;ROW())),_h_SimpleLookup_h_!$H$16:$H$20,0)),"")</f>
        <v/>
      </c>
      <c r="G388" s="3"/>
      <c r="H38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88" s="3"/>
      <c r="J38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88" s="3"/>
      <c r="L388" s="4" t="str">
        <f aca="false">IF(K388&lt;&gt;"",IFERROR(VLOOKUP(K388,_h_SimpleLookup_h_!$D$8:$E$13,2,0),""),IF(I388&lt;&gt;"",IFERROR(VLOOKUP(I388,_h_SimpleLookup_h_!$D$8:$E$13,2,0),""),IF(G388&lt;&gt;"",IFERROR(VLOOKUP(G388,_h_SimpleLookup_h_!$D$8:$E$13,2,0),""),IF(E388&lt;&gt;"",IFERROR(VLOOKUP(E388,_h_SimpleLookup_h_!$D$8:$E$13,2,0),""),IF(C388&lt;&gt;"",IFERROR(VLOOKUP(C388,_h_SimpleLookup_h_!$D$8:$E$13,2,0),""),IF(A388&lt;&gt;"",IFERROR(VLOOKUP(A388,_h_SimpleLookup_h_!$D$8:$E$13,2,0),""),""))))))</f>
        <v/>
      </c>
      <c r="M388" s="3"/>
      <c r="N388" s="3"/>
      <c r="O388" s="3"/>
      <c r="P388" s="6"/>
      <c r="Q388" s="6"/>
      <c r="R388" s="6"/>
      <c r="S388" s="6"/>
      <c r="T388" s="6" t="str">
        <f aca="false">IF(AND(ISBLANK(O388),ISBLANK(P388),ISBLANK(Q388),ISBLANK(R388),ISBLANK(S388)),"",TRIM(CONCATENATE(IF(ISBLANK(O388),"",O388&amp;","),IF(ISBLANK(P388),"",P388&amp;","),IF(ISBLANK(Q388),"",Q388&amp;","),IF(ISBLANK(R388),"",R388&amp;","),IF(ISBLANK(S388),"",S388&amp;","))))</f>
        <v/>
      </c>
      <c r="U388" s="3"/>
      <c r="V388" s="3"/>
      <c r="W388" s="6"/>
      <c r="X388" s="6"/>
      <c r="Y388" s="6"/>
      <c r="Z388" s="6"/>
      <c r="AA388" s="6"/>
      <c r="AB388" s="6"/>
      <c r="AC388" s="6"/>
      <c r="AD388" s="4"/>
      <c r="AE388" s="4"/>
      <c r="AF388" s="4"/>
      <c r="AG388" s="4"/>
    </row>
    <row r="389" customFormat="false" ht="15" hidden="false" customHeight="false" outlineLevel="0" collapsed="false">
      <c r="A389" s="3"/>
      <c r="B389" s="0" t="str">
        <f aca="true">IFERROR(INDEX(_h_SimpleLookup_h_!$I$16:$I$20,MATCH(CONCATENATE(INDIRECT("A"&amp;ROW())),_h_SimpleLookup_h_!$H$16:$H$20,0)),"")</f>
        <v/>
      </c>
      <c r="C389" s="3"/>
      <c r="D389" s="0" t="str">
        <f aca="true">IFERROR(INDEX(_h_SimpleLookup_h_!$I$16:$I$20,MATCH(CONCATENATE(INDIRECT("A"&amp;ROW()), "#", INDIRECT("C"&amp;ROW())),_h_SimpleLookup_h_!$H$16:$H$20,0)),"")</f>
        <v/>
      </c>
      <c r="E389" s="3"/>
      <c r="F389" s="0" t="str">
        <f aca="true">IFERROR(INDEX(_h_SimpleLookup_h_!$I$16:$I$20,MATCH(CONCATENATE(INDIRECT("A"&amp;ROW()), "#", INDIRECT("C"&amp;ROW()), "#", INDIRECT("E"&amp;ROW())),_h_SimpleLookup_h_!$H$16:$H$20,0)),"")</f>
        <v/>
      </c>
      <c r="G389" s="3"/>
      <c r="H38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89" s="3"/>
      <c r="J38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89" s="3"/>
      <c r="L389" s="4" t="str">
        <f aca="false">IF(K389&lt;&gt;"",IFERROR(VLOOKUP(K389,_h_SimpleLookup_h_!$D$8:$E$13,2,0),""),IF(I389&lt;&gt;"",IFERROR(VLOOKUP(I389,_h_SimpleLookup_h_!$D$8:$E$13,2,0),""),IF(G389&lt;&gt;"",IFERROR(VLOOKUP(G389,_h_SimpleLookup_h_!$D$8:$E$13,2,0),""),IF(E389&lt;&gt;"",IFERROR(VLOOKUP(E389,_h_SimpleLookup_h_!$D$8:$E$13,2,0),""),IF(C389&lt;&gt;"",IFERROR(VLOOKUP(C389,_h_SimpleLookup_h_!$D$8:$E$13,2,0),""),IF(A389&lt;&gt;"",IFERROR(VLOOKUP(A389,_h_SimpleLookup_h_!$D$8:$E$13,2,0),""),""))))))</f>
        <v/>
      </c>
      <c r="M389" s="3"/>
      <c r="N389" s="3"/>
      <c r="O389" s="3"/>
      <c r="P389" s="6"/>
      <c r="Q389" s="6"/>
      <c r="R389" s="6"/>
      <c r="S389" s="6"/>
      <c r="T389" s="6" t="str">
        <f aca="false">IF(AND(ISBLANK(O389),ISBLANK(P389),ISBLANK(Q389),ISBLANK(R389),ISBLANK(S389)),"",TRIM(CONCATENATE(IF(ISBLANK(O389),"",O389&amp;","),IF(ISBLANK(P389),"",P389&amp;","),IF(ISBLANK(Q389),"",Q389&amp;","),IF(ISBLANK(R389),"",R389&amp;","),IF(ISBLANK(S389),"",S389&amp;","))))</f>
        <v/>
      </c>
      <c r="U389" s="3"/>
      <c r="V389" s="3"/>
      <c r="W389" s="6"/>
      <c r="X389" s="6"/>
      <c r="Y389" s="6"/>
      <c r="Z389" s="6"/>
      <c r="AA389" s="6"/>
      <c r="AB389" s="6"/>
      <c r="AC389" s="6"/>
      <c r="AD389" s="4"/>
      <c r="AE389" s="4"/>
      <c r="AF389" s="4"/>
      <c r="AG389" s="4"/>
    </row>
    <row r="390" customFormat="false" ht="15" hidden="false" customHeight="false" outlineLevel="0" collapsed="false">
      <c r="A390" s="3"/>
      <c r="B390" s="0" t="str">
        <f aca="true">IFERROR(INDEX(_h_SimpleLookup_h_!$I$16:$I$20,MATCH(CONCATENATE(INDIRECT("A"&amp;ROW())),_h_SimpleLookup_h_!$H$16:$H$20,0)),"")</f>
        <v/>
      </c>
      <c r="C390" s="3"/>
      <c r="D390" s="0" t="str">
        <f aca="true">IFERROR(INDEX(_h_SimpleLookup_h_!$I$16:$I$20,MATCH(CONCATENATE(INDIRECT("A"&amp;ROW()), "#", INDIRECT("C"&amp;ROW())),_h_SimpleLookup_h_!$H$16:$H$20,0)),"")</f>
        <v/>
      </c>
      <c r="E390" s="3"/>
      <c r="F390" s="0" t="str">
        <f aca="true">IFERROR(INDEX(_h_SimpleLookup_h_!$I$16:$I$20,MATCH(CONCATENATE(INDIRECT("A"&amp;ROW()), "#", INDIRECT("C"&amp;ROW()), "#", INDIRECT("E"&amp;ROW())),_h_SimpleLookup_h_!$H$16:$H$20,0)),"")</f>
        <v/>
      </c>
      <c r="G390" s="3"/>
      <c r="H39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90" s="3"/>
      <c r="J39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90" s="3"/>
      <c r="L390" s="4" t="str">
        <f aca="false">IF(K390&lt;&gt;"",IFERROR(VLOOKUP(K390,_h_SimpleLookup_h_!$D$8:$E$13,2,0),""),IF(I390&lt;&gt;"",IFERROR(VLOOKUP(I390,_h_SimpleLookup_h_!$D$8:$E$13,2,0),""),IF(G390&lt;&gt;"",IFERROR(VLOOKUP(G390,_h_SimpleLookup_h_!$D$8:$E$13,2,0),""),IF(E390&lt;&gt;"",IFERROR(VLOOKUP(E390,_h_SimpleLookup_h_!$D$8:$E$13,2,0),""),IF(C390&lt;&gt;"",IFERROR(VLOOKUP(C390,_h_SimpleLookup_h_!$D$8:$E$13,2,0),""),IF(A390&lt;&gt;"",IFERROR(VLOOKUP(A390,_h_SimpleLookup_h_!$D$8:$E$13,2,0),""),""))))))</f>
        <v/>
      </c>
      <c r="M390" s="3"/>
      <c r="N390" s="3"/>
      <c r="O390" s="3"/>
      <c r="P390" s="6"/>
      <c r="Q390" s="6"/>
      <c r="R390" s="6"/>
      <c r="S390" s="6"/>
      <c r="T390" s="6" t="str">
        <f aca="false">IF(AND(ISBLANK(O390),ISBLANK(P390),ISBLANK(Q390),ISBLANK(R390),ISBLANK(S390)),"",TRIM(CONCATENATE(IF(ISBLANK(O390),"",O390&amp;","),IF(ISBLANK(P390),"",P390&amp;","),IF(ISBLANK(Q390),"",Q390&amp;","),IF(ISBLANK(R390),"",R390&amp;","),IF(ISBLANK(S390),"",S390&amp;","))))</f>
        <v/>
      </c>
      <c r="U390" s="3"/>
      <c r="V390" s="3"/>
      <c r="W390" s="6"/>
      <c r="X390" s="6"/>
      <c r="Y390" s="6"/>
      <c r="Z390" s="6"/>
      <c r="AA390" s="6"/>
      <c r="AB390" s="6"/>
      <c r="AC390" s="6"/>
      <c r="AD390" s="4"/>
      <c r="AE390" s="4"/>
      <c r="AF390" s="4"/>
      <c r="AG390" s="4"/>
    </row>
    <row r="391" customFormat="false" ht="15" hidden="false" customHeight="false" outlineLevel="0" collapsed="false">
      <c r="A391" s="3"/>
      <c r="B391" s="0" t="str">
        <f aca="true">IFERROR(INDEX(_h_SimpleLookup_h_!$I$16:$I$20,MATCH(CONCATENATE(INDIRECT("A"&amp;ROW())),_h_SimpleLookup_h_!$H$16:$H$20,0)),"")</f>
        <v/>
      </c>
      <c r="C391" s="3"/>
      <c r="D391" s="0" t="str">
        <f aca="true">IFERROR(INDEX(_h_SimpleLookup_h_!$I$16:$I$20,MATCH(CONCATENATE(INDIRECT("A"&amp;ROW()), "#", INDIRECT("C"&amp;ROW())),_h_SimpleLookup_h_!$H$16:$H$20,0)),"")</f>
        <v/>
      </c>
      <c r="E391" s="3"/>
      <c r="F391" s="0" t="str">
        <f aca="true">IFERROR(INDEX(_h_SimpleLookup_h_!$I$16:$I$20,MATCH(CONCATENATE(INDIRECT("A"&amp;ROW()), "#", INDIRECT("C"&amp;ROW()), "#", INDIRECT("E"&amp;ROW())),_h_SimpleLookup_h_!$H$16:$H$20,0)),"")</f>
        <v/>
      </c>
      <c r="G391" s="3"/>
      <c r="H39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91" s="3"/>
      <c r="J39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91" s="3"/>
      <c r="L391" s="4" t="str">
        <f aca="false">IF(K391&lt;&gt;"",IFERROR(VLOOKUP(K391,_h_SimpleLookup_h_!$D$8:$E$13,2,0),""),IF(I391&lt;&gt;"",IFERROR(VLOOKUP(I391,_h_SimpleLookup_h_!$D$8:$E$13,2,0),""),IF(G391&lt;&gt;"",IFERROR(VLOOKUP(G391,_h_SimpleLookup_h_!$D$8:$E$13,2,0),""),IF(E391&lt;&gt;"",IFERROR(VLOOKUP(E391,_h_SimpleLookup_h_!$D$8:$E$13,2,0),""),IF(C391&lt;&gt;"",IFERROR(VLOOKUP(C391,_h_SimpleLookup_h_!$D$8:$E$13,2,0),""),IF(A391&lt;&gt;"",IFERROR(VLOOKUP(A391,_h_SimpleLookup_h_!$D$8:$E$13,2,0),""),""))))))</f>
        <v/>
      </c>
      <c r="M391" s="3"/>
      <c r="N391" s="3"/>
      <c r="O391" s="3"/>
      <c r="P391" s="6"/>
      <c r="Q391" s="6"/>
      <c r="R391" s="6"/>
      <c r="S391" s="6"/>
      <c r="T391" s="6" t="str">
        <f aca="false">IF(AND(ISBLANK(O391),ISBLANK(P391),ISBLANK(Q391),ISBLANK(R391),ISBLANK(S391)),"",TRIM(CONCATENATE(IF(ISBLANK(O391),"",O391&amp;","),IF(ISBLANK(P391),"",P391&amp;","),IF(ISBLANK(Q391),"",Q391&amp;","),IF(ISBLANK(R391),"",R391&amp;","),IF(ISBLANK(S391),"",S391&amp;","))))</f>
        <v/>
      </c>
      <c r="U391" s="3"/>
      <c r="V391" s="3"/>
      <c r="W391" s="6"/>
      <c r="X391" s="6"/>
      <c r="Y391" s="6"/>
      <c r="Z391" s="6"/>
      <c r="AA391" s="6"/>
      <c r="AB391" s="6"/>
      <c r="AC391" s="6"/>
      <c r="AD391" s="4"/>
      <c r="AE391" s="4"/>
      <c r="AF391" s="4"/>
      <c r="AG391" s="4"/>
    </row>
    <row r="392" customFormat="false" ht="15" hidden="false" customHeight="false" outlineLevel="0" collapsed="false">
      <c r="A392" s="3"/>
      <c r="B392" s="0" t="str">
        <f aca="true">IFERROR(INDEX(_h_SimpleLookup_h_!$I$16:$I$20,MATCH(CONCATENATE(INDIRECT("A"&amp;ROW())),_h_SimpleLookup_h_!$H$16:$H$20,0)),"")</f>
        <v/>
      </c>
      <c r="C392" s="3"/>
      <c r="D392" s="0" t="str">
        <f aca="true">IFERROR(INDEX(_h_SimpleLookup_h_!$I$16:$I$20,MATCH(CONCATENATE(INDIRECT("A"&amp;ROW()), "#", INDIRECT("C"&amp;ROW())),_h_SimpleLookup_h_!$H$16:$H$20,0)),"")</f>
        <v/>
      </c>
      <c r="E392" s="3"/>
      <c r="F392" s="0" t="str">
        <f aca="true">IFERROR(INDEX(_h_SimpleLookup_h_!$I$16:$I$20,MATCH(CONCATENATE(INDIRECT("A"&amp;ROW()), "#", INDIRECT("C"&amp;ROW()), "#", INDIRECT("E"&amp;ROW())),_h_SimpleLookup_h_!$H$16:$H$20,0)),"")</f>
        <v/>
      </c>
      <c r="G392" s="3"/>
      <c r="H39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92" s="3"/>
      <c r="J39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92" s="3"/>
      <c r="L392" s="4" t="str">
        <f aca="false">IF(K392&lt;&gt;"",IFERROR(VLOOKUP(K392,_h_SimpleLookup_h_!$D$8:$E$13,2,0),""),IF(I392&lt;&gt;"",IFERROR(VLOOKUP(I392,_h_SimpleLookup_h_!$D$8:$E$13,2,0),""),IF(G392&lt;&gt;"",IFERROR(VLOOKUP(G392,_h_SimpleLookup_h_!$D$8:$E$13,2,0),""),IF(E392&lt;&gt;"",IFERROR(VLOOKUP(E392,_h_SimpleLookup_h_!$D$8:$E$13,2,0),""),IF(C392&lt;&gt;"",IFERROR(VLOOKUP(C392,_h_SimpleLookup_h_!$D$8:$E$13,2,0),""),IF(A392&lt;&gt;"",IFERROR(VLOOKUP(A392,_h_SimpleLookup_h_!$D$8:$E$13,2,0),""),""))))))</f>
        <v/>
      </c>
      <c r="M392" s="3"/>
      <c r="N392" s="3"/>
      <c r="O392" s="3"/>
      <c r="P392" s="6"/>
      <c r="Q392" s="6"/>
      <c r="R392" s="6"/>
      <c r="S392" s="6"/>
      <c r="T392" s="6" t="str">
        <f aca="false">IF(AND(ISBLANK(O392),ISBLANK(P392),ISBLANK(Q392),ISBLANK(R392),ISBLANK(S392)),"",TRIM(CONCATENATE(IF(ISBLANK(O392),"",O392&amp;","),IF(ISBLANK(P392),"",P392&amp;","),IF(ISBLANK(Q392),"",Q392&amp;","),IF(ISBLANK(R392),"",R392&amp;","),IF(ISBLANK(S392),"",S392&amp;","))))</f>
        <v/>
      </c>
      <c r="U392" s="3"/>
      <c r="V392" s="3"/>
      <c r="W392" s="6"/>
      <c r="X392" s="6"/>
      <c r="Y392" s="6"/>
      <c r="Z392" s="6"/>
      <c r="AA392" s="6"/>
      <c r="AB392" s="6"/>
      <c r="AC392" s="6"/>
      <c r="AD392" s="4"/>
      <c r="AE392" s="4"/>
      <c r="AF392" s="4"/>
      <c r="AG392" s="4"/>
    </row>
    <row r="393" customFormat="false" ht="15" hidden="false" customHeight="false" outlineLevel="0" collapsed="false">
      <c r="A393" s="3"/>
      <c r="B393" s="0" t="str">
        <f aca="true">IFERROR(INDEX(_h_SimpleLookup_h_!$I$16:$I$20,MATCH(CONCATENATE(INDIRECT("A"&amp;ROW())),_h_SimpleLookup_h_!$H$16:$H$20,0)),"")</f>
        <v/>
      </c>
      <c r="C393" s="3"/>
      <c r="D393" s="0" t="str">
        <f aca="true">IFERROR(INDEX(_h_SimpleLookup_h_!$I$16:$I$20,MATCH(CONCATENATE(INDIRECT("A"&amp;ROW()), "#", INDIRECT("C"&amp;ROW())),_h_SimpleLookup_h_!$H$16:$H$20,0)),"")</f>
        <v/>
      </c>
      <c r="E393" s="3"/>
      <c r="F393" s="0" t="str">
        <f aca="true">IFERROR(INDEX(_h_SimpleLookup_h_!$I$16:$I$20,MATCH(CONCATENATE(INDIRECT("A"&amp;ROW()), "#", INDIRECT("C"&amp;ROW()), "#", INDIRECT("E"&amp;ROW())),_h_SimpleLookup_h_!$H$16:$H$20,0)),"")</f>
        <v/>
      </c>
      <c r="G393" s="3"/>
      <c r="H39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93" s="3"/>
      <c r="J39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93" s="3"/>
      <c r="L393" s="4" t="str">
        <f aca="false">IF(K393&lt;&gt;"",IFERROR(VLOOKUP(K393,_h_SimpleLookup_h_!$D$8:$E$13,2,0),""),IF(I393&lt;&gt;"",IFERROR(VLOOKUP(I393,_h_SimpleLookup_h_!$D$8:$E$13,2,0),""),IF(G393&lt;&gt;"",IFERROR(VLOOKUP(G393,_h_SimpleLookup_h_!$D$8:$E$13,2,0),""),IF(E393&lt;&gt;"",IFERROR(VLOOKUP(E393,_h_SimpleLookup_h_!$D$8:$E$13,2,0),""),IF(C393&lt;&gt;"",IFERROR(VLOOKUP(C393,_h_SimpleLookup_h_!$D$8:$E$13,2,0),""),IF(A393&lt;&gt;"",IFERROR(VLOOKUP(A393,_h_SimpleLookup_h_!$D$8:$E$13,2,0),""),""))))))</f>
        <v/>
      </c>
      <c r="M393" s="3"/>
      <c r="N393" s="3"/>
      <c r="O393" s="3"/>
      <c r="P393" s="6"/>
      <c r="Q393" s="6"/>
      <c r="R393" s="6"/>
      <c r="S393" s="6"/>
      <c r="T393" s="6" t="str">
        <f aca="false">IF(AND(ISBLANK(O393),ISBLANK(P393),ISBLANK(Q393),ISBLANK(R393),ISBLANK(S393)),"",TRIM(CONCATENATE(IF(ISBLANK(O393),"",O393&amp;","),IF(ISBLANK(P393),"",P393&amp;","),IF(ISBLANK(Q393),"",Q393&amp;","),IF(ISBLANK(R393),"",R393&amp;","),IF(ISBLANK(S393),"",S393&amp;","))))</f>
        <v/>
      </c>
      <c r="U393" s="3"/>
      <c r="V393" s="3"/>
      <c r="W393" s="6"/>
      <c r="X393" s="6"/>
      <c r="Y393" s="6"/>
      <c r="Z393" s="6"/>
      <c r="AA393" s="6"/>
      <c r="AB393" s="6"/>
      <c r="AC393" s="6"/>
      <c r="AD393" s="4"/>
      <c r="AE393" s="4"/>
      <c r="AF393" s="4"/>
      <c r="AG393" s="4"/>
    </row>
    <row r="394" customFormat="false" ht="15" hidden="false" customHeight="false" outlineLevel="0" collapsed="false">
      <c r="A394" s="3"/>
      <c r="B394" s="0" t="str">
        <f aca="true">IFERROR(INDEX(_h_SimpleLookup_h_!$I$16:$I$20,MATCH(CONCATENATE(INDIRECT("A"&amp;ROW())),_h_SimpleLookup_h_!$H$16:$H$20,0)),"")</f>
        <v/>
      </c>
      <c r="C394" s="3"/>
      <c r="D394" s="0" t="str">
        <f aca="true">IFERROR(INDEX(_h_SimpleLookup_h_!$I$16:$I$20,MATCH(CONCATENATE(INDIRECT("A"&amp;ROW()), "#", INDIRECT("C"&amp;ROW())),_h_SimpleLookup_h_!$H$16:$H$20,0)),"")</f>
        <v/>
      </c>
      <c r="E394" s="3"/>
      <c r="F394" s="0" t="str">
        <f aca="true">IFERROR(INDEX(_h_SimpleLookup_h_!$I$16:$I$20,MATCH(CONCATENATE(INDIRECT("A"&amp;ROW()), "#", INDIRECT("C"&amp;ROW()), "#", INDIRECT("E"&amp;ROW())),_h_SimpleLookup_h_!$H$16:$H$20,0)),"")</f>
        <v/>
      </c>
      <c r="G394" s="3"/>
      <c r="H39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94" s="3"/>
      <c r="J39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94" s="3"/>
      <c r="L394" s="4" t="str">
        <f aca="false">IF(K394&lt;&gt;"",IFERROR(VLOOKUP(K394,_h_SimpleLookup_h_!$D$8:$E$13,2,0),""),IF(I394&lt;&gt;"",IFERROR(VLOOKUP(I394,_h_SimpleLookup_h_!$D$8:$E$13,2,0),""),IF(G394&lt;&gt;"",IFERROR(VLOOKUP(G394,_h_SimpleLookup_h_!$D$8:$E$13,2,0),""),IF(E394&lt;&gt;"",IFERROR(VLOOKUP(E394,_h_SimpleLookup_h_!$D$8:$E$13,2,0),""),IF(C394&lt;&gt;"",IFERROR(VLOOKUP(C394,_h_SimpleLookup_h_!$D$8:$E$13,2,0),""),IF(A394&lt;&gt;"",IFERROR(VLOOKUP(A394,_h_SimpleLookup_h_!$D$8:$E$13,2,0),""),""))))))</f>
        <v/>
      </c>
      <c r="M394" s="3"/>
      <c r="N394" s="3"/>
      <c r="O394" s="3"/>
      <c r="P394" s="6"/>
      <c r="Q394" s="6"/>
      <c r="R394" s="6"/>
      <c r="S394" s="6"/>
      <c r="T394" s="6" t="str">
        <f aca="false">IF(AND(ISBLANK(O394),ISBLANK(P394),ISBLANK(Q394),ISBLANK(R394),ISBLANK(S394)),"",TRIM(CONCATENATE(IF(ISBLANK(O394),"",O394&amp;","),IF(ISBLANK(P394),"",P394&amp;","),IF(ISBLANK(Q394),"",Q394&amp;","),IF(ISBLANK(R394),"",R394&amp;","),IF(ISBLANK(S394),"",S394&amp;","))))</f>
        <v/>
      </c>
      <c r="U394" s="3"/>
      <c r="V394" s="3"/>
      <c r="W394" s="6"/>
      <c r="X394" s="6"/>
      <c r="Y394" s="6"/>
      <c r="Z394" s="6"/>
      <c r="AA394" s="6"/>
      <c r="AB394" s="6"/>
      <c r="AC394" s="6"/>
      <c r="AD394" s="4"/>
      <c r="AE394" s="4"/>
      <c r="AF394" s="4"/>
      <c r="AG394" s="4"/>
    </row>
    <row r="395" customFormat="false" ht="15" hidden="false" customHeight="false" outlineLevel="0" collapsed="false">
      <c r="A395" s="3"/>
      <c r="B395" s="0" t="str">
        <f aca="true">IFERROR(INDEX(_h_SimpleLookup_h_!$I$16:$I$20,MATCH(CONCATENATE(INDIRECT("A"&amp;ROW())),_h_SimpleLookup_h_!$H$16:$H$20,0)),"")</f>
        <v/>
      </c>
      <c r="C395" s="3"/>
      <c r="D395" s="0" t="str">
        <f aca="true">IFERROR(INDEX(_h_SimpleLookup_h_!$I$16:$I$20,MATCH(CONCATENATE(INDIRECT("A"&amp;ROW()), "#", INDIRECT("C"&amp;ROW())),_h_SimpleLookup_h_!$H$16:$H$20,0)),"")</f>
        <v/>
      </c>
      <c r="E395" s="3"/>
      <c r="F395" s="0" t="str">
        <f aca="true">IFERROR(INDEX(_h_SimpleLookup_h_!$I$16:$I$20,MATCH(CONCATENATE(INDIRECT("A"&amp;ROW()), "#", INDIRECT("C"&amp;ROW()), "#", INDIRECT("E"&amp;ROW())),_h_SimpleLookup_h_!$H$16:$H$20,0)),"")</f>
        <v/>
      </c>
      <c r="G395" s="3"/>
      <c r="H39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95" s="3"/>
      <c r="J39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95" s="3"/>
      <c r="L395" s="4" t="str">
        <f aca="false">IF(K395&lt;&gt;"",IFERROR(VLOOKUP(K395,_h_SimpleLookup_h_!$D$8:$E$13,2,0),""),IF(I395&lt;&gt;"",IFERROR(VLOOKUP(I395,_h_SimpleLookup_h_!$D$8:$E$13,2,0),""),IF(G395&lt;&gt;"",IFERROR(VLOOKUP(G395,_h_SimpleLookup_h_!$D$8:$E$13,2,0),""),IF(E395&lt;&gt;"",IFERROR(VLOOKUP(E395,_h_SimpleLookup_h_!$D$8:$E$13,2,0),""),IF(C395&lt;&gt;"",IFERROR(VLOOKUP(C395,_h_SimpleLookup_h_!$D$8:$E$13,2,0),""),IF(A395&lt;&gt;"",IFERROR(VLOOKUP(A395,_h_SimpleLookup_h_!$D$8:$E$13,2,0),""),""))))))</f>
        <v/>
      </c>
      <c r="M395" s="3"/>
      <c r="N395" s="3"/>
      <c r="O395" s="3"/>
      <c r="P395" s="6"/>
      <c r="Q395" s="6"/>
      <c r="R395" s="6"/>
      <c r="S395" s="6"/>
      <c r="T395" s="6" t="str">
        <f aca="false">IF(AND(ISBLANK(O395),ISBLANK(P395),ISBLANK(Q395),ISBLANK(R395),ISBLANK(S395)),"",TRIM(CONCATENATE(IF(ISBLANK(O395),"",O395&amp;","),IF(ISBLANK(P395),"",P395&amp;","),IF(ISBLANK(Q395),"",Q395&amp;","),IF(ISBLANK(R395),"",R395&amp;","),IF(ISBLANK(S395),"",S395&amp;","))))</f>
        <v/>
      </c>
      <c r="U395" s="3"/>
      <c r="V395" s="3"/>
      <c r="W395" s="6"/>
      <c r="X395" s="6"/>
      <c r="Y395" s="6"/>
      <c r="Z395" s="6"/>
      <c r="AA395" s="6"/>
      <c r="AB395" s="6"/>
      <c r="AC395" s="6"/>
      <c r="AD395" s="4"/>
      <c r="AE395" s="4"/>
      <c r="AF395" s="4"/>
      <c r="AG395" s="4"/>
    </row>
    <row r="396" customFormat="false" ht="15" hidden="false" customHeight="false" outlineLevel="0" collapsed="false">
      <c r="A396" s="3"/>
      <c r="B396" s="0" t="str">
        <f aca="true">IFERROR(INDEX(_h_SimpleLookup_h_!$I$16:$I$20,MATCH(CONCATENATE(INDIRECT("A"&amp;ROW())),_h_SimpleLookup_h_!$H$16:$H$20,0)),"")</f>
        <v/>
      </c>
      <c r="C396" s="3"/>
      <c r="D396" s="0" t="str">
        <f aca="true">IFERROR(INDEX(_h_SimpleLookup_h_!$I$16:$I$20,MATCH(CONCATENATE(INDIRECT("A"&amp;ROW()), "#", INDIRECT("C"&amp;ROW())),_h_SimpleLookup_h_!$H$16:$H$20,0)),"")</f>
        <v/>
      </c>
      <c r="E396" s="3"/>
      <c r="F396" s="0" t="str">
        <f aca="true">IFERROR(INDEX(_h_SimpleLookup_h_!$I$16:$I$20,MATCH(CONCATENATE(INDIRECT("A"&amp;ROW()), "#", INDIRECT("C"&amp;ROW()), "#", INDIRECT("E"&amp;ROW())),_h_SimpleLookup_h_!$H$16:$H$20,0)),"")</f>
        <v/>
      </c>
      <c r="G396" s="3"/>
      <c r="H39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96" s="3"/>
      <c r="J39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96" s="3"/>
      <c r="L396" s="4" t="str">
        <f aca="false">IF(K396&lt;&gt;"",IFERROR(VLOOKUP(K396,_h_SimpleLookup_h_!$D$8:$E$13,2,0),""),IF(I396&lt;&gt;"",IFERROR(VLOOKUP(I396,_h_SimpleLookup_h_!$D$8:$E$13,2,0),""),IF(G396&lt;&gt;"",IFERROR(VLOOKUP(G396,_h_SimpleLookup_h_!$D$8:$E$13,2,0),""),IF(E396&lt;&gt;"",IFERROR(VLOOKUP(E396,_h_SimpleLookup_h_!$D$8:$E$13,2,0),""),IF(C396&lt;&gt;"",IFERROR(VLOOKUP(C396,_h_SimpleLookup_h_!$D$8:$E$13,2,0),""),IF(A396&lt;&gt;"",IFERROR(VLOOKUP(A396,_h_SimpleLookup_h_!$D$8:$E$13,2,0),""),""))))))</f>
        <v/>
      </c>
      <c r="M396" s="3"/>
      <c r="N396" s="3"/>
      <c r="O396" s="3"/>
      <c r="P396" s="6"/>
      <c r="Q396" s="6"/>
      <c r="R396" s="6"/>
      <c r="S396" s="6"/>
      <c r="T396" s="6" t="str">
        <f aca="false">IF(AND(ISBLANK(O396),ISBLANK(P396),ISBLANK(Q396),ISBLANK(R396),ISBLANK(S396)),"",TRIM(CONCATENATE(IF(ISBLANK(O396),"",O396&amp;","),IF(ISBLANK(P396),"",P396&amp;","),IF(ISBLANK(Q396),"",Q396&amp;","),IF(ISBLANK(R396),"",R396&amp;","),IF(ISBLANK(S396),"",S396&amp;","))))</f>
        <v/>
      </c>
      <c r="U396" s="3"/>
      <c r="V396" s="3"/>
      <c r="W396" s="6"/>
      <c r="X396" s="6"/>
      <c r="Y396" s="6"/>
      <c r="Z396" s="6"/>
      <c r="AA396" s="6"/>
      <c r="AB396" s="6"/>
      <c r="AC396" s="6"/>
      <c r="AD396" s="4"/>
      <c r="AE396" s="4"/>
      <c r="AF396" s="4"/>
      <c r="AG396" s="4"/>
    </row>
    <row r="397" customFormat="false" ht="15" hidden="false" customHeight="false" outlineLevel="0" collapsed="false">
      <c r="A397" s="3"/>
      <c r="B397" s="0" t="str">
        <f aca="true">IFERROR(INDEX(_h_SimpleLookup_h_!$I$16:$I$20,MATCH(CONCATENATE(INDIRECT("A"&amp;ROW())),_h_SimpleLookup_h_!$H$16:$H$20,0)),"")</f>
        <v/>
      </c>
      <c r="C397" s="3"/>
      <c r="D397" s="0" t="str">
        <f aca="true">IFERROR(INDEX(_h_SimpleLookup_h_!$I$16:$I$20,MATCH(CONCATENATE(INDIRECT("A"&amp;ROW()), "#", INDIRECT("C"&amp;ROW())),_h_SimpleLookup_h_!$H$16:$H$20,0)),"")</f>
        <v/>
      </c>
      <c r="E397" s="3"/>
      <c r="F397" s="0" t="str">
        <f aca="true">IFERROR(INDEX(_h_SimpleLookup_h_!$I$16:$I$20,MATCH(CONCATENATE(INDIRECT("A"&amp;ROW()), "#", INDIRECT("C"&amp;ROW()), "#", INDIRECT("E"&amp;ROW())),_h_SimpleLookup_h_!$H$16:$H$20,0)),"")</f>
        <v/>
      </c>
      <c r="G397" s="3"/>
      <c r="H39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97" s="3"/>
      <c r="J39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97" s="3"/>
      <c r="L397" s="4" t="str">
        <f aca="false">IF(K397&lt;&gt;"",IFERROR(VLOOKUP(K397,_h_SimpleLookup_h_!$D$8:$E$13,2,0),""),IF(I397&lt;&gt;"",IFERROR(VLOOKUP(I397,_h_SimpleLookup_h_!$D$8:$E$13,2,0),""),IF(G397&lt;&gt;"",IFERROR(VLOOKUP(G397,_h_SimpleLookup_h_!$D$8:$E$13,2,0),""),IF(E397&lt;&gt;"",IFERROR(VLOOKUP(E397,_h_SimpleLookup_h_!$D$8:$E$13,2,0),""),IF(C397&lt;&gt;"",IFERROR(VLOOKUP(C397,_h_SimpleLookup_h_!$D$8:$E$13,2,0),""),IF(A397&lt;&gt;"",IFERROR(VLOOKUP(A397,_h_SimpleLookup_h_!$D$8:$E$13,2,0),""),""))))))</f>
        <v/>
      </c>
      <c r="M397" s="3"/>
      <c r="N397" s="3"/>
      <c r="O397" s="3"/>
      <c r="P397" s="6"/>
      <c r="Q397" s="6"/>
      <c r="R397" s="6"/>
      <c r="S397" s="6"/>
      <c r="T397" s="6" t="str">
        <f aca="false">IF(AND(ISBLANK(O397),ISBLANK(P397),ISBLANK(Q397),ISBLANK(R397),ISBLANK(S397)),"",TRIM(CONCATENATE(IF(ISBLANK(O397),"",O397&amp;","),IF(ISBLANK(P397),"",P397&amp;","),IF(ISBLANK(Q397),"",Q397&amp;","),IF(ISBLANK(R397),"",R397&amp;","),IF(ISBLANK(S397),"",S397&amp;","))))</f>
        <v/>
      </c>
      <c r="U397" s="3"/>
      <c r="V397" s="3"/>
      <c r="W397" s="6"/>
      <c r="X397" s="6"/>
      <c r="Y397" s="6"/>
      <c r="Z397" s="6"/>
      <c r="AA397" s="6"/>
      <c r="AB397" s="6"/>
      <c r="AC397" s="6"/>
      <c r="AD397" s="4"/>
      <c r="AE397" s="4"/>
      <c r="AF397" s="4"/>
      <c r="AG397" s="4"/>
    </row>
    <row r="398" customFormat="false" ht="15" hidden="false" customHeight="false" outlineLevel="0" collapsed="false">
      <c r="A398" s="3"/>
      <c r="B398" s="0" t="str">
        <f aca="true">IFERROR(INDEX(_h_SimpleLookup_h_!$I$16:$I$20,MATCH(CONCATENATE(INDIRECT("A"&amp;ROW())),_h_SimpleLookup_h_!$H$16:$H$20,0)),"")</f>
        <v/>
      </c>
      <c r="C398" s="3"/>
      <c r="D398" s="0" t="str">
        <f aca="true">IFERROR(INDEX(_h_SimpleLookup_h_!$I$16:$I$20,MATCH(CONCATENATE(INDIRECT("A"&amp;ROW()), "#", INDIRECT("C"&amp;ROW())),_h_SimpleLookup_h_!$H$16:$H$20,0)),"")</f>
        <v/>
      </c>
      <c r="E398" s="3"/>
      <c r="F398" s="0" t="str">
        <f aca="true">IFERROR(INDEX(_h_SimpleLookup_h_!$I$16:$I$20,MATCH(CONCATENATE(INDIRECT("A"&amp;ROW()), "#", INDIRECT("C"&amp;ROW()), "#", INDIRECT("E"&amp;ROW())),_h_SimpleLookup_h_!$H$16:$H$20,0)),"")</f>
        <v/>
      </c>
      <c r="G398" s="3"/>
      <c r="H39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98" s="3"/>
      <c r="J39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98" s="3"/>
      <c r="L398" s="4" t="str">
        <f aca="false">IF(K398&lt;&gt;"",IFERROR(VLOOKUP(K398,_h_SimpleLookup_h_!$D$8:$E$13,2,0),""),IF(I398&lt;&gt;"",IFERROR(VLOOKUP(I398,_h_SimpleLookup_h_!$D$8:$E$13,2,0),""),IF(G398&lt;&gt;"",IFERROR(VLOOKUP(G398,_h_SimpleLookup_h_!$D$8:$E$13,2,0),""),IF(E398&lt;&gt;"",IFERROR(VLOOKUP(E398,_h_SimpleLookup_h_!$D$8:$E$13,2,0),""),IF(C398&lt;&gt;"",IFERROR(VLOOKUP(C398,_h_SimpleLookup_h_!$D$8:$E$13,2,0),""),IF(A398&lt;&gt;"",IFERROR(VLOOKUP(A398,_h_SimpleLookup_h_!$D$8:$E$13,2,0),""),""))))))</f>
        <v/>
      </c>
      <c r="M398" s="3"/>
      <c r="N398" s="3"/>
      <c r="O398" s="3"/>
      <c r="P398" s="6"/>
      <c r="Q398" s="6"/>
      <c r="R398" s="6"/>
      <c r="S398" s="6"/>
      <c r="T398" s="6" t="str">
        <f aca="false">IF(AND(ISBLANK(O398),ISBLANK(P398),ISBLANK(Q398),ISBLANK(R398),ISBLANK(S398)),"",TRIM(CONCATENATE(IF(ISBLANK(O398),"",O398&amp;","),IF(ISBLANK(P398),"",P398&amp;","),IF(ISBLANK(Q398),"",Q398&amp;","),IF(ISBLANK(R398),"",R398&amp;","),IF(ISBLANK(S398),"",S398&amp;","))))</f>
        <v/>
      </c>
      <c r="U398" s="3"/>
      <c r="V398" s="3"/>
      <c r="W398" s="6"/>
      <c r="X398" s="6"/>
      <c r="Y398" s="6"/>
      <c r="Z398" s="6"/>
      <c r="AA398" s="6"/>
      <c r="AB398" s="6"/>
      <c r="AC398" s="6"/>
      <c r="AD398" s="4"/>
      <c r="AE398" s="4"/>
      <c r="AF398" s="4"/>
      <c r="AG398" s="4"/>
    </row>
    <row r="399" customFormat="false" ht="15" hidden="false" customHeight="false" outlineLevel="0" collapsed="false">
      <c r="A399" s="3"/>
      <c r="B399" s="0" t="str">
        <f aca="true">IFERROR(INDEX(_h_SimpleLookup_h_!$I$16:$I$20,MATCH(CONCATENATE(INDIRECT("A"&amp;ROW())),_h_SimpleLookup_h_!$H$16:$H$20,0)),"")</f>
        <v/>
      </c>
      <c r="C399" s="3"/>
      <c r="D399" s="0" t="str">
        <f aca="true">IFERROR(INDEX(_h_SimpleLookup_h_!$I$16:$I$20,MATCH(CONCATENATE(INDIRECT("A"&amp;ROW()), "#", INDIRECT("C"&amp;ROW())),_h_SimpleLookup_h_!$H$16:$H$20,0)),"")</f>
        <v/>
      </c>
      <c r="E399" s="3"/>
      <c r="F399" s="0" t="str">
        <f aca="true">IFERROR(INDEX(_h_SimpleLookup_h_!$I$16:$I$20,MATCH(CONCATENATE(INDIRECT("A"&amp;ROW()), "#", INDIRECT("C"&amp;ROW()), "#", INDIRECT("E"&amp;ROW())),_h_SimpleLookup_h_!$H$16:$H$20,0)),"")</f>
        <v/>
      </c>
      <c r="G399" s="3"/>
      <c r="H39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399" s="3"/>
      <c r="J39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399" s="3"/>
      <c r="L399" s="4" t="str">
        <f aca="false">IF(K399&lt;&gt;"",IFERROR(VLOOKUP(K399,_h_SimpleLookup_h_!$D$8:$E$13,2,0),""),IF(I399&lt;&gt;"",IFERROR(VLOOKUP(I399,_h_SimpleLookup_h_!$D$8:$E$13,2,0),""),IF(G399&lt;&gt;"",IFERROR(VLOOKUP(G399,_h_SimpleLookup_h_!$D$8:$E$13,2,0),""),IF(E399&lt;&gt;"",IFERROR(VLOOKUP(E399,_h_SimpleLookup_h_!$D$8:$E$13,2,0),""),IF(C399&lt;&gt;"",IFERROR(VLOOKUP(C399,_h_SimpleLookup_h_!$D$8:$E$13,2,0),""),IF(A399&lt;&gt;"",IFERROR(VLOOKUP(A399,_h_SimpleLookup_h_!$D$8:$E$13,2,0),""),""))))))</f>
        <v/>
      </c>
      <c r="M399" s="3"/>
      <c r="N399" s="3"/>
      <c r="O399" s="3"/>
      <c r="P399" s="6"/>
      <c r="Q399" s="6"/>
      <c r="R399" s="6"/>
      <c r="S399" s="6"/>
      <c r="T399" s="6" t="str">
        <f aca="false">IF(AND(ISBLANK(O399),ISBLANK(P399),ISBLANK(Q399),ISBLANK(R399),ISBLANK(S399)),"",TRIM(CONCATENATE(IF(ISBLANK(O399),"",O399&amp;","),IF(ISBLANK(P399),"",P399&amp;","),IF(ISBLANK(Q399),"",Q399&amp;","),IF(ISBLANK(R399),"",R399&amp;","),IF(ISBLANK(S399),"",S399&amp;","))))</f>
        <v/>
      </c>
      <c r="U399" s="3"/>
      <c r="V399" s="3"/>
      <c r="W399" s="6"/>
      <c r="X399" s="6"/>
      <c r="Y399" s="6"/>
      <c r="Z399" s="6"/>
      <c r="AA399" s="6"/>
      <c r="AB399" s="6"/>
      <c r="AC399" s="6"/>
      <c r="AD399" s="4"/>
      <c r="AE399" s="4"/>
      <c r="AF399" s="4"/>
      <c r="AG399" s="4"/>
    </row>
    <row r="400" customFormat="false" ht="15" hidden="false" customHeight="false" outlineLevel="0" collapsed="false">
      <c r="A400" s="3"/>
      <c r="B400" s="0" t="str">
        <f aca="true">IFERROR(INDEX(_h_SimpleLookup_h_!$I$16:$I$20,MATCH(CONCATENATE(INDIRECT("A"&amp;ROW())),_h_SimpleLookup_h_!$H$16:$H$20,0)),"")</f>
        <v/>
      </c>
      <c r="C400" s="3"/>
      <c r="D400" s="0" t="str">
        <f aca="true">IFERROR(INDEX(_h_SimpleLookup_h_!$I$16:$I$20,MATCH(CONCATENATE(INDIRECT("A"&amp;ROW()), "#", INDIRECT("C"&amp;ROW())),_h_SimpleLookup_h_!$H$16:$H$20,0)),"")</f>
        <v/>
      </c>
      <c r="E400" s="3"/>
      <c r="F400" s="0" t="str">
        <f aca="true">IFERROR(INDEX(_h_SimpleLookup_h_!$I$16:$I$20,MATCH(CONCATENATE(INDIRECT("A"&amp;ROW()), "#", INDIRECT("C"&amp;ROW()), "#", INDIRECT("E"&amp;ROW())),_h_SimpleLookup_h_!$H$16:$H$20,0)),"")</f>
        <v/>
      </c>
      <c r="G400" s="3"/>
      <c r="H40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00" s="3"/>
      <c r="J40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00" s="3"/>
      <c r="L400" s="4" t="str">
        <f aca="false">IF(K400&lt;&gt;"",IFERROR(VLOOKUP(K400,_h_SimpleLookup_h_!$D$8:$E$13,2,0),""),IF(I400&lt;&gt;"",IFERROR(VLOOKUP(I400,_h_SimpleLookup_h_!$D$8:$E$13,2,0),""),IF(G400&lt;&gt;"",IFERROR(VLOOKUP(G400,_h_SimpleLookup_h_!$D$8:$E$13,2,0),""),IF(E400&lt;&gt;"",IFERROR(VLOOKUP(E400,_h_SimpleLookup_h_!$D$8:$E$13,2,0),""),IF(C400&lt;&gt;"",IFERROR(VLOOKUP(C400,_h_SimpleLookup_h_!$D$8:$E$13,2,0),""),IF(A400&lt;&gt;"",IFERROR(VLOOKUP(A400,_h_SimpleLookup_h_!$D$8:$E$13,2,0),""),""))))))</f>
        <v/>
      </c>
      <c r="M400" s="3"/>
      <c r="N400" s="3"/>
      <c r="O400" s="3"/>
      <c r="P400" s="6"/>
      <c r="Q400" s="6"/>
      <c r="R400" s="6"/>
      <c r="S400" s="6"/>
      <c r="T400" s="6" t="str">
        <f aca="false">IF(AND(ISBLANK(O400),ISBLANK(P400),ISBLANK(Q400),ISBLANK(R400),ISBLANK(S400)),"",TRIM(CONCATENATE(IF(ISBLANK(O400),"",O400&amp;","),IF(ISBLANK(P400),"",P400&amp;","),IF(ISBLANK(Q400),"",Q400&amp;","),IF(ISBLANK(R400),"",R400&amp;","),IF(ISBLANK(S400),"",S400&amp;","))))</f>
        <v/>
      </c>
      <c r="U400" s="3"/>
      <c r="V400" s="3"/>
      <c r="W400" s="6"/>
      <c r="X400" s="6"/>
      <c r="Y400" s="6"/>
      <c r="Z400" s="6"/>
      <c r="AA400" s="6"/>
      <c r="AB400" s="6"/>
      <c r="AC400" s="6"/>
      <c r="AD400" s="4"/>
      <c r="AE400" s="4"/>
      <c r="AF400" s="4"/>
      <c r="AG400" s="4"/>
    </row>
    <row r="401" customFormat="false" ht="15" hidden="false" customHeight="false" outlineLevel="0" collapsed="false">
      <c r="A401" s="3"/>
      <c r="B401" s="0" t="str">
        <f aca="true">IFERROR(INDEX(_h_SimpleLookup_h_!$I$16:$I$20,MATCH(CONCATENATE(INDIRECT("A"&amp;ROW())),_h_SimpleLookup_h_!$H$16:$H$20,0)),"")</f>
        <v/>
      </c>
      <c r="C401" s="3"/>
      <c r="D401" s="0" t="str">
        <f aca="true">IFERROR(INDEX(_h_SimpleLookup_h_!$I$16:$I$20,MATCH(CONCATENATE(INDIRECT("A"&amp;ROW()), "#", INDIRECT("C"&amp;ROW())),_h_SimpleLookup_h_!$H$16:$H$20,0)),"")</f>
        <v/>
      </c>
      <c r="E401" s="3"/>
      <c r="F401" s="0" t="str">
        <f aca="true">IFERROR(INDEX(_h_SimpleLookup_h_!$I$16:$I$20,MATCH(CONCATENATE(INDIRECT("A"&amp;ROW()), "#", INDIRECT("C"&amp;ROW()), "#", INDIRECT("E"&amp;ROW())),_h_SimpleLookup_h_!$H$16:$H$20,0)),"")</f>
        <v/>
      </c>
      <c r="G401" s="3"/>
      <c r="H40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01" s="3"/>
      <c r="J40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01" s="3"/>
      <c r="L401" s="4" t="str">
        <f aca="false">IF(K401&lt;&gt;"",IFERROR(VLOOKUP(K401,_h_SimpleLookup_h_!$D$8:$E$13,2,0),""),IF(I401&lt;&gt;"",IFERROR(VLOOKUP(I401,_h_SimpleLookup_h_!$D$8:$E$13,2,0),""),IF(G401&lt;&gt;"",IFERROR(VLOOKUP(G401,_h_SimpleLookup_h_!$D$8:$E$13,2,0),""),IF(E401&lt;&gt;"",IFERROR(VLOOKUP(E401,_h_SimpleLookup_h_!$D$8:$E$13,2,0),""),IF(C401&lt;&gt;"",IFERROR(VLOOKUP(C401,_h_SimpleLookup_h_!$D$8:$E$13,2,0),""),IF(A401&lt;&gt;"",IFERROR(VLOOKUP(A401,_h_SimpleLookup_h_!$D$8:$E$13,2,0),""),""))))))</f>
        <v/>
      </c>
      <c r="M401" s="3"/>
      <c r="N401" s="3"/>
      <c r="O401" s="3"/>
      <c r="P401" s="6"/>
      <c r="Q401" s="6"/>
      <c r="R401" s="6"/>
      <c r="S401" s="6"/>
      <c r="T401" s="6" t="str">
        <f aca="false">IF(AND(ISBLANK(O401),ISBLANK(P401),ISBLANK(Q401),ISBLANK(R401),ISBLANK(S401)),"",TRIM(CONCATENATE(IF(ISBLANK(O401),"",O401&amp;","),IF(ISBLANK(P401),"",P401&amp;","),IF(ISBLANK(Q401),"",Q401&amp;","),IF(ISBLANK(R401),"",R401&amp;","),IF(ISBLANK(S401),"",S401&amp;","))))</f>
        <v/>
      </c>
      <c r="U401" s="3"/>
      <c r="V401" s="3"/>
      <c r="W401" s="6"/>
      <c r="X401" s="6"/>
      <c r="Y401" s="6"/>
      <c r="Z401" s="6"/>
      <c r="AA401" s="6"/>
      <c r="AB401" s="6"/>
      <c r="AC401" s="6"/>
      <c r="AD401" s="4"/>
      <c r="AE401" s="4"/>
      <c r="AF401" s="4"/>
      <c r="AG401" s="4"/>
    </row>
    <row r="402" customFormat="false" ht="15" hidden="false" customHeight="false" outlineLevel="0" collapsed="false">
      <c r="A402" s="3"/>
      <c r="B402" s="0" t="str">
        <f aca="true">IFERROR(INDEX(_h_SimpleLookup_h_!$I$16:$I$20,MATCH(CONCATENATE(INDIRECT("A"&amp;ROW())),_h_SimpleLookup_h_!$H$16:$H$20,0)),"")</f>
        <v/>
      </c>
      <c r="C402" s="3"/>
      <c r="D402" s="0" t="str">
        <f aca="true">IFERROR(INDEX(_h_SimpleLookup_h_!$I$16:$I$20,MATCH(CONCATENATE(INDIRECT("A"&amp;ROW()), "#", INDIRECT("C"&amp;ROW())),_h_SimpleLookup_h_!$H$16:$H$20,0)),"")</f>
        <v/>
      </c>
      <c r="E402" s="3"/>
      <c r="F402" s="0" t="str">
        <f aca="true">IFERROR(INDEX(_h_SimpleLookup_h_!$I$16:$I$20,MATCH(CONCATENATE(INDIRECT("A"&amp;ROW()), "#", INDIRECT("C"&amp;ROW()), "#", INDIRECT("E"&amp;ROW())),_h_SimpleLookup_h_!$H$16:$H$20,0)),"")</f>
        <v/>
      </c>
      <c r="G402" s="3"/>
      <c r="H40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02" s="3"/>
      <c r="J40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02" s="3"/>
      <c r="L402" s="4" t="str">
        <f aca="false">IF(K402&lt;&gt;"",IFERROR(VLOOKUP(K402,_h_SimpleLookup_h_!$D$8:$E$13,2,0),""),IF(I402&lt;&gt;"",IFERROR(VLOOKUP(I402,_h_SimpleLookup_h_!$D$8:$E$13,2,0),""),IF(G402&lt;&gt;"",IFERROR(VLOOKUP(G402,_h_SimpleLookup_h_!$D$8:$E$13,2,0),""),IF(E402&lt;&gt;"",IFERROR(VLOOKUP(E402,_h_SimpleLookup_h_!$D$8:$E$13,2,0),""),IF(C402&lt;&gt;"",IFERROR(VLOOKUP(C402,_h_SimpleLookup_h_!$D$8:$E$13,2,0),""),IF(A402&lt;&gt;"",IFERROR(VLOOKUP(A402,_h_SimpleLookup_h_!$D$8:$E$13,2,0),""),""))))))</f>
        <v/>
      </c>
      <c r="M402" s="3"/>
      <c r="N402" s="3"/>
      <c r="O402" s="3"/>
      <c r="P402" s="6"/>
      <c r="Q402" s="6"/>
      <c r="R402" s="6"/>
      <c r="S402" s="6"/>
      <c r="T402" s="6" t="str">
        <f aca="false">IF(AND(ISBLANK(O402),ISBLANK(P402),ISBLANK(Q402),ISBLANK(R402),ISBLANK(S402)),"",TRIM(CONCATENATE(IF(ISBLANK(O402),"",O402&amp;","),IF(ISBLANK(P402),"",P402&amp;","),IF(ISBLANK(Q402),"",Q402&amp;","),IF(ISBLANK(R402),"",R402&amp;","),IF(ISBLANK(S402),"",S402&amp;","))))</f>
        <v/>
      </c>
      <c r="U402" s="3"/>
      <c r="V402" s="3"/>
      <c r="W402" s="6"/>
      <c r="X402" s="6"/>
      <c r="Y402" s="6"/>
      <c r="Z402" s="6"/>
      <c r="AA402" s="6"/>
      <c r="AB402" s="6"/>
      <c r="AC402" s="6"/>
      <c r="AD402" s="4"/>
      <c r="AE402" s="4"/>
      <c r="AF402" s="4"/>
      <c r="AG402" s="4"/>
    </row>
    <row r="403" customFormat="false" ht="15" hidden="false" customHeight="false" outlineLevel="0" collapsed="false">
      <c r="A403" s="3"/>
      <c r="B403" s="0" t="str">
        <f aca="true">IFERROR(INDEX(_h_SimpleLookup_h_!$I$16:$I$20,MATCH(CONCATENATE(INDIRECT("A"&amp;ROW())),_h_SimpleLookup_h_!$H$16:$H$20,0)),"")</f>
        <v/>
      </c>
      <c r="C403" s="3"/>
      <c r="D403" s="0" t="str">
        <f aca="true">IFERROR(INDEX(_h_SimpleLookup_h_!$I$16:$I$20,MATCH(CONCATENATE(INDIRECT("A"&amp;ROW()), "#", INDIRECT("C"&amp;ROW())),_h_SimpleLookup_h_!$H$16:$H$20,0)),"")</f>
        <v/>
      </c>
      <c r="E403" s="3"/>
      <c r="F403" s="0" t="str">
        <f aca="true">IFERROR(INDEX(_h_SimpleLookup_h_!$I$16:$I$20,MATCH(CONCATENATE(INDIRECT("A"&amp;ROW()), "#", INDIRECT("C"&amp;ROW()), "#", INDIRECT("E"&amp;ROW())),_h_SimpleLookup_h_!$H$16:$H$20,0)),"")</f>
        <v/>
      </c>
      <c r="G403" s="3"/>
      <c r="H40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03" s="3"/>
      <c r="J40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03" s="3"/>
      <c r="L403" s="4" t="str">
        <f aca="false">IF(K403&lt;&gt;"",IFERROR(VLOOKUP(K403,_h_SimpleLookup_h_!$D$8:$E$13,2,0),""),IF(I403&lt;&gt;"",IFERROR(VLOOKUP(I403,_h_SimpleLookup_h_!$D$8:$E$13,2,0),""),IF(G403&lt;&gt;"",IFERROR(VLOOKUP(G403,_h_SimpleLookup_h_!$D$8:$E$13,2,0),""),IF(E403&lt;&gt;"",IFERROR(VLOOKUP(E403,_h_SimpleLookup_h_!$D$8:$E$13,2,0),""),IF(C403&lt;&gt;"",IFERROR(VLOOKUP(C403,_h_SimpleLookup_h_!$D$8:$E$13,2,0),""),IF(A403&lt;&gt;"",IFERROR(VLOOKUP(A403,_h_SimpleLookup_h_!$D$8:$E$13,2,0),""),""))))))</f>
        <v/>
      </c>
      <c r="M403" s="3"/>
      <c r="N403" s="3"/>
      <c r="O403" s="3"/>
      <c r="P403" s="6"/>
      <c r="Q403" s="6"/>
      <c r="R403" s="6"/>
      <c r="S403" s="6"/>
      <c r="T403" s="6" t="str">
        <f aca="false">IF(AND(ISBLANK(O403),ISBLANK(P403),ISBLANK(Q403),ISBLANK(R403),ISBLANK(S403)),"",TRIM(CONCATENATE(IF(ISBLANK(O403),"",O403&amp;","),IF(ISBLANK(P403),"",P403&amp;","),IF(ISBLANK(Q403),"",Q403&amp;","),IF(ISBLANK(R403),"",R403&amp;","),IF(ISBLANK(S403),"",S403&amp;","))))</f>
        <v/>
      </c>
      <c r="U403" s="3"/>
      <c r="V403" s="3"/>
      <c r="W403" s="6"/>
      <c r="X403" s="6"/>
      <c r="Y403" s="6"/>
      <c r="Z403" s="6"/>
      <c r="AA403" s="6"/>
      <c r="AB403" s="6"/>
      <c r="AC403" s="6"/>
      <c r="AD403" s="4"/>
      <c r="AE403" s="4"/>
      <c r="AF403" s="4"/>
      <c r="AG403" s="4"/>
    </row>
    <row r="404" customFormat="false" ht="15" hidden="false" customHeight="false" outlineLevel="0" collapsed="false">
      <c r="A404" s="3"/>
      <c r="B404" s="0" t="str">
        <f aca="true">IFERROR(INDEX(_h_SimpleLookup_h_!$I$16:$I$20,MATCH(CONCATENATE(INDIRECT("A"&amp;ROW())),_h_SimpleLookup_h_!$H$16:$H$20,0)),"")</f>
        <v/>
      </c>
      <c r="C404" s="3"/>
      <c r="D404" s="0" t="str">
        <f aca="true">IFERROR(INDEX(_h_SimpleLookup_h_!$I$16:$I$20,MATCH(CONCATENATE(INDIRECT("A"&amp;ROW()), "#", INDIRECT("C"&amp;ROW())),_h_SimpleLookup_h_!$H$16:$H$20,0)),"")</f>
        <v/>
      </c>
      <c r="E404" s="3"/>
      <c r="F404" s="0" t="str">
        <f aca="true">IFERROR(INDEX(_h_SimpleLookup_h_!$I$16:$I$20,MATCH(CONCATENATE(INDIRECT("A"&amp;ROW()), "#", INDIRECT("C"&amp;ROW()), "#", INDIRECT("E"&amp;ROW())),_h_SimpleLookup_h_!$H$16:$H$20,0)),"")</f>
        <v/>
      </c>
      <c r="G404" s="3"/>
      <c r="H40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04" s="3"/>
      <c r="J40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04" s="3"/>
      <c r="L404" s="4" t="str">
        <f aca="false">IF(K404&lt;&gt;"",IFERROR(VLOOKUP(K404,_h_SimpleLookup_h_!$D$8:$E$13,2,0),""),IF(I404&lt;&gt;"",IFERROR(VLOOKUP(I404,_h_SimpleLookup_h_!$D$8:$E$13,2,0),""),IF(G404&lt;&gt;"",IFERROR(VLOOKUP(G404,_h_SimpleLookup_h_!$D$8:$E$13,2,0),""),IF(E404&lt;&gt;"",IFERROR(VLOOKUP(E404,_h_SimpleLookup_h_!$D$8:$E$13,2,0),""),IF(C404&lt;&gt;"",IFERROR(VLOOKUP(C404,_h_SimpleLookup_h_!$D$8:$E$13,2,0),""),IF(A404&lt;&gt;"",IFERROR(VLOOKUP(A404,_h_SimpleLookup_h_!$D$8:$E$13,2,0),""),""))))))</f>
        <v/>
      </c>
      <c r="M404" s="3"/>
      <c r="N404" s="3"/>
      <c r="O404" s="3"/>
      <c r="P404" s="6"/>
      <c r="Q404" s="6"/>
      <c r="R404" s="6"/>
      <c r="S404" s="6"/>
      <c r="T404" s="6" t="str">
        <f aca="false">IF(AND(ISBLANK(O404),ISBLANK(P404),ISBLANK(Q404),ISBLANK(R404),ISBLANK(S404)),"",TRIM(CONCATENATE(IF(ISBLANK(O404),"",O404&amp;","),IF(ISBLANK(P404),"",P404&amp;","),IF(ISBLANK(Q404),"",Q404&amp;","),IF(ISBLANK(R404),"",R404&amp;","),IF(ISBLANK(S404),"",S404&amp;","))))</f>
        <v/>
      </c>
      <c r="U404" s="3"/>
      <c r="V404" s="3"/>
      <c r="W404" s="6"/>
      <c r="X404" s="6"/>
      <c r="Y404" s="6"/>
      <c r="Z404" s="6"/>
      <c r="AA404" s="6"/>
      <c r="AB404" s="6"/>
      <c r="AC404" s="6"/>
      <c r="AD404" s="4"/>
      <c r="AE404" s="4"/>
      <c r="AF404" s="4"/>
      <c r="AG404" s="4"/>
    </row>
    <row r="405" customFormat="false" ht="15" hidden="false" customHeight="false" outlineLevel="0" collapsed="false">
      <c r="A405" s="3"/>
      <c r="B405" s="0" t="str">
        <f aca="true">IFERROR(INDEX(_h_SimpleLookup_h_!$I$16:$I$20,MATCH(CONCATENATE(INDIRECT("A"&amp;ROW())),_h_SimpleLookup_h_!$H$16:$H$20,0)),"")</f>
        <v/>
      </c>
      <c r="C405" s="3"/>
      <c r="D405" s="0" t="str">
        <f aca="true">IFERROR(INDEX(_h_SimpleLookup_h_!$I$16:$I$20,MATCH(CONCATENATE(INDIRECT("A"&amp;ROW()), "#", INDIRECT("C"&amp;ROW())),_h_SimpleLookup_h_!$H$16:$H$20,0)),"")</f>
        <v/>
      </c>
      <c r="E405" s="3"/>
      <c r="F405" s="0" t="str">
        <f aca="true">IFERROR(INDEX(_h_SimpleLookup_h_!$I$16:$I$20,MATCH(CONCATENATE(INDIRECT("A"&amp;ROW()), "#", INDIRECT("C"&amp;ROW()), "#", INDIRECT("E"&amp;ROW())),_h_SimpleLookup_h_!$H$16:$H$20,0)),"")</f>
        <v/>
      </c>
      <c r="G405" s="3"/>
      <c r="H40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05" s="3"/>
      <c r="J40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05" s="3"/>
      <c r="L405" s="4" t="str">
        <f aca="false">IF(K405&lt;&gt;"",IFERROR(VLOOKUP(K405,_h_SimpleLookup_h_!$D$8:$E$13,2,0),""),IF(I405&lt;&gt;"",IFERROR(VLOOKUP(I405,_h_SimpleLookup_h_!$D$8:$E$13,2,0),""),IF(G405&lt;&gt;"",IFERROR(VLOOKUP(G405,_h_SimpleLookup_h_!$D$8:$E$13,2,0),""),IF(E405&lt;&gt;"",IFERROR(VLOOKUP(E405,_h_SimpleLookup_h_!$D$8:$E$13,2,0),""),IF(C405&lt;&gt;"",IFERROR(VLOOKUP(C405,_h_SimpleLookup_h_!$D$8:$E$13,2,0),""),IF(A405&lt;&gt;"",IFERROR(VLOOKUP(A405,_h_SimpleLookup_h_!$D$8:$E$13,2,0),""),""))))))</f>
        <v/>
      </c>
      <c r="M405" s="3"/>
      <c r="N405" s="3"/>
      <c r="O405" s="3"/>
      <c r="P405" s="6"/>
      <c r="Q405" s="6"/>
      <c r="R405" s="6"/>
      <c r="S405" s="6"/>
      <c r="T405" s="6" t="str">
        <f aca="false">IF(AND(ISBLANK(O405),ISBLANK(P405),ISBLANK(Q405),ISBLANK(R405),ISBLANK(S405)),"",TRIM(CONCATENATE(IF(ISBLANK(O405),"",O405&amp;","),IF(ISBLANK(P405),"",P405&amp;","),IF(ISBLANK(Q405),"",Q405&amp;","),IF(ISBLANK(R405),"",R405&amp;","),IF(ISBLANK(S405),"",S405&amp;","))))</f>
        <v/>
      </c>
      <c r="U405" s="3"/>
      <c r="V405" s="3"/>
      <c r="W405" s="6"/>
      <c r="X405" s="6"/>
      <c r="Y405" s="6"/>
      <c r="Z405" s="6"/>
      <c r="AA405" s="6"/>
      <c r="AB405" s="6"/>
      <c r="AC405" s="6"/>
      <c r="AD405" s="4"/>
      <c r="AE405" s="4"/>
      <c r="AF405" s="4"/>
      <c r="AG405" s="4"/>
    </row>
    <row r="406" customFormat="false" ht="15" hidden="false" customHeight="false" outlineLevel="0" collapsed="false">
      <c r="A406" s="3"/>
      <c r="B406" s="0" t="str">
        <f aca="true">IFERROR(INDEX(_h_SimpleLookup_h_!$I$16:$I$20,MATCH(CONCATENATE(INDIRECT("A"&amp;ROW())),_h_SimpleLookup_h_!$H$16:$H$20,0)),"")</f>
        <v/>
      </c>
      <c r="C406" s="3"/>
      <c r="D406" s="0" t="str">
        <f aca="true">IFERROR(INDEX(_h_SimpleLookup_h_!$I$16:$I$20,MATCH(CONCATENATE(INDIRECT("A"&amp;ROW()), "#", INDIRECT("C"&amp;ROW())),_h_SimpleLookup_h_!$H$16:$H$20,0)),"")</f>
        <v/>
      </c>
      <c r="E406" s="3"/>
      <c r="F406" s="0" t="str">
        <f aca="true">IFERROR(INDEX(_h_SimpleLookup_h_!$I$16:$I$20,MATCH(CONCATENATE(INDIRECT("A"&amp;ROW()), "#", INDIRECT("C"&amp;ROW()), "#", INDIRECT("E"&amp;ROW())),_h_SimpleLookup_h_!$H$16:$H$20,0)),"")</f>
        <v/>
      </c>
      <c r="G406" s="3"/>
      <c r="H40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06" s="3"/>
      <c r="J40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06" s="3"/>
      <c r="L406" s="4" t="str">
        <f aca="false">IF(K406&lt;&gt;"",IFERROR(VLOOKUP(K406,_h_SimpleLookup_h_!$D$8:$E$13,2,0),""),IF(I406&lt;&gt;"",IFERROR(VLOOKUP(I406,_h_SimpleLookup_h_!$D$8:$E$13,2,0),""),IF(G406&lt;&gt;"",IFERROR(VLOOKUP(G406,_h_SimpleLookup_h_!$D$8:$E$13,2,0),""),IF(E406&lt;&gt;"",IFERROR(VLOOKUP(E406,_h_SimpleLookup_h_!$D$8:$E$13,2,0),""),IF(C406&lt;&gt;"",IFERROR(VLOOKUP(C406,_h_SimpleLookup_h_!$D$8:$E$13,2,0),""),IF(A406&lt;&gt;"",IFERROR(VLOOKUP(A406,_h_SimpleLookup_h_!$D$8:$E$13,2,0),""),""))))))</f>
        <v/>
      </c>
      <c r="M406" s="3"/>
      <c r="N406" s="3"/>
      <c r="O406" s="3"/>
      <c r="P406" s="6"/>
      <c r="Q406" s="6"/>
      <c r="R406" s="6"/>
      <c r="S406" s="6"/>
      <c r="T406" s="6" t="str">
        <f aca="false">IF(AND(ISBLANK(O406),ISBLANK(P406),ISBLANK(Q406),ISBLANK(R406),ISBLANK(S406)),"",TRIM(CONCATENATE(IF(ISBLANK(O406),"",O406&amp;","),IF(ISBLANK(P406),"",P406&amp;","),IF(ISBLANK(Q406),"",Q406&amp;","),IF(ISBLANK(R406),"",R406&amp;","),IF(ISBLANK(S406),"",S406&amp;","))))</f>
        <v/>
      </c>
      <c r="U406" s="3"/>
      <c r="V406" s="3"/>
      <c r="W406" s="6"/>
      <c r="X406" s="6"/>
      <c r="Y406" s="6"/>
      <c r="Z406" s="6"/>
      <c r="AA406" s="6"/>
      <c r="AB406" s="6"/>
      <c r="AC406" s="6"/>
      <c r="AD406" s="4"/>
      <c r="AE406" s="4"/>
      <c r="AF406" s="4"/>
      <c r="AG406" s="4"/>
    </row>
    <row r="407" customFormat="false" ht="15" hidden="false" customHeight="false" outlineLevel="0" collapsed="false">
      <c r="A407" s="3"/>
      <c r="B407" s="0" t="str">
        <f aca="true">IFERROR(INDEX(_h_SimpleLookup_h_!$I$16:$I$20,MATCH(CONCATENATE(INDIRECT("A"&amp;ROW())),_h_SimpleLookup_h_!$H$16:$H$20,0)),"")</f>
        <v/>
      </c>
      <c r="C407" s="3"/>
      <c r="D407" s="0" t="str">
        <f aca="true">IFERROR(INDEX(_h_SimpleLookup_h_!$I$16:$I$20,MATCH(CONCATENATE(INDIRECT("A"&amp;ROW()), "#", INDIRECT("C"&amp;ROW())),_h_SimpleLookup_h_!$H$16:$H$20,0)),"")</f>
        <v/>
      </c>
      <c r="E407" s="3"/>
      <c r="F407" s="0" t="str">
        <f aca="true">IFERROR(INDEX(_h_SimpleLookup_h_!$I$16:$I$20,MATCH(CONCATENATE(INDIRECT("A"&amp;ROW()), "#", INDIRECT("C"&amp;ROW()), "#", INDIRECT("E"&amp;ROW())),_h_SimpleLookup_h_!$H$16:$H$20,0)),"")</f>
        <v/>
      </c>
      <c r="G407" s="3"/>
      <c r="H40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07" s="3"/>
      <c r="J40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07" s="3"/>
      <c r="L407" s="4" t="str">
        <f aca="false">IF(K407&lt;&gt;"",IFERROR(VLOOKUP(K407,_h_SimpleLookup_h_!$D$8:$E$13,2,0),""),IF(I407&lt;&gt;"",IFERROR(VLOOKUP(I407,_h_SimpleLookup_h_!$D$8:$E$13,2,0),""),IF(G407&lt;&gt;"",IFERROR(VLOOKUP(G407,_h_SimpleLookup_h_!$D$8:$E$13,2,0),""),IF(E407&lt;&gt;"",IFERROR(VLOOKUP(E407,_h_SimpleLookup_h_!$D$8:$E$13,2,0),""),IF(C407&lt;&gt;"",IFERROR(VLOOKUP(C407,_h_SimpleLookup_h_!$D$8:$E$13,2,0),""),IF(A407&lt;&gt;"",IFERROR(VLOOKUP(A407,_h_SimpleLookup_h_!$D$8:$E$13,2,0),""),""))))))</f>
        <v/>
      </c>
      <c r="M407" s="3"/>
      <c r="N407" s="3"/>
      <c r="O407" s="3"/>
      <c r="P407" s="6"/>
      <c r="Q407" s="6"/>
      <c r="R407" s="6"/>
      <c r="S407" s="6"/>
      <c r="T407" s="6" t="str">
        <f aca="false">IF(AND(ISBLANK(O407),ISBLANK(P407),ISBLANK(Q407),ISBLANK(R407),ISBLANK(S407)),"",TRIM(CONCATENATE(IF(ISBLANK(O407),"",O407&amp;","),IF(ISBLANK(P407),"",P407&amp;","),IF(ISBLANK(Q407),"",Q407&amp;","),IF(ISBLANK(R407),"",R407&amp;","),IF(ISBLANK(S407),"",S407&amp;","))))</f>
        <v/>
      </c>
      <c r="U407" s="3"/>
      <c r="V407" s="3"/>
      <c r="W407" s="6"/>
      <c r="X407" s="6"/>
      <c r="Y407" s="6"/>
      <c r="Z407" s="6"/>
      <c r="AA407" s="6"/>
      <c r="AB407" s="6"/>
      <c r="AC407" s="6"/>
      <c r="AD407" s="4"/>
      <c r="AE407" s="4"/>
      <c r="AF407" s="4"/>
      <c r="AG407" s="4"/>
    </row>
    <row r="408" customFormat="false" ht="15" hidden="false" customHeight="false" outlineLevel="0" collapsed="false">
      <c r="A408" s="3"/>
      <c r="B408" s="0" t="str">
        <f aca="true">IFERROR(INDEX(_h_SimpleLookup_h_!$I$16:$I$20,MATCH(CONCATENATE(INDIRECT("A"&amp;ROW())),_h_SimpleLookup_h_!$H$16:$H$20,0)),"")</f>
        <v/>
      </c>
      <c r="C408" s="3"/>
      <c r="D408" s="0" t="str">
        <f aca="true">IFERROR(INDEX(_h_SimpleLookup_h_!$I$16:$I$20,MATCH(CONCATENATE(INDIRECT("A"&amp;ROW()), "#", INDIRECT("C"&amp;ROW())),_h_SimpleLookup_h_!$H$16:$H$20,0)),"")</f>
        <v/>
      </c>
      <c r="E408" s="3"/>
      <c r="F408" s="0" t="str">
        <f aca="true">IFERROR(INDEX(_h_SimpleLookup_h_!$I$16:$I$20,MATCH(CONCATENATE(INDIRECT("A"&amp;ROW()), "#", INDIRECT("C"&amp;ROW()), "#", INDIRECT("E"&amp;ROW())),_h_SimpleLookup_h_!$H$16:$H$20,0)),"")</f>
        <v/>
      </c>
      <c r="G408" s="3"/>
      <c r="H40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08" s="3"/>
      <c r="J40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08" s="3"/>
      <c r="L408" s="4" t="str">
        <f aca="false">IF(K408&lt;&gt;"",IFERROR(VLOOKUP(K408,_h_SimpleLookup_h_!$D$8:$E$13,2,0),""),IF(I408&lt;&gt;"",IFERROR(VLOOKUP(I408,_h_SimpleLookup_h_!$D$8:$E$13,2,0),""),IF(G408&lt;&gt;"",IFERROR(VLOOKUP(G408,_h_SimpleLookup_h_!$D$8:$E$13,2,0),""),IF(E408&lt;&gt;"",IFERROR(VLOOKUP(E408,_h_SimpleLookup_h_!$D$8:$E$13,2,0),""),IF(C408&lt;&gt;"",IFERROR(VLOOKUP(C408,_h_SimpleLookup_h_!$D$8:$E$13,2,0),""),IF(A408&lt;&gt;"",IFERROR(VLOOKUP(A408,_h_SimpleLookup_h_!$D$8:$E$13,2,0),""),""))))))</f>
        <v/>
      </c>
      <c r="M408" s="3"/>
      <c r="N408" s="3"/>
      <c r="O408" s="3"/>
      <c r="P408" s="6"/>
      <c r="Q408" s="6"/>
      <c r="R408" s="6"/>
      <c r="S408" s="6"/>
      <c r="T408" s="6" t="str">
        <f aca="false">IF(AND(ISBLANK(O408),ISBLANK(P408),ISBLANK(Q408),ISBLANK(R408),ISBLANK(S408)),"",TRIM(CONCATENATE(IF(ISBLANK(O408),"",O408&amp;","),IF(ISBLANK(P408),"",P408&amp;","),IF(ISBLANK(Q408),"",Q408&amp;","),IF(ISBLANK(R408),"",R408&amp;","),IF(ISBLANK(S408),"",S408&amp;","))))</f>
        <v/>
      </c>
      <c r="U408" s="3"/>
      <c r="V408" s="3"/>
      <c r="W408" s="6"/>
      <c r="X408" s="6"/>
      <c r="Y408" s="6"/>
      <c r="Z408" s="6"/>
      <c r="AA408" s="6"/>
      <c r="AB408" s="6"/>
      <c r="AC408" s="6"/>
      <c r="AD408" s="4"/>
      <c r="AE408" s="4"/>
      <c r="AF408" s="4"/>
      <c r="AG408" s="4"/>
    </row>
    <row r="409" customFormat="false" ht="15" hidden="false" customHeight="false" outlineLevel="0" collapsed="false">
      <c r="A409" s="3"/>
      <c r="B409" s="0" t="str">
        <f aca="true">IFERROR(INDEX(_h_SimpleLookup_h_!$I$16:$I$20,MATCH(CONCATENATE(INDIRECT("A"&amp;ROW())),_h_SimpleLookup_h_!$H$16:$H$20,0)),"")</f>
        <v/>
      </c>
      <c r="C409" s="3"/>
      <c r="D409" s="0" t="str">
        <f aca="true">IFERROR(INDEX(_h_SimpleLookup_h_!$I$16:$I$20,MATCH(CONCATENATE(INDIRECT("A"&amp;ROW()), "#", INDIRECT("C"&amp;ROW())),_h_SimpleLookup_h_!$H$16:$H$20,0)),"")</f>
        <v/>
      </c>
      <c r="E409" s="3"/>
      <c r="F409" s="0" t="str">
        <f aca="true">IFERROR(INDEX(_h_SimpleLookup_h_!$I$16:$I$20,MATCH(CONCATENATE(INDIRECT("A"&amp;ROW()), "#", INDIRECT("C"&amp;ROW()), "#", INDIRECT("E"&amp;ROW())),_h_SimpleLookup_h_!$H$16:$H$20,0)),"")</f>
        <v/>
      </c>
      <c r="G409" s="3"/>
      <c r="H40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09" s="3"/>
      <c r="J40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09" s="3"/>
      <c r="L409" s="4" t="str">
        <f aca="false">IF(K409&lt;&gt;"",IFERROR(VLOOKUP(K409,_h_SimpleLookup_h_!$D$8:$E$13,2,0),""),IF(I409&lt;&gt;"",IFERROR(VLOOKUP(I409,_h_SimpleLookup_h_!$D$8:$E$13,2,0),""),IF(G409&lt;&gt;"",IFERROR(VLOOKUP(G409,_h_SimpleLookup_h_!$D$8:$E$13,2,0),""),IF(E409&lt;&gt;"",IFERROR(VLOOKUP(E409,_h_SimpleLookup_h_!$D$8:$E$13,2,0),""),IF(C409&lt;&gt;"",IFERROR(VLOOKUP(C409,_h_SimpleLookup_h_!$D$8:$E$13,2,0),""),IF(A409&lt;&gt;"",IFERROR(VLOOKUP(A409,_h_SimpleLookup_h_!$D$8:$E$13,2,0),""),""))))))</f>
        <v/>
      </c>
      <c r="M409" s="3"/>
      <c r="N409" s="3"/>
      <c r="O409" s="3"/>
      <c r="P409" s="6"/>
      <c r="Q409" s="6"/>
      <c r="R409" s="6"/>
      <c r="S409" s="6"/>
      <c r="T409" s="6" t="str">
        <f aca="false">IF(AND(ISBLANK(O409),ISBLANK(P409),ISBLANK(Q409),ISBLANK(R409),ISBLANK(S409)),"",TRIM(CONCATENATE(IF(ISBLANK(O409),"",O409&amp;","),IF(ISBLANK(P409),"",P409&amp;","),IF(ISBLANK(Q409),"",Q409&amp;","),IF(ISBLANK(R409),"",R409&amp;","),IF(ISBLANK(S409),"",S409&amp;","))))</f>
        <v/>
      </c>
      <c r="U409" s="3"/>
      <c r="V409" s="3"/>
      <c r="W409" s="6"/>
      <c r="X409" s="6"/>
      <c r="Y409" s="6"/>
      <c r="Z409" s="6"/>
      <c r="AA409" s="6"/>
      <c r="AB409" s="6"/>
      <c r="AC409" s="6"/>
      <c r="AD409" s="4"/>
      <c r="AE409" s="4"/>
      <c r="AF409" s="4"/>
      <c r="AG409" s="4"/>
    </row>
    <row r="410" customFormat="false" ht="15" hidden="false" customHeight="false" outlineLevel="0" collapsed="false">
      <c r="A410" s="3"/>
      <c r="B410" s="0" t="str">
        <f aca="true">IFERROR(INDEX(_h_SimpleLookup_h_!$I$16:$I$20,MATCH(CONCATENATE(INDIRECT("A"&amp;ROW())),_h_SimpleLookup_h_!$H$16:$H$20,0)),"")</f>
        <v/>
      </c>
      <c r="C410" s="3"/>
      <c r="D410" s="0" t="str">
        <f aca="true">IFERROR(INDEX(_h_SimpleLookup_h_!$I$16:$I$20,MATCH(CONCATENATE(INDIRECT("A"&amp;ROW()), "#", INDIRECT("C"&amp;ROW())),_h_SimpleLookup_h_!$H$16:$H$20,0)),"")</f>
        <v/>
      </c>
      <c r="E410" s="3"/>
      <c r="F410" s="0" t="str">
        <f aca="true">IFERROR(INDEX(_h_SimpleLookup_h_!$I$16:$I$20,MATCH(CONCATENATE(INDIRECT("A"&amp;ROW()), "#", INDIRECT("C"&amp;ROW()), "#", INDIRECT("E"&amp;ROW())),_h_SimpleLookup_h_!$H$16:$H$20,0)),"")</f>
        <v/>
      </c>
      <c r="G410" s="3"/>
      <c r="H41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10" s="3"/>
      <c r="J41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10" s="3"/>
      <c r="L410" s="4" t="str">
        <f aca="false">IF(K410&lt;&gt;"",IFERROR(VLOOKUP(K410,_h_SimpleLookup_h_!$D$8:$E$13,2,0),""),IF(I410&lt;&gt;"",IFERROR(VLOOKUP(I410,_h_SimpleLookup_h_!$D$8:$E$13,2,0),""),IF(G410&lt;&gt;"",IFERROR(VLOOKUP(G410,_h_SimpleLookup_h_!$D$8:$E$13,2,0),""),IF(E410&lt;&gt;"",IFERROR(VLOOKUP(E410,_h_SimpleLookup_h_!$D$8:$E$13,2,0),""),IF(C410&lt;&gt;"",IFERROR(VLOOKUP(C410,_h_SimpleLookup_h_!$D$8:$E$13,2,0),""),IF(A410&lt;&gt;"",IFERROR(VLOOKUP(A410,_h_SimpleLookup_h_!$D$8:$E$13,2,0),""),""))))))</f>
        <v/>
      </c>
      <c r="M410" s="3"/>
      <c r="N410" s="3"/>
      <c r="O410" s="3"/>
      <c r="P410" s="6"/>
      <c r="Q410" s="6"/>
      <c r="R410" s="6"/>
      <c r="S410" s="6"/>
      <c r="T410" s="6" t="str">
        <f aca="false">IF(AND(ISBLANK(O410),ISBLANK(P410),ISBLANK(Q410),ISBLANK(R410),ISBLANK(S410)),"",TRIM(CONCATENATE(IF(ISBLANK(O410),"",O410&amp;","),IF(ISBLANK(P410),"",P410&amp;","),IF(ISBLANK(Q410),"",Q410&amp;","),IF(ISBLANK(R410),"",R410&amp;","),IF(ISBLANK(S410),"",S410&amp;","))))</f>
        <v/>
      </c>
      <c r="U410" s="3"/>
      <c r="V410" s="3"/>
      <c r="W410" s="6"/>
      <c r="X410" s="6"/>
      <c r="Y410" s="6"/>
      <c r="Z410" s="6"/>
      <c r="AA410" s="6"/>
      <c r="AB410" s="6"/>
      <c r="AC410" s="6"/>
      <c r="AD410" s="4"/>
      <c r="AE410" s="4"/>
      <c r="AF410" s="4"/>
      <c r="AG410" s="4"/>
    </row>
    <row r="411" customFormat="false" ht="15" hidden="false" customHeight="false" outlineLevel="0" collapsed="false">
      <c r="A411" s="3"/>
      <c r="B411" s="0" t="str">
        <f aca="true">IFERROR(INDEX(_h_SimpleLookup_h_!$I$16:$I$20,MATCH(CONCATENATE(INDIRECT("A"&amp;ROW())),_h_SimpleLookup_h_!$H$16:$H$20,0)),"")</f>
        <v/>
      </c>
      <c r="C411" s="3"/>
      <c r="D411" s="0" t="str">
        <f aca="true">IFERROR(INDEX(_h_SimpleLookup_h_!$I$16:$I$20,MATCH(CONCATENATE(INDIRECT("A"&amp;ROW()), "#", INDIRECT("C"&amp;ROW())),_h_SimpleLookup_h_!$H$16:$H$20,0)),"")</f>
        <v/>
      </c>
      <c r="E411" s="3"/>
      <c r="F411" s="0" t="str">
        <f aca="true">IFERROR(INDEX(_h_SimpleLookup_h_!$I$16:$I$20,MATCH(CONCATENATE(INDIRECT("A"&amp;ROW()), "#", INDIRECT("C"&amp;ROW()), "#", INDIRECT("E"&amp;ROW())),_h_SimpleLookup_h_!$H$16:$H$20,0)),"")</f>
        <v/>
      </c>
      <c r="G411" s="3"/>
      <c r="H41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11" s="3"/>
      <c r="J41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11" s="3"/>
      <c r="L411" s="4" t="str">
        <f aca="false">IF(K411&lt;&gt;"",IFERROR(VLOOKUP(K411,_h_SimpleLookup_h_!$D$8:$E$13,2,0),""),IF(I411&lt;&gt;"",IFERROR(VLOOKUP(I411,_h_SimpleLookup_h_!$D$8:$E$13,2,0),""),IF(G411&lt;&gt;"",IFERROR(VLOOKUP(G411,_h_SimpleLookup_h_!$D$8:$E$13,2,0),""),IF(E411&lt;&gt;"",IFERROR(VLOOKUP(E411,_h_SimpleLookup_h_!$D$8:$E$13,2,0),""),IF(C411&lt;&gt;"",IFERROR(VLOOKUP(C411,_h_SimpleLookup_h_!$D$8:$E$13,2,0),""),IF(A411&lt;&gt;"",IFERROR(VLOOKUP(A411,_h_SimpleLookup_h_!$D$8:$E$13,2,0),""),""))))))</f>
        <v/>
      </c>
      <c r="M411" s="3"/>
      <c r="N411" s="3"/>
      <c r="O411" s="3"/>
      <c r="P411" s="6"/>
      <c r="Q411" s="6"/>
      <c r="R411" s="6"/>
      <c r="S411" s="6"/>
      <c r="T411" s="6" t="str">
        <f aca="false">IF(AND(ISBLANK(O411),ISBLANK(P411),ISBLANK(Q411),ISBLANK(R411),ISBLANK(S411)),"",TRIM(CONCATENATE(IF(ISBLANK(O411),"",O411&amp;","),IF(ISBLANK(P411),"",P411&amp;","),IF(ISBLANK(Q411),"",Q411&amp;","),IF(ISBLANK(R411),"",R411&amp;","),IF(ISBLANK(S411),"",S411&amp;","))))</f>
        <v/>
      </c>
      <c r="U411" s="3"/>
      <c r="V411" s="3"/>
      <c r="W411" s="6"/>
      <c r="X411" s="6"/>
      <c r="Y411" s="6"/>
      <c r="Z411" s="6"/>
      <c r="AA411" s="6"/>
      <c r="AB411" s="6"/>
      <c r="AC411" s="6"/>
      <c r="AD411" s="4"/>
      <c r="AE411" s="4"/>
      <c r="AF411" s="4"/>
      <c r="AG411" s="4"/>
    </row>
    <row r="412" customFormat="false" ht="15" hidden="false" customHeight="false" outlineLevel="0" collapsed="false">
      <c r="A412" s="3"/>
      <c r="B412" s="0" t="str">
        <f aca="true">IFERROR(INDEX(_h_SimpleLookup_h_!$I$16:$I$20,MATCH(CONCATENATE(INDIRECT("A"&amp;ROW())),_h_SimpleLookup_h_!$H$16:$H$20,0)),"")</f>
        <v/>
      </c>
      <c r="C412" s="3"/>
      <c r="D412" s="0" t="str">
        <f aca="true">IFERROR(INDEX(_h_SimpleLookup_h_!$I$16:$I$20,MATCH(CONCATENATE(INDIRECT("A"&amp;ROW()), "#", INDIRECT("C"&amp;ROW())),_h_SimpleLookup_h_!$H$16:$H$20,0)),"")</f>
        <v/>
      </c>
      <c r="E412" s="3"/>
      <c r="F412" s="0" t="str">
        <f aca="true">IFERROR(INDEX(_h_SimpleLookup_h_!$I$16:$I$20,MATCH(CONCATENATE(INDIRECT("A"&amp;ROW()), "#", INDIRECT("C"&amp;ROW()), "#", INDIRECT("E"&amp;ROW())),_h_SimpleLookup_h_!$H$16:$H$20,0)),"")</f>
        <v/>
      </c>
      <c r="G412" s="3"/>
      <c r="H41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12" s="3"/>
      <c r="J41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12" s="3"/>
      <c r="L412" s="4" t="str">
        <f aca="false">IF(K412&lt;&gt;"",IFERROR(VLOOKUP(K412,_h_SimpleLookup_h_!$D$8:$E$13,2,0),""),IF(I412&lt;&gt;"",IFERROR(VLOOKUP(I412,_h_SimpleLookup_h_!$D$8:$E$13,2,0),""),IF(G412&lt;&gt;"",IFERROR(VLOOKUP(G412,_h_SimpleLookup_h_!$D$8:$E$13,2,0),""),IF(E412&lt;&gt;"",IFERROR(VLOOKUP(E412,_h_SimpleLookup_h_!$D$8:$E$13,2,0),""),IF(C412&lt;&gt;"",IFERROR(VLOOKUP(C412,_h_SimpleLookup_h_!$D$8:$E$13,2,0),""),IF(A412&lt;&gt;"",IFERROR(VLOOKUP(A412,_h_SimpleLookup_h_!$D$8:$E$13,2,0),""),""))))))</f>
        <v/>
      </c>
      <c r="M412" s="3"/>
      <c r="N412" s="3"/>
      <c r="O412" s="3"/>
      <c r="P412" s="6"/>
      <c r="Q412" s="6"/>
      <c r="R412" s="6"/>
      <c r="S412" s="6"/>
      <c r="T412" s="6" t="str">
        <f aca="false">IF(AND(ISBLANK(O412),ISBLANK(P412),ISBLANK(Q412),ISBLANK(R412),ISBLANK(S412)),"",TRIM(CONCATENATE(IF(ISBLANK(O412),"",O412&amp;","),IF(ISBLANK(P412),"",P412&amp;","),IF(ISBLANK(Q412),"",Q412&amp;","),IF(ISBLANK(R412),"",R412&amp;","),IF(ISBLANK(S412),"",S412&amp;","))))</f>
        <v/>
      </c>
      <c r="U412" s="3"/>
      <c r="V412" s="3"/>
      <c r="W412" s="6"/>
      <c r="X412" s="6"/>
      <c r="Y412" s="6"/>
      <c r="Z412" s="6"/>
      <c r="AA412" s="6"/>
      <c r="AB412" s="6"/>
      <c r="AC412" s="6"/>
      <c r="AD412" s="4"/>
      <c r="AE412" s="4"/>
      <c r="AF412" s="4"/>
      <c r="AG412" s="4"/>
    </row>
    <row r="413" customFormat="false" ht="15" hidden="false" customHeight="false" outlineLevel="0" collapsed="false">
      <c r="A413" s="3"/>
      <c r="B413" s="0" t="str">
        <f aca="true">IFERROR(INDEX(_h_SimpleLookup_h_!$I$16:$I$20,MATCH(CONCATENATE(INDIRECT("A"&amp;ROW())),_h_SimpleLookup_h_!$H$16:$H$20,0)),"")</f>
        <v/>
      </c>
      <c r="C413" s="3"/>
      <c r="D413" s="0" t="str">
        <f aca="true">IFERROR(INDEX(_h_SimpleLookup_h_!$I$16:$I$20,MATCH(CONCATENATE(INDIRECT("A"&amp;ROW()), "#", INDIRECT("C"&amp;ROW())),_h_SimpleLookup_h_!$H$16:$H$20,0)),"")</f>
        <v/>
      </c>
      <c r="E413" s="3"/>
      <c r="F413" s="0" t="str">
        <f aca="true">IFERROR(INDEX(_h_SimpleLookup_h_!$I$16:$I$20,MATCH(CONCATENATE(INDIRECT("A"&amp;ROW()), "#", INDIRECT("C"&amp;ROW()), "#", INDIRECT("E"&amp;ROW())),_h_SimpleLookup_h_!$H$16:$H$20,0)),"")</f>
        <v/>
      </c>
      <c r="G413" s="3"/>
      <c r="H41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13" s="3"/>
      <c r="J41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13" s="3"/>
      <c r="L413" s="4" t="str">
        <f aca="false">IF(K413&lt;&gt;"",IFERROR(VLOOKUP(K413,_h_SimpleLookup_h_!$D$8:$E$13,2,0),""),IF(I413&lt;&gt;"",IFERROR(VLOOKUP(I413,_h_SimpleLookup_h_!$D$8:$E$13,2,0),""),IF(G413&lt;&gt;"",IFERROR(VLOOKUP(G413,_h_SimpleLookup_h_!$D$8:$E$13,2,0),""),IF(E413&lt;&gt;"",IFERROR(VLOOKUP(E413,_h_SimpleLookup_h_!$D$8:$E$13,2,0),""),IF(C413&lt;&gt;"",IFERROR(VLOOKUP(C413,_h_SimpleLookup_h_!$D$8:$E$13,2,0),""),IF(A413&lt;&gt;"",IFERROR(VLOOKUP(A413,_h_SimpleLookup_h_!$D$8:$E$13,2,0),""),""))))))</f>
        <v/>
      </c>
      <c r="M413" s="3"/>
      <c r="N413" s="3"/>
      <c r="O413" s="3"/>
      <c r="P413" s="6"/>
      <c r="Q413" s="6"/>
      <c r="R413" s="6"/>
      <c r="S413" s="6"/>
      <c r="T413" s="6" t="str">
        <f aca="false">IF(AND(ISBLANK(O413),ISBLANK(P413),ISBLANK(Q413),ISBLANK(R413),ISBLANK(S413)),"",TRIM(CONCATENATE(IF(ISBLANK(O413),"",O413&amp;","),IF(ISBLANK(P413),"",P413&amp;","),IF(ISBLANK(Q413),"",Q413&amp;","),IF(ISBLANK(R413),"",R413&amp;","),IF(ISBLANK(S413),"",S413&amp;","))))</f>
        <v/>
      </c>
      <c r="U413" s="3"/>
      <c r="V413" s="3"/>
      <c r="W413" s="6"/>
      <c r="X413" s="6"/>
      <c r="Y413" s="6"/>
      <c r="Z413" s="6"/>
      <c r="AA413" s="6"/>
      <c r="AB413" s="6"/>
      <c r="AC413" s="6"/>
      <c r="AD413" s="4"/>
      <c r="AE413" s="4"/>
      <c r="AF413" s="4"/>
      <c r="AG413" s="4"/>
    </row>
    <row r="414" customFormat="false" ht="15" hidden="false" customHeight="false" outlineLevel="0" collapsed="false">
      <c r="A414" s="3"/>
      <c r="B414" s="0" t="str">
        <f aca="true">IFERROR(INDEX(_h_SimpleLookup_h_!$I$16:$I$20,MATCH(CONCATENATE(INDIRECT("A"&amp;ROW())),_h_SimpleLookup_h_!$H$16:$H$20,0)),"")</f>
        <v/>
      </c>
      <c r="C414" s="3"/>
      <c r="D414" s="0" t="str">
        <f aca="true">IFERROR(INDEX(_h_SimpleLookup_h_!$I$16:$I$20,MATCH(CONCATENATE(INDIRECT("A"&amp;ROW()), "#", INDIRECT("C"&amp;ROW())),_h_SimpleLookup_h_!$H$16:$H$20,0)),"")</f>
        <v/>
      </c>
      <c r="E414" s="3"/>
      <c r="F414" s="0" t="str">
        <f aca="true">IFERROR(INDEX(_h_SimpleLookup_h_!$I$16:$I$20,MATCH(CONCATENATE(INDIRECT("A"&amp;ROW()), "#", INDIRECT("C"&amp;ROW()), "#", INDIRECT("E"&amp;ROW())),_h_SimpleLookup_h_!$H$16:$H$20,0)),"")</f>
        <v/>
      </c>
      <c r="G414" s="3"/>
      <c r="H41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14" s="3"/>
      <c r="J41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14" s="3"/>
      <c r="L414" s="4" t="str">
        <f aca="false">IF(K414&lt;&gt;"",IFERROR(VLOOKUP(K414,_h_SimpleLookup_h_!$D$8:$E$13,2,0),""),IF(I414&lt;&gt;"",IFERROR(VLOOKUP(I414,_h_SimpleLookup_h_!$D$8:$E$13,2,0),""),IF(G414&lt;&gt;"",IFERROR(VLOOKUP(G414,_h_SimpleLookup_h_!$D$8:$E$13,2,0),""),IF(E414&lt;&gt;"",IFERROR(VLOOKUP(E414,_h_SimpleLookup_h_!$D$8:$E$13,2,0),""),IF(C414&lt;&gt;"",IFERROR(VLOOKUP(C414,_h_SimpleLookup_h_!$D$8:$E$13,2,0),""),IF(A414&lt;&gt;"",IFERROR(VLOOKUP(A414,_h_SimpleLookup_h_!$D$8:$E$13,2,0),""),""))))))</f>
        <v/>
      </c>
      <c r="M414" s="3"/>
      <c r="N414" s="3"/>
      <c r="O414" s="3"/>
      <c r="P414" s="6"/>
      <c r="Q414" s="6"/>
      <c r="R414" s="6"/>
      <c r="S414" s="6"/>
      <c r="T414" s="6" t="str">
        <f aca="false">IF(AND(ISBLANK(O414),ISBLANK(P414),ISBLANK(Q414),ISBLANK(R414),ISBLANK(S414)),"",TRIM(CONCATENATE(IF(ISBLANK(O414),"",O414&amp;","),IF(ISBLANK(P414),"",P414&amp;","),IF(ISBLANK(Q414),"",Q414&amp;","),IF(ISBLANK(R414),"",R414&amp;","),IF(ISBLANK(S414),"",S414&amp;","))))</f>
        <v/>
      </c>
      <c r="U414" s="3"/>
      <c r="V414" s="3"/>
      <c r="W414" s="6"/>
      <c r="X414" s="6"/>
      <c r="Y414" s="6"/>
      <c r="Z414" s="6"/>
      <c r="AA414" s="6"/>
      <c r="AB414" s="6"/>
      <c r="AC414" s="6"/>
      <c r="AD414" s="4"/>
      <c r="AE414" s="4"/>
      <c r="AF414" s="4"/>
      <c r="AG414" s="4"/>
    </row>
    <row r="415" customFormat="false" ht="15" hidden="false" customHeight="false" outlineLevel="0" collapsed="false">
      <c r="A415" s="3"/>
      <c r="B415" s="0" t="str">
        <f aca="true">IFERROR(INDEX(_h_SimpleLookup_h_!$I$16:$I$20,MATCH(CONCATENATE(INDIRECT("A"&amp;ROW())),_h_SimpleLookup_h_!$H$16:$H$20,0)),"")</f>
        <v/>
      </c>
      <c r="C415" s="3"/>
      <c r="D415" s="0" t="str">
        <f aca="true">IFERROR(INDEX(_h_SimpleLookup_h_!$I$16:$I$20,MATCH(CONCATENATE(INDIRECT("A"&amp;ROW()), "#", INDIRECT("C"&amp;ROW())),_h_SimpleLookup_h_!$H$16:$H$20,0)),"")</f>
        <v/>
      </c>
      <c r="E415" s="3"/>
      <c r="F415" s="0" t="str">
        <f aca="true">IFERROR(INDEX(_h_SimpleLookup_h_!$I$16:$I$20,MATCH(CONCATENATE(INDIRECT("A"&amp;ROW()), "#", INDIRECT("C"&amp;ROW()), "#", INDIRECT("E"&amp;ROW())),_h_SimpleLookup_h_!$H$16:$H$20,0)),"")</f>
        <v/>
      </c>
      <c r="G415" s="3"/>
      <c r="H41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15" s="3"/>
      <c r="J41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15" s="3"/>
      <c r="L415" s="4" t="str">
        <f aca="false">IF(K415&lt;&gt;"",IFERROR(VLOOKUP(K415,_h_SimpleLookup_h_!$D$8:$E$13,2,0),""),IF(I415&lt;&gt;"",IFERROR(VLOOKUP(I415,_h_SimpleLookup_h_!$D$8:$E$13,2,0),""),IF(G415&lt;&gt;"",IFERROR(VLOOKUP(G415,_h_SimpleLookup_h_!$D$8:$E$13,2,0),""),IF(E415&lt;&gt;"",IFERROR(VLOOKUP(E415,_h_SimpleLookup_h_!$D$8:$E$13,2,0),""),IF(C415&lt;&gt;"",IFERROR(VLOOKUP(C415,_h_SimpleLookup_h_!$D$8:$E$13,2,0),""),IF(A415&lt;&gt;"",IFERROR(VLOOKUP(A415,_h_SimpleLookup_h_!$D$8:$E$13,2,0),""),""))))))</f>
        <v/>
      </c>
      <c r="M415" s="3"/>
      <c r="N415" s="3"/>
      <c r="O415" s="3"/>
      <c r="P415" s="6"/>
      <c r="Q415" s="6"/>
      <c r="R415" s="6"/>
      <c r="S415" s="6"/>
      <c r="T415" s="6" t="str">
        <f aca="false">IF(AND(ISBLANK(O415),ISBLANK(P415),ISBLANK(Q415),ISBLANK(R415),ISBLANK(S415)),"",TRIM(CONCATENATE(IF(ISBLANK(O415),"",O415&amp;","),IF(ISBLANK(P415),"",P415&amp;","),IF(ISBLANK(Q415),"",Q415&amp;","),IF(ISBLANK(R415),"",R415&amp;","),IF(ISBLANK(S415),"",S415&amp;","))))</f>
        <v/>
      </c>
      <c r="U415" s="3"/>
      <c r="V415" s="3"/>
      <c r="W415" s="6"/>
      <c r="X415" s="6"/>
      <c r="Y415" s="6"/>
      <c r="Z415" s="6"/>
      <c r="AA415" s="6"/>
      <c r="AB415" s="6"/>
      <c r="AC415" s="6"/>
      <c r="AD415" s="4"/>
      <c r="AE415" s="4"/>
      <c r="AF415" s="4"/>
      <c r="AG415" s="4"/>
    </row>
    <row r="416" customFormat="false" ht="15" hidden="false" customHeight="false" outlineLevel="0" collapsed="false">
      <c r="A416" s="3"/>
      <c r="B416" s="0" t="str">
        <f aca="true">IFERROR(INDEX(_h_SimpleLookup_h_!$I$16:$I$20,MATCH(CONCATENATE(INDIRECT("A"&amp;ROW())),_h_SimpleLookup_h_!$H$16:$H$20,0)),"")</f>
        <v/>
      </c>
      <c r="C416" s="3"/>
      <c r="D416" s="0" t="str">
        <f aca="true">IFERROR(INDEX(_h_SimpleLookup_h_!$I$16:$I$20,MATCH(CONCATENATE(INDIRECT("A"&amp;ROW()), "#", INDIRECT("C"&amp;ROW())),_h_SimpleLookup_h_!$H$16:$H$20,0)),"")</f>
        <v/>
      </c>
      <c r="E416" s="3"/>
      <c r="F416" s="0" t="str">
        <f aca="true">IFERROR(INDEX(_h_SimpleLookup_h_!$I$16:$I$20,MATCH(CONCATENATE(INDIRECT("A"&amp;ROW()), "#", INDIRECT("C"&amp;ROW()), "#", INDIRECT("E"&amp;ROW())),_h_SimpleLookup_h_!$H$16:$H$20,0)),"")</f>
        <v/>
      </c>
      <c r="G416" s="3"/>
      <c r="H41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16" s="3"/>
      <c r="J41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16" s="3"/>
      <c r="L416" s="4" t="str">
        <f aca="false">IF(K416&lt;&gt;"",IFERROR(VLOOKUP(K416,_h_SimpleLookup_h_!$D$8:$E$13,2,0),""),IF(I416&lt;&gt;"",IFERROR(VLOOKUP(I416,_h_SimpleLookup_h_!$D$8:$E$13,2,0),""),IF(G416&lt;&gt;"",IFERROR(VLOOKUP(G416,_h_SimpleLookup_h_!$D$8:$E$13,2,0),""),IF(E416&lt;&gt;"",IFERROR(VLOOKUP(E416,_h_SimpleLookup_h_!$D$8:$E$13,2,0),""),IF(C416&lt;&gt;"",IFERROR(VLOOKUP(C416,_h_SimpleLookup_h_!$D$8:$E$13,2,0),""),IF(A416&lt;&gt;"",IFERROR(VLOOKUP(A416,_h_SimpleLookup_h_!$D$8:$E$13,2,0),""),""))))))</f>
        <v/>
      </c>
      <c r="M416" s="3"/>
      <c r="N416" s="3"/>
      <c r="O416" s="3"/>
      <c r="P416" s="6"/>
      <c r="Q416" s="6"/>
      <c r="R416" s="6"/>
      <c r="S416" s="6"/>
      <c r="T416" s="6" t="str">
        <f aca="false">IF(AND(ISBLANK(O416),ISBLANK(P416),ISBLANK(Q416),ISBLANK(R416),ISBLANK(S416)),"",TRIM(CONCATENATE(IF(ISBLANK(O416),"",O416&amp;","),IF(ISBLANK(P416),"",P416&amp;","),IF(ISBLANK(Q416),"",Q416&amp;","),IF(ISBLANK(R416),"",R416&amp;","),IF(ISBLANK(S416),"",S416&amp;","))))</f>
        <v/>
      </c>
      <c r="U416" s="3"/>
      <c r="V416" s="3"/>
      <c r="W416" s="6"/>
      <c r="X416" s="6"/>
      <c r="Y416" s="6"/>
      <c r="Z416" s="6"/>
      <c r="AA416" s="6"/>
      <c r="AB416" s="6"/>
      <c r="AC416" s="6"/>
      <c r="AD416" s="4"/>
      <c r="AE416" s="4"/>
      <c r="AF416" s="4"/>
      <c r="AG416" s="4"/>
    </row>
    <row r="417" customFormat="false" ht="15" hidden="false" customHeight="false" outlineLevel="0" collapsed="false">
      <c r="A417" s="3"/>
      <c r="B417" s="0" t="str">
        <f aca="true">IFERROR(INDEX(_h_SimpleLookup_h_!$I$16:$I$20,MATCH(CONCATENATE(INDIRECT("A"&amp;ROW())),_h_SimpleLookup_h_!$H$16:$H$20,0)),"")</f>
        <v/>
      </c>
      <c r="C417" s="3"/>
      <c r="D417" s="0" t="str">
        <f aca="true">IFERROR(INDEX(_h_SimpleLookup_h_!$I$16:$I$20,MATCH(CONCATENATE(INDIRECT("A"&amp;ROW()), "#", INDIRECT("C"&amp;ROW())),_h_SimpleLookup_h_!$H$16:$H$20,0)),"")</f>
        <v/>
      </c>
      <c r="E417" s="3"/>
      <c r="F417" s="0" t="str">
        <f aca="true">IFERROR(INDEX(_h_SimpleLookup_h_!$I$16:$I$20,MATCH(CONCATENATE(INDIRECT("A"&amp;ROW()), "#", INDIRECT("C"&amp;ROW()), "#", INDIRECT("E"&amp;ROW())),_h_SimpleLookup_h_!$H$16:$H$20,0)),"")</f>
        <v/>
      </c>
      <c r="G417" s="3"/>
      <c r="H41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17" s="3"/>
      <c r="J41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17" s="3"/>
      <c r="L417" s="4" t="str">
        <f aca="false">IF(K417&lt;&gt;"",IFERROR(VLOOKUP(K417,_h_SimpleLookup_h_!$D$8:$E$13,2,0),""),IF(I417&lt;&gt;"",IFERROR(VLOOKUP(I417,_h_SimpleLookup_h_!$D$8:$E$13,2,0),""),IF(G417&lt;&gt;"",IFERROR(VLOOKUP(G417,_h_SimpleLookup_h_!$D$8:$E$13,2,0),""),IF(E417&lt;&gt;"",IFERROR(VLOOKUP(E417,_h_SimpleLookup_h_!$D$8:$E$13,2,0),""),IF(C417&lt;&gt;"",IFERROR(VLOOKUP(C417,_h_SimpleLookup_h_!$D$8:$E$13,2,0),""),IF(A417&lt;&gt;"",IFERROR(VLOOKUP(A417,_h_SimpleLookup_h_!$D$8:$E$13,2,0),""),""))))))</f>
        <v/>
      </c>
      <c r="M417" s="3"/>
      <c r="N417" s="3"/>
      <c r="O417" s="3"/>
      <c r="P417" s="6"/>
      <c r="Q417" s="6"/>
      <c r="R417" s="6"/>
      <c r="S417" s="6"/>
      <c r="T417" s="6" t="str">
        <f aca="false">IF(AND(ISBLANK(O417),ISBLANK(P417),ISBLANK(Q417),ISBLANK(R417),ISBLANK(S417)),"",TRIM(CONCATENATE(IF(ISBLANK(O417),"",O417&amp;","),IF(ISBLANK(P417),"",P417&amp;","),IF(ISBLANK(Q417),"",Q417&amp;","),IF(ISBLANK(R417),"",R417&amp;","),IF(ISBLANK(S417),"",S417&amp;","))))</f>
        <v/>
      </c>
      <c r="U417" s="3"/>
      <c r="V417" s="3"/>
      <c r="W417" s="6"/>
      <c r="X417" s="6"/>
      <c r="Y417" s="6"/>
      <c r="Z417" s="6"/>
      <c r="AA417" s="6"/>
      <c r="AB417" s="6"/>
      <c r="AC417" s="6"/>
      <c r="AD417" s="4"/>
      <c r="AE417" s="4"/>
      <c r="AF417" s="4"/>
      <c r="AG417" s="4"/>
    </row>
    <row r="418" customFormat="false" ht="15" hidden="false" customHeight="false" outlineLevel="0" collapsed="false">
      <c r="A418" s="3"/>
      <c r="B418" s="0" t="str">
        <f aca="true">IFERROR(INDEX(_h_SimpleLookup_h_!$I$16:$I$20,MATCH(CONCATENATE(INDIRECT("A"&amp;ROW())),_h_SimpleLookup_h_!$H$16:$H$20,0)),"")</f>
        <v/>
      </c>
      <c r="C418" s="3"/>
      <c r="D418" s="0" t="str">
        <f aca="true">IFERROR(INDEX(_h_SimpleLookup_h_!$I$16:$I$20,MATCH(CONCATENATE(INDIRECT("A"&amp;ROW()), "#", INDIRECT("C"&amp;ROW())),_h_SimpleLookup_h_!$H$16:$H$20,0)),"")</f>
        <v/>
      </c>
      <c r="E418" s="3"/>
      <c r="F418" s="0" t="str">
        <f aca="true">IFERROR(INDEX(_h_SimpleLookup_h_!$I$16:$I$20,MATCH(CONCATENATE(INDIRECT("A"&amp;ROW()), "#", INDIRECT("C"&amp;ROW()), "#", INDIRECT("E"&amp;ROW())),_h_SimpleLookup_h_!$H$16:$H$20,0)),"")</f>
        <v/>
      </c>
      <c r="G418" s="3"/>
      <c r="H41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18" s="3"/>
      <c r="J41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18" s="3"/>
      <c r="L418" s="4" t="str">
        <f aca="false">IF(K418&lt;&gt;"",IFERROR(VLOOKUP(K418,_h_SimpleLookup_h_!$D$8:$E$13,2,0),""),IF(I418&lt;&gt;"",IFERROR(VLOOKUP(I418,_h_SimpleLookup_h_!$D$8:$E$13,2,0),""),IF(G418&lt;&gt;"",IFERROR(VLOOKUP(G418,_h_SimpleLookup_h_!$D$8:$E$13,2,0),""),IF(E418&lt;&gt;"",IFERROR(VLOOKUP(E418,_h_SimpleLookup_h_!$D$8:$E$13,2,0),""),IF(C418&lt;&gt;"",IFERROR(VLOOKUP(C418,_h_SimpleLookup_h_!$D$8:$E$13,2,0),""),IF(A418&lt;&gt;"",IFERROR(VLOOKUP(A418,_h_SimpleLookup_h_!$D$8:$E$13,2,0),""),""))))))</f>
        <v/>
      </c>
      <c r="M418" s="3"/>
      <c r="N418" s="3"/>
      <c r="O418" s="3"/>
      <c r="P418" s="6"/>
      <c r="Q418" s="6"/>
      <c r="R418" s="6"/>
      <c r="S418" s="6"/>
      <c r="T418" s="6" t="str">
        <f aca="false">IF(AND(ISBLANK(O418),ISBLANK(P418),ISBLANK(Q418),ISBLANK(R418),ISBLANK(S418)),"",TRIM(CONCATENATE(IF(ISBLANK(O418),"",O418&amp;","),IF(ISBLANK(P418),"",P418&amp;","),IF(ISBLANK(Q418),"",Q418&amp;","),IF(ISBLANK(R418),"",R418&amp;","),IF(ISBLANK(S418),"",S418&amp;","))))</f>
        <v/>
      </c>
      <c r="U418" s="3"/>
      <c r="V418" s="3"/>
      <c r="W418" s="6"/>
      <c r="X418" s="6"/>
      <c r="Y418" s="6"/>
      <c r="Z418" s="6"/>
      <c r="AA418" s="6"/>
      <c r="AB418" s="6"/>
      <c r="AC418" s="6"/>
      <c r="AD418" s="4"/>
      <c r="AE418" s="4"/>
      <c r="AF418" s="4"/>
      <c r="AG418" s="4"/>
    </row>
    <row r="419" customFormat="false" ht="15" hidden="false" customHeight="false" outlineLevel="0" collapsed="false">
      <c r="A419" s="3"/>
      <c r="B419" s="0" t="str">
        <f aca="true">IFERROR(INDEX(_h_SimpleLookup_h_!$I$16:$I$20,MATCH(CONCATENATE(INDIRECT("A"&amp;ROW())),_h_SimpleLookup_h_!$H$16:$H$20,0)),"")</f>
        <v/>
      </c>
      <c r="C419" s="3"/>
      <c r="D419" s="0" t="str">
        <f aca="true">IFERROR(INDEX(_h_SimpleLookup_h_!$I$16:$I$20,MATCH(CONCATENATE(INDIRECT("A"&amp;ROW()), "#", INDIRECT("C"&amp;ROW())),_h_SimpleLookup_h_!$H$16:$H$20,0)),"")</f>
        <v/>
      </c>
      <c r="E419" s="3"/>
      <c r="F419" s="0" t="str">
        <f aca="true">IFERROR(INDEX(_h_SimpleLookup_h_!$I$16:$I$20,MATCH(CONCATENATE(INDIRECT("A"&amp;ROW()), "#", INDIRECT("C"&amp;ROW()), "#", INDIRECT("E"&amp;ROW())),_h_SimpleLookup_h_!$H$16:$H$20,0)),"")</f>
        <v/>
      </c>
      <c r="G419" s="3"/>
      <c r="H41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19" s="3"/>
      <c r="J41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19" s="3"/>
      <c r="L419" s="4" t="str">
        <f aca="false">IF(K419&lt;&gt;"",IFERROR(VLOOKUP(K419,_h_SimpleLookup_h_!$D$8:$E$13,2,0),""),IF(I419&lt;&gt;"",IFERROR(VLOOKUP(I419,_h_SimpleLookup_h_!$D$8:$E$13,2,0),""),IF(G419&lt;&gt;"",IFERROR(VLOOKUP(G419,_h_SimpleLookup_h_!$D$8:$E$13,2,0),""),IF(E419&lt;&gt;"",IFERROR(VLOOKUP(E419,_h_SimpleLookup_h_!$D$8:$E$13,2,0),""),IF(C419&lt;&gt;"",IFERROR(VLOOKUP(C419,_h_SimpleLookup_h_!$D$8:$E$13,2,0),""),IF(A419&lt;&gt;"",IFERROR(VLOOKUP(A419,_h_SimpleLookup_h_!$D$8:$E$13,2,0),""),""))))))</f>
        <v/>
      </c>
      <c r="M419" s="3"/>
      <c r="N419" s="3"/>
      <c r="O419" s="3"/>
      <c r="P419" s="6"/>
      <c r="Q419" s="6"/>
      <c r="R419" s="6"/>
      <c r="S419" s="6"/>
      <c r="T419" s="6" t="str">
        <f aca="false">IF(AND(ISBLANK(O419),ISBLANK(P419),ISBLANK(Q419),ISBLANK(R419),ISBLANK(S419)),"",TRIM(CONCATENATE(IF(ISBLANK(O419),"",O419&amp;","),IF(ISBLANK(P419),"",P419&amp;","),IF(ISBLANK(Q419),"",Q419&amp;","),IF(ISBLANK(R419),"",R419&amp;","),IF(ISBLANK(S419),"",S419&amp;","))))</f>
        <v/>
      </c>
      <c r="U419" s="3"/>
      <c r="V419" s="3"/>
      <c r="W419" s="6"/>
      <c r="X419" s="6"/>
      <c r="Y419" s="6"/>
      <c r="Z419" s="6"/>
      <c r="AA419" s="6"/>
      <c r="AB419" s="6"/>
      <c r="AC419" s="6"/>
      <c r="AD419" s="4"/>
      <c r="AE419" s="4"/>
      <c r="AF419" s="4"/>
      <c r="AG419" s="4"/>
    </row>
    <row r="420" customFormat="false" ht="15" hidden="false" customHeight="false" outlineLevel="0" collapsed="false">
      <c r="A420" s="3"/>
      <c r="B420" s="0" t="str">
        <f aca="true">IFERROR(INDEX(_h_SimpleLookup_h_!$I$16:$I$20,MATCH(CONCATENATE(INDIRECT("A"&amp;ROW())),_h_SimpleLookup_h_!$H$16:$H$20,0)),"")</f>
        <v/>
      </c>
      <c r="C420" s="3"/>
      <c r="D420" s="0" t="str">
        <f aca="true">IFERROR(INDEX(_h_SimpleLookup_h_!$I$16:$I$20,MATCH(CONCATENATE(INDIRECT("A"&amp;ROW()), "#", INDIRECT("C"&amp;ROW())),_h_SimpleLookup_h_!$H$16:$H$20,0)),"")</f>
        <v/>
      </c>
      <c r="E420" s="3"/>
      <c r="F420" s="0" t="str">
        <f aca="true">IFERROR(INDEX(_h_SimpleLookup_h_!$I$16:$I$20,MATCH(CONCATENATE(INDIRECT("A"&amp;ROW()), "#", INDIRECT("C"&amp;ROW()), "#", INDIRECT("E"&amp;ROW())),_h_SimpleLookup_h_!$H$16:$H$20,0)),"")</f>
        <v/>
      </c>
      <c r="G420" s="3"/>
      <c r="H42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20" s="3"/>
      <c r="J42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20" s="3"/>
      <c r="L420" s="4" t="str">
        <f aca="false">IF(K420&lt;&gt;"",IFERROR(VLOOKUP(K420,_h_SimpleLookup_h_!$D$8:$E$13,2,0),""),IF(I420&lt;&gt;"",IFERROR(VLOOKUP(I420,_h_SimpleLookup_h_!$D$8:$E$13,2,0),""),IF(G420&lt;&gt;"",IFERROR(VLOOKUP(G420,_h_SimpleLookup_h_!$D$8:$E$13,2,0),""),IF(E420&lt;&gt;"",IFERROR(VLOOKUP(E420,_h_SimpleLookup_h_!$D$8:$E$13,2,0),""),IF(C420&lt;&gt;"",IFERROR(VLOOKUP(C420,_h_SimpleLookup_h_!$D$8:$E$13,2,0),""),IF(A420&lt;&gt;"",IFERROR(VLOOKUP(A420,_h_SimpleLookup_h_!$D$8:$E$13,2,0),""),""))))))</f>
        <v/>
      </c>
      <c r="M420" s="3"/>
      <c r="N420" s="3"/>
      <c r="O420" s="3"/>
      <c r="P420" s="6"/>
      <c r="Q420" s="6"/>
      <c r="R420" s="6"/>
      <c r="S420" s="6"/>
      <c r="T420" s="6" t="str">
        <f aca="false">IF(AND(ISBLANK(O420),ISBLANK(P420),ISBLANK(Q420),ISBLANK(R420),ISBLANK(S420)),"",TRIM(CONCATENATE(IF(ISBLANK(O420),"",O420&amp;","),IF(ISBLANK(P420),"",P420&amp;","),IF(ISBLANK(Q420),"",Q420&amp;","),IF(ISBLANK(R420),"",R420&amp;","),IF(ISBLANK(S420),"",S420&amp;","))))</f>
        <v/>
      </c>
      <c r="U420" s="3"/>
      <c r="V420" s="3"/>
      <c r="W420" s="6"/>
      <c r="X420" s="6"/>
      <c r="Y420" s="6"/>
      <c r="Z420" s="6"/>
      <c r="AA420" s="6"/>
      <c r="AB420" s="6"/>
      <c r="AC420" s="6"/>
      <c r="AD420" s="4"/>
      <c r="AE420" s="4"/>
      <c r="AF420" s="4"/>
      <c r="AG420" s="4"/>
    </row>
    <row r="421" customFormat="false" ht="15" hidden="false" customHeight="false" outlineLevel="0" collapsed="false">
      <c r="A421" s="3"/>
      <c r="B421" s="0" t="str">
        <f aca="true">IFERROR(INDEX(_h_SimpleLookup_h_!$I$16:$I$20,MATCH(CONCATENATE(INDIRECT("A"&amp;ROW())),_h_SimpleLookup_h_!$H$16:$H$20,0)),"")</f>
        <v/>
      </c>
      <c r="C421" s="3"/>
      <c r="D421" s="0" t="str">
        <f aca="true">IFERROR(INDEX(_h_SimpleLookup_h_!$I$16:$I$20,MATCH(CONCATENATE(INDIRECT("A"&amp;ROW()), "#", INDIRECT("C"&amp;ROW())),_h_SimpleLookup_h_!$H$16:$H$20,0)),"")</f>
        <v/>
      </c>
      <c r="E421" s="3"/>
      <c r="F421" s="0" t="str">
        <f aca="true">IFERROR(INDEX(_h_SimpleLookup_h_!$I$16:$I$20,MATCH(CONCATENATE(INDIRECT("A"&amp;ROW()), "#", INDIRECT("C"&amp;ROW()), "#", INDIRECT("E"&amp;ROW())),_h_SimpleLookup_h_!$H$16:$H$20,0)),"")</f>
        <v/>
      </c>
      <c r="G421" s="3"/>
      <c r="H42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21" s="3"/>
      <c r="J42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21" s="3"/>
      <c r="L421" s="4" t="str">
        <f aca="false">IF(K421&lt;&gt;"",IFERROR(VLOOKUP(K421,_h_SimpleLookup_h_!$D$8:$E$13,2,0),""),IF(I421&lt;&gt;"",IFERROR(VLOOKUP(I421,_h_SimpleLookup_h_!$D$8:$E$13,2,0),""),IF(G421&lt;&gt;"",IFERROR(VLOOKUP(G421,_h_SimpleLookup_h_!$D$8:$E$13,2,0),""),IF(E421&lt;&gt;"",IFERROR(VLOOKUP(E421,_h_SimpleLookup_h_!$D$8:$E$13,2,0),""),IF(C421&lt;&gt;"",IFERROR(VLOOKUP(C421,_h_SimpleLookup_h_!$D$8:$E$13,2,0),""),IF(A421&lt;&gt;"",IFERROR(VLOOKUP(A421,_h_SimpleLookup_h_!$D$8:$E$13,2,0),""),""))))))</f>
        <v/>
      </c>
      <c r="M421" s="3"/>
      <c r="N421" s="3"/>
      <c r="O421" s="3"/>
      <c r="P421" s="6"/>
      <c r="Q421" s="6"/>
      <c r="R421" s="6"/>
      <c r="S421" s="6"/>
      <c r="T421" s="6" t="str">
        <f aca="false">IF(AND(ISBLANK(O421),ISBLANK(P421),ISBLANK(Q421),ISBLANK(R421),ISBLANK(S421)),"",TRIM(CONCATENATE(IF(ISBLANK(O421),"",O421&amp;","),IF(ISBLANK(P421),"",P421&amp;","),IF(ISBLANK(Q421),"",Q421&amp;","),IF(ISBLANK(R421),"",R421&amp;","),IF(ISBLANK(S421),"",S421&amp;","))))</f>
        <v/>
      </c>
      <c r="U421" s="3"/>
      <c r="V421" s="3"/>
      <c r="W421" s="6"/>
      <c r="X421" s="6"/>
      <c r="Y421" s="6"/>
      <c r="Z421" s="6"/>
      <c r="AA421" s="6"/>
      <c r="AB421" s="6"/>
      <c r="AC421" s="6"/>
      <c r="AD421" s="4"/>
      <c r="AE421" s="4"/>
      <c r="AF421" s="4"/>
      <c r="AG421" s="4"/>
    </row>
    <row r="422" customFormat="false" ht="15" hidden="false" customHeight="false" outlineLevel="0" collapsed="false">
      <c r="A422" s="3"/>
      <c r="B422" s="0" t="str">
        <f aca="true">IFERROR(INDEX(_h_SimpleLookup_h_!$I$16:$I$20,MATCH(CONCATENATE(INDIRECT("A"&amp;ROW())),_h_SimpleLookup_h_!$H$16:$H$20,0)),"")</f>
        <v/>
      </c>
      <c r="C422" s="3"/>
      <c r="D422" s="0" t="str">
        <f aca="true">IFERROR(INDEX(_h_SimpleLookup_h_!$I$16:$I$20,MATCH(CONCATENATE(INDIRECT("A"&amp;ROW()), "#", INDIRECT("C"&amp;ROW())),_h_SimpleLookup_h_!$H$16:$H$20,0)),"")</f>
        <v/>
      </c>
      <c r="E422" s="3"/>
      <c r="F422" s="0" t="str">
        <f aca="true">IFERROR(INDEX(_h_SimpleLookup_h_!$I$16:$I$20,MATCH(CONCATENATE(INDIRECT("A"&amp;ROW()), "#", INDIRECT("C"&amp;ROW()), "#", INDIRECT("E"&amp;ROW())),_h_SimpleLookup_h_!$H$16:$H$20,0)),"")</f>
        <v/>
      </c>
      <c r="G422" s="3"/>
      <c r="H42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22" s="3"/>
      <c r="J42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22" s="3"/>
      <c r="L422" s="4" t="str">
        <f aca="false">IF(K422&lt;&gt;"",IFERROR(VLOOKUP(K422,_h_SimpleLookup_h_!$D$8:$E$13,2,0),""),IF(I422&lt;&gt;"",IFERROR(VLOOKUP(I422,_h_SimpleLookup_h_!$D$8:$E$13,2,0),""),IF(G422&lt;&gt;"",IFERROR(VLOOKUP(G422,_h_SimpleLookup_h_!$D$8:$E$13,2,0),""),IF(E422&lt;&gt;"",IFERROR(VLOOKUP(E422,_h_SimpleLookup_h_!$D$8:$E$13,2,0),""),IF(C422&lt;&gt;"",IFERROR(VLOOKUP(C422,_h_SimpleLookup_h_!$D$8:$E$13,2,0),""),IF(A422&lt;&gt;"",IFERROR(VLOOKUP(A422,_h_SimpleLookup_h_!$D$8:$E$13,2,0),""),""))))))</f>
        <v/>
      </c>
      <c r="M422" s="3"/>
      <c r="N422" s="3"/>
      <c r="O422" s="3"/>
      <c r="P422" s="6"/>
      <c r="Q422" s="6"/>
      <c r="R422" s="6"/>
      <c r="S422" s="6"/>
      <c r="T422" s="6" t="str">
        <f aca="false">IF(AND(ISBLANK(O422),ISBLANK(P422),ISBLANK(Q422),ISBLANK(R422),ISBLANK(S422)),"",TRIM(CONCATENATE(IF(ISBLANK(O422),"",O422&amp;","),IF(ISBLANK(P422),"",P422&amp;","),IF(ISBLANK(Q422),"",Q422&amp;","),IF(ISBLANK(R422),"",R422&amp;","),IF(ISBLANK(S422),"",S422&amp;","))))</f>
        <v/>
      </c>
      <c r="U422" s="3"/>
      <c r="V422" s="3"/>
      <c r="W422" s="6"/>
      <c r="X422" s="6"/>
      <c r="Y422" s="6"/>
      <c r="Z422" s="6"/>
      <c r="AA422" s="6"/>
      <c r="AB422" s="6"/>
      <c r="AC422" s="6"/>
      <c r="AD422" s="4"/>
      <c r="AE422" s="4"/>
      <c r="AF422" s="4"/>
      <c r="AG422" s="4"/>
    </row>
    <row r="423" customFormat="false" ht="15" hidden="false" customHeight="false" outlineLevel="0" collapsed="false">
      <c r="A423" s="3"/>
      <c r="B423" s="0" t="str">
        <f aca="true">IFERROR(INDEX(_h_SimpleLookup_h_!$I$16:$I$20,MATCH(CONCATENATE(INDIRECT("A"&amp;ROW())),_h_SimpleLookup_h_!$H$16:$H$20,0)),"")</f>
        <v/>
      </c>
      <c r="C423" s="3"/>
      <c r="D423" s="0" t="str">
        <f aca="true">IFERROR(INDEX(_h_SimpleLookup_h_!$I$16:$I$20,MATCH(CONCATENATE(INDIRECT("A"&amp;ROW()), "#", INDIRECT("C"&amp;ROW())),_h_SimpleLookup_h_!$H$16:$H$20,0)),"")</f>
        <v/>
      </c>
      <c r="E423" s="3"/>
      <c r="F423" s="0" t="str">
        <f aca="true">IFERROR(INDEX(_h_SimpleLookup_h_!$I$16:$I$20,MATCH(CONCATENATE(INDIRECT("A"&amp;ROW()), "#", INDIRECT("C"&amp;ROW()), "#", INDIRECT("E"&amp;ROW())),_h_SimpleLookup_h_!$H$16:$H$20,0)),"")</f>
        <v/>
      </c>
      <c r="G423" s="3"/>
      <c r="H42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23" s="3"/>
      <c r="J42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23" s="3"/>
      <c r="L423" s="4" t="str">
        <f aca="false">IF(K423&lt;&gt;"",IFERROR(VLOOKUP(K423,_h_SimpleLookup_h_!$D$8:$E$13,2,0),""),IF(I423&lt;&gt;"",IFERROR(VLOOKUP(I423,_h_SimpleLookup_h_!$D$8:$E$13,2,0),""),IF(G423&lt;&gt;"",IFERROR(VLOOKUP(G423,_h_SimpleLookup_h_!$D$8:$E$13,2,0),""),IF(E423&lt;&gt;"",IFERROR(VLOOKUP(E423,_h_SimpleLookup_h_!$D$8:$E$13,2,0),""),IF(C423&lt;&gt;"",IFERROR(VLOOKUP(C423,_h_SimpleLookup_h_!$D$8:$E$13,2,0),""),IF(A423&lt;&gt;"",IFERROR(VLOOKUP(A423,_h_SimpleLookup_h_!$D$8:$E$13,2,0),""),""))))))</f>
        <v/>
      </c>
      <c r="M423" s="3"/>
      <c r="N423" s="3"/>
      <c r="O423" s="3"/>
      <c r="P423" s="6"/>
      <c r="Q423" s="6"/>
      <c r="R423" s="6"/>
      <c r="S423" s="6"/>
      <c r="T423" s="6" t="str">
        <f aca="false">IF(AND(ISBLANK(O423),ISBLANK(P423),ISBLANK(Q423),ISBLANK(R423),ISBLANK(S423)),"",TRIM(CONCATENATE(IF(ISBLANK(O423),"",O423&amp;","),IF(ISBLANK(P423),"",P423&amp;","),IF(ISBLANK(Q423),"",Q423&amp;","),IF(ISBLANK(R423),"",R423&amp;","),IF(ISBLANK(S423),"",S423&amp;","))))</f>
        <v/>
      </c>
      <c r="U423" s="3"/>
      <c r="V423" s="3"/>
      <c r="W423" s="6"/>
      <c r="X423" s="6"/>
      <c r="Y423" s="6"/>
      <c r="Z423" s="6"/>
      <c r="AA423" s="6"/>
      <c r="AB423" s="6"/>
      <c r="AC423" s="6"/>
      <c r="AD423" s="4"/>
      <c r="AE423" s="4"/>
      <c r="AF423" s="4"/>
      <c r="AG423" s="4"/>
    </row>
    <row r="424" customFormat="false" ht="15" hidden="false" customHeight="false" outlineLevel="0" collapsed="false">
      <c r="A424" s="3"/>
      <c r="B424" s="0" t="str">
        <f aca="true">IFERROR(INDEX(_h_SimpleLookup_h_!$I$16:$I$20,MATCH(CONCATENATE(INDIRECT("A"&amp;ROW())),_h_SimpleLookup_h_!$H$16:$H$20,0)),"")</f>
        <v/>
      </c>
      <c r="C424" s="3"/>
      <c r="D424" s="0" t="str">
        <f aca="true">IFERROR(INDEX(_h_SimpleLookup_h_!$I$16:$I$20,MATCH(CONCATENATE(INDIRECT("A"&amp;ROW()), "#", INDIRECT("C"&amp;ROW())),_h_SimpleLookup_h_!$H$16:$H$20,0)),"")</f>
        <v/>
      </c>
      <c r="E424" s="3"/>
      <c r="F424" s="0" t="str">
        <f aca="true">IFERROR(INDEX(_h_SimpleLookup_h_!$I$16:$I$20,MATCH(CONCATENATE(INDIRECT("A"&amp;ROW()), "#", INDIRECT("C"&amp;ROW()), "#", INDIRECT("E"&amp;ROW())),_h_SimpleLookup_h_!$H$16:$H$20,0)),"")</f>
        <v/>
      </c>
      <c r="G424" s="3"/>
      <c r="H42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24" s="3"/>
      <c r="J42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24" s="3"/>
      <c r="L424" s="4" t="str">
        <f aca="false">IF(K424&lt;&gt;"",IFERROR(VLOOKUP(K424,_h_SimpleLookup_h_!$D$8:$E$13,2,0),""),IF(I424&lt;&gt;"",IFERROR(VLOOKUP(I424,_h_SimpleLookup_h_!$D$8:$E$13,2,0),""),IF(G424&lt;&gt;"",IFERROR(VLOOKUP(G424,_h_SimpleLookup_h_!$D$8:$E$13,2,0),""),IF(E424&lt;&gt;"",IFERROR(VLOOKUP(E424,_h_SimpleLookup_h_!$D$8:$E$13,2,0),""),IF(C424&lt;&gt;"",IFERROR(VLOOKUP(C424,_h_SimpleLookup_h_!$D$8:$E$13,2,0),""),IF(A424&lt;&gt;"",IFERROR(VLOOKUP(A424,_h_SimpleLookup_h_!$D$8:$E$13,2,0),""),""))))))</f>
        <v/>
      </c>
      <c r="M424" s="3"/>
      <c r="N424" s="3"/>
      <c r="O424" s="3"/>
      <c r="P424" s="6"/>
      <c r="Q424" s="6"/>
      <c r="R424" s="6"/>
      <c r="S424" s="6"/>
      <c r="T424" s="6" t="str">
        <f aca="false">IF(AND(ISBLANK(O424),ISBLANK(P424),ISBLANK(Q424),ISBLANK(R424),ISBLANK(S424)),"",TRIM(CONCATENATE(IF(ISBLANK(O424),"",O424&amp;","),IF(ISBLANK(P424),"",P424&amp;","),IF(ISBLANK(Q424),"",Q424&amp;","),IF(ISBLANK(R424),"",R424&amp;","),IF(ISBLANK(S424),"",S424&amp;","))))</f>
        <v/>
      </c>
      <c r="U424" s="3"/>
      <c r="V424" s="3"/>
      <c r="W424" s="6"/>
      <c r="X424" s="6"/>
      <c r="Y424" s="6"/>
      <c r="Z424" s="6"/>
      <c r="AA424" s="6"/>
      <c r="AB424" s="6"/>
      <c r="AC424" s="6"/>
      <c r="AD424" s="4"/>
      <c r="AE424" s="4"/>
      <c r="AF424" s="4"/>
      <c r="AG424" s="4"/>
    </row>
    <row r="425" customFormat="false" ht="15" hidden="false" customHeight="false" outlineLevel="0" collapsed="false">
      <c r="A425" s="3"/>
      <c r="B425" s="0" t="str">
        <f aca="true">IFERROR(INDEX(_h_SimpleLookup_h_!$I$16:$I$20,MATCH(CONCATENATE(INDIRECT("A"&amp;ROW())),_h_SimpleLookup_h_!$H$16:$H$20,0)),"")</f>
        <v/>
      </c>
      <c r="C425" s="3"/>
      <c r="D425" s="0" t="str">
        <f aca="true">IFERROR(INDEX(_h_SimpleLookup_h_!$I$16:$I$20,MATCH(CONCATENATE(INDIRECT("A"&amp;ROW()), "#", INDIRECT("C"&amp;ROW())),_h_SimpleLookup_h_!$H$16:$H$20,0)),"")</f>
        <v/>
      </c>
      <c r="E425" s="3"/>
      <c r="F425" s="0" t="str">
        <f aca="true">IFERROR(INDEX(_h_SimpleLookup_h_!$I$16:$I$20,MATCH(CONCATENATE(INDIRECT("A"&amp;ROW()), "#", INDIRECT("C"&amp;ROW()), "#", INDIRECT("E"&amp;ROW())),_h_SimpleLookup_h_!$H$16:$H$20,0)),"")</f>
        <v/>
      </c>
      <c r="G425" s="3"/>
      <c r="H42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25" s="3"/>
      <c r="J42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25" s="3"/>
      <c r="L425" s="4" t="str">
        <f aca="false">IF(K425&lt;&gt;"",IFERROR(VLOOKUP(K425,_h_SimpleLookup_h_!$D$8:$E$13,2,0),""),IF(I425&lt;&gt;"",IFERROR(VLOOKUP(I425,_h_SimpleLookup_h_!$D$8:$E$13,2,0),""),IF(G425&lt;&gt;"",IFERROR(VLOOKUP(G425,_h_SimpleLookup_h_!$D$8:$E$13,2,0),""),IF(E425&lt;&gt;"",IFERROR(VLOOKUP(E425,_h_SimpleLookup_h_!$D$8:$E$13,2,0),""),IF(C425&lt;&gt;"",IFERROR(VLOOKUP(C425,_h_SimpleLookup_h_!$D$8:$E$13,2,0),""),IF(A425&lt;&gt;"",IFERROR(VLOOKUP(A425,_h_SimpleLookup_h_!$D$8:$E$13,2,0),""),""))))))</f>
        <v/>
      </c>
      <c r="M425" s="3"/>
      <c r="N425" s="3"/>
      <c r="O425" s="3"/>
      <c r="P425" s="6"/>
      <c r="Q425" s="6"/>
      <c r="R425" s="6"/>
      <c r="S425" s="6"/>
      <c r="T425" s="6" t="str">
        <f aca="false">IF(AND(ISBLANK(O425),ISBLANK(P425),ISBLANK(Q425),ISBLANK(R425),ISBLANK(S425)),"",TRIM(CONCATENATE(IF(ISBLANK(O425),"",O425&amp;","),IF(ISBLANK(P425),"",P425&amp;","),IF(ISBLANK(Q425),"",Q425&amp;","),IF(ISBLANK(R425),"",R425&amp;","),IF(ISBLANK(S425),"",S425&amp;","))))</f>
        <v/>
      </c>
      <c r="U425" s="3"/>
      <c r="V425" s="3"/>
      <c r="W425" s="6"/>
      <c r="X425" s="6"/>
      <c r="Y425" s="6"/>
      <c r="Z425" s="6"/>
      <c r="AA425" s="6"/>
      <c r="AB425" s="6"/>
      <c r="AC425" s="6"/>
      <c r="AD425" s="4"/>
      <c r="AE425" s="4"/>
      <c r="AF425" s="4"/>
      <c r="AG425" s="4"/>
    </row>
    <row r="426" customFormat="false" ht="15" hidden="false" customHeight="false" outlineLevel="0" collapsed="false">
      <c r="A426" s="3"/>
      <c r="B426" s="0" t="str">
        <f aca="true">IFERROR(INDEX(_h_SimpleLookup_h_!$I$16:$I$20,MATCH(CONCATENATE(INDIRECT("A"&amp;ROW())),_h_SimpleLookup_h_!$H$16:$H$20,0)),"")</f>
        <v/>
      </c>
      <c r="C426" s="3"/>
      <c r="D426" s="0" t="str">
        <f aca="true">IFERROR(INDEX(_h_SimpleLookup_h_!$I$16:$I$20,MATCH(CONCATENATE(INDIRECT("A"&amp;ROW()), "#", INDIRECT("C"&amp;ROW())),_h_SimpleLookup_h_!$H$16:$H$20,0)),"")</f>
        <v/>
      </c>
      <c r="E426" s="3"/>
      <c r="F426" s="0" t="str">
        <f aca="true">IFERROR(INDEX(_h_SimpleLookup_h_!$I$16:$I$20,MATCH(CONCATENATE(INDIRECT("A"&amp;ROW()), "#", INDIRECT("C"&amp;ROW()), "#", INDIRECT("E"&amp;ROW())),_h_SimpleLookup_h_!$H$16:$H$20,0)),"")</f>
        <v/>
      </c>
      <c r="G426" s="3"/>
      <c r="H42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26" s="3"/>
      <c r="J42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26" s="3"/>
      <c r="L426" s="4" t="str">
        <f aca="false">IF(K426&lt;&gt;"",IFERROR(VLOOKUP(K426,_h_SimpleLookup_h_!$D$8:$E$13,2,0),""),IF(I426&lt;&gt;"",IFERROR(VLOOKUP(I426,_h_SimpleLookup_h_!$D$8:$E$13,2,0),""),IF(G426&lt;&gt;"",IFERROR(VLOOKUP(G426,_h_SimpleLookup_h_!$D$8:$E$13,2,0),""),IF(E426&lt;&gt;"",IFERROR(VLOOKUP(E426,_h_SimpleLookup_h_!$D$8:$E$13,2,0),""),IF(C426&lt;&gt;"",IFERROR(VLOOKUP(C426,_h_SimpleLookup_h_!$D$8:$E$13,2,0),""),IF(A426&lt;&gt;"",IFERROR(VLOOKUP(A426,_h_SimpleLookup_h_!$D$8:$E$13,2,0),""),""))))))</f>
        <v/>
      </c>
      <c r="M426" s="3"/>
      <c r="N426" s="3"/>
      <c r="O426" s="3"/>
      <c r="P426" s="6"/>
      <c r="Q426" s="6"/>
      <c r="R426" s="6"/>
      <c r="S426" s="6"/>
      <c r="T426" s="6" t="str">
        <f aca="false">IF(AND(ISBLANK(O426),ISBLANK(P426),ISBLANK(Q426),ISBLANK(R426),ISBLANK(S426)),"",TRIM(CONCATENATE(IF(ISBLANK(O426),"",O426&amp;","),IF(ISBLANK(P426),"",P426&amp;","),IF(ISBLANK(Q426),"",Q426&amp;","),IF(ISBLANK(R426),"",R426&amp;","),IF(ISBLANK(S426),"",S426&amp;","))))</f>
        <v/>
      </c>
      <c r="U426" s="3"/>
      <c r="V426" s="3"/>
      <c r="W426" s="6"/>
      <c r="X426" s="6"/>
      <c r="Y426" s="6"/>
      <c r="Z426" s="6"/>
      <c r="AA426" s="6"/>
      <c r="AB426" s="6"/>
      <c r="AC426" s="6"/>
      <c r="AD426" s="4"/>
      <c r="AE426" s="4"/>
      <c r="AF426" s="4"/>
      <c r="AG426" s="4"/>
    </row>
    <row r="427" customFormat="false" ht="15" hidden="false" customHeight="false" outlineLevel="0" collapsed="false">
      <c r="A427" s="3"/>
      <c r="B427" s="0" t="str">
        <f aca="true">IFERROR(INDEX(_h_SimpleLookup_h_!$I$16:$I$20,MATCH(CONCATENATE(INDIRECT("A"&amp;ROW())),_h_SimpleLookup_h_!$H$16:$H$20,0)),"")</f>
        <v/>
      </c>
      <c r="C427" s="3"/>
      <c r="D427" s="0" t="str">
        <f aca="true">IFERROR(INDEX(_h_SimpleLookup_h_!$I$16:$I$20,MATCH(CONCATENATE(INDIRECT("A"&amp;ROW()), "#", INDIRECT("C"&amp;ROW())),_h_SimpleLookup_h_!$H$16:$H$20,0)),"")</f>
        <v/>
      </c>
      <c r="E427" s="3"/>
      <c r="F427" s="0" t="str">
        <f aca="true">IFERROR(INDEX(_h_SimpleLookup_h_!$I$16:$I$20,MATCH(CONCATENATE(INDIRECT("A"&amp;ROW()), "#", INDIRECT("C"&amp;ROW()), "#", INDIRECT("E"&amp;ROW())),_h_SimpleLookup_h_!$H$16:$H$20,0)),"")</f>
        <v/>
      </c>
      <c r="G427" s="3"/>
      <c r="H42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27" s="3"/>
      <c r="J42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27" s="3"/>
      <c r="L427" s="4" t="str">
        <f aca="false">IF(K427&lt;&gt;"",IFERROR(VLOOKUP(K427,_h_SimpleLookup_h_!$D$8:$E$13,2,0),""),IF(I427&lt;&gt;"",IFERROR(VLOOKUP(I427,_h_SimpleLookup_h_!$D$8:$E$13,2,0),""),IF(G427&lt;&gt;"",IFERROR(VLOOKUP(G427,_h_SimpleLookup_h_!$D$8:$E$13,2,0),""),IF(E427&lt;&gt;"",IFERROR(VLOOKUP(E427,_h_SimpleLookup_h_!$D$8:$E$13,2,0),""),IF(C427&lt;&gt;"",IFERROR(VLOOKUP(C427,_h_SimpleLookup_h_!$D$8:$E$13,2,0),""),IF(A427&lt;&gt;"",IFERROR(VLOOKUP(A427,_h_SimpleLookup_h_!$D$8:$E$13,2,0),""),""))))))</f>
        <v/>
      </c>
      <c r="M427" s="3"/>
      <c r="N427" s="3"/>
      <c r="O427" s="3"/>
      <c r="P427" s="6"/>
      <c r="Q427" s="6"/>
      <c r="R427" s="6"/>
      <c r="S427" s="6"/>
      <c r="T427" s="6" t="str">
        <f aca="false">IF(AND(ISBLANK(O427),ISBLANK(P427),ISBLANK(Q427),ISBLANK(R427),ISBLANK(S427)),"",TRIM(CONCATENATE(IF(ISBLANK(O427),"",O427&amp;","),IF(ISBLANK(P427),"",P427&amp;","),IF(ISBLANK(Q427),"",Q427&amp;","),IF(ISBLANK(R427),"",R427&amp;","),IF(ISBLANK(S427),"",S427&amp;","))))</f>
        <v/>
      </c>
      <c r="U427" s="3"/>
      <c r="V427" s="3"/>
      <c r="W427" s="6"/>
      <c r="X427" s="6"/>
      <c r="Y427" s="6"/>
      <c r="Z427" s="6"/>
      <c r="AA427" s="6"/>
      <c r="AB427" s="6"/>
      <c r="AC427" s="6"/>
      <c r="AD427" s="4"/>
      <c r="AE427" s="4"/>
      <c r="AF427" s="4"/>
      <c r="AG427" s="4"/>
    </row>
    <row r="428" customFormat="false" ht="15" hidden="false" customHeight="false" outlineLevel="0" collapsed="false">
      <c r="A428" s="3"/>
      <c r="B428" s="0" t="str">
        <f aca="true">IFERROR(INDEX(_h_SimpleLookup_h_!$I$16:$I$20,MATCH(CONCATENATE(INDIRECT("A"&amp;ROW())),_h_SimpleLookup_h_!$H$16:$H$20,0)),"")</f>
        <v/>
      </c>
      <c r="C428" s="3"/>
      <c r="D428" s="0" t="str">
        <f aca="true">IFERROR(INDEX(_h_SimpleLookup_h_!$I$16:$I$20,MATCH(CONCATENATE(INDIRECT("A"&amp;ROW()), "#", INDIRECT("C"&amp;ROW())),_h_SimpleLookup_h_!$H$16:$H$20,0)),"")</f>
        <v/>
      </c>
      <c r="E428" s="3"/>
      <c r="F428" s="0" t="str">
        <f aca="true">IFERROR(INDEX(_h_SimpleLookup_h_!$I$16:$I$20,MATCH(CONCATENATE(INDIRECT("A"&amp;ROW()), "#", INDIRECT("C"&amp;ROW()), "#", INDIRECT("E"&amp;ROW())),_h_SimpleLookup_h_!$H$16:$H$20,0)),"")</f>
        <v/>
      </c>
      <c r="G428" s="3"/>
      <c r="H42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28" s="3"/>
      <c r="J42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28" s="3"/>
      <c r="L428" s="4" t="str">
        <f aca="false">IF(K428&lt;&gt;"",IFERROR(VLOOKUP(K428,_h_SimpleLookup_h_!$D$8:$E$13,2,0),""),IF(I428&lt;&gt;"",IFERROR(VLOOKUP(I428,_h_SimpleLookup_h_!$D$8:$E$13,2,0),""),IF(G428&lt;&gt;"",IFERROR(VLOOKUP(G428,_h_SimpleLookup_h_!$D$8:$E$13,2,0),""),IF(E428&lt;&gt;"",IFERROR(VLOOKUP(E428,_h_SimpleLookup_h_!$D$8:$E$13,2,0),""),IF(C428&lt;&gt;"",IFERROR(VLOOKUP(C428,_h_SimpleLookup_h_!$D$8:$E$13,2,0),""),IF(A428&lt;&gt;"",IFERROR(VLOOKUP(A428,_h_SimpleLookup_h_!$D$8:$E$13,2,0),""),""))))))</f>
        <v/>
      </c>
      <c r="M428" s="3"/>
      <c r="N428" s="3"/>
      <c r="O428" s="3"/>
      <c r="P428" s="6"/>
      <c r="Q428" s="6"/>
      <c r="R428" s="6"/>
      <c r="S428" s="6"/>
      <c r="T428" s="6" t="str">
        <f aca="false">IF(AND(ISBLANK(O428),ISBLANK(P428),ISBLANK(Q428),ISBLANK(R428),ISBLANK(S428)),"",TRIM(CONCATENATE(IF(ISBLANK(O428),"",O428&amp;","),IF(ISBLANK(P428),"",P428&amp;","),IF(ISBLANK(Q428),"",Q428&amp;","),IF(ISBLANK(R428),"",R428&amp;","),IF(ISBLANK(S428),"",S428&amp;","))))</f>
        <v/>
      </c>
      <c r="U428" s="3"/>
      <c r="V428" s="3"/>
      <c r="W428" s="6"/>
      <c r="X428" s="6"/>
      <c r="Y428" s="6"/>
      <c r="Z428" s="6"/>
      <c r="AA428" s="6"/>
      <c r="AB428" s="6"/>
      <c r="AC428" s="6"/>
      <c r="AD428" s="4"/>
      <c r="AE428" s="4"/>
      <c r="AF428" s="4"/>
      <c r="AG428" s="4"/>
    </row>
    <row r="429" customFormat="false" ht="15" hidden="false" customHeight="false" outlineLevel="0" collapsed="false">
      <c r="A429" s="3"/>
      <c r="B429" s="0" t="str">
        <f aca="true">IFERROR(INDEX(_h_SimpleLookup_h_!$I$16:$I$20,MATCH(CONCATENATE(INDIRECT("A"&amp;ROW())),_h_SimpleLookup_h_!$H$16:$H$20,0)),"")</f>
        <v/>
      </c>
      <c r="C429" s="3"/>
      <c r="D429" s="0" t="str">
        <f aca="true">IFERROR(INDEX(_h_SimpleLookup_h_!$I$16:$I$20,MATCH(CONCATENATE(INDIRECT("A"&amp;ROW()), "#", INDIRECT("C"&amp;ROW())),_h_SimpleLookup_h_!$H$16:$H$20,0)),"")</f>
        <v/>
      </c>
      <c r="E429" s="3"/>
      <c r="F429" s="0" t="str">
        <f aca="true">IFERROR(INDEX(_h_SimpleLookup_h_!$I$16:$I$20,MATCH(CONCATENATE(INDIRECT("A"&amp;ROW()), "#", INDIRECT("C"&amp;ROW()), "#", INDIRECT("E"&amp;ROW())),_h_SimpleLookup_h_!$H$16:$H$20,0)),"")</f>
        <v/>
      </c>
      <c r="G429" s="3"/>
      <c r="H42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29" s="3"/>
      <c r="J42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29" s="3"/>
      <c r="L429" s="4" t="str">
        <f aca="false">IF(K429&lt;&gt;"",IFERROR(VLOOKUP(K429,_h_SimpleLookup_h_!$D$8:$E$13,2,0),""),IF(I429&lt;&gt;"",IFERROR(VLOOKUP(I429,_h_SimpleLookup_h_!$D$8:$E$13,2,0),""),IF(G429&lt;&gt;"",IFERROR(VLOOKUP(G429,_h_SimpleLookup_h_!$D$8:$E$13,2,0),""),IF(E429&lt;&gt;"",IFERROR(VLOOKUP(E429,_h_SimpleLookup_h_!$D$8:$E$13,2,0),""),IF(C429&lt;&gt;"",IFERROR(VLOOKUP(C429,_h_SimpleLookup_h_!$D$8:$E$13,2,0),""),IF(A429&lt;&gt;"",IFERROR(VLOOKUP(A429,_h_SimpleLookup_h_!$D$8:$E$13,2,0),""),""))))))</f>
        <v/>
      </c>
      <c r="M429" s="3"/>
      <c r="N429" s="3"/>
      <c r="O429" s="3"/>
      <c r="P429" s="6"/>
      <c r="Q429" s="6"/>
      <c r="R429" s="6"/>
      <c r="S429" s="6"/>
      <c r="T429" s="6" t="str">
        <f aca="false">IF(AND(ISBLANK(O429),ISBLANK(P429),ISBLANK(Q429),ISBLANK(R429),ISBLANK(S429)),"",TRIM(CONCATENATE(IF(ISBLANK(O429),"",O429&amp;","),IF(ISBLANK(P429),"",P429&amp;","),IF(ISBLANK(Q429),"",Q429&amp;","),IF(ISBLANK(R429),"",R429&amp;","),IF(ISBLANK(S429),"",S429&amp;","))))</f>
        <v/>
      </c>
      <c r="U429" s="3"/>
      <c r="V429" s="3"/>
      <c r="W429" s="6"/>
      <c r="X429" s="6"/>
      <c r="Y429" s="6"/>
      <c r="Z429" s="6"/>
      <c r="AA429" s="6"/>
      <c r="AB429" s="6"/>
      <c r="AC429" s="6"/>
      <c r="AD429" s="4"/>
      <c r="AE429" s="4"/>
      <c r="AF429" s="4"/>
      <c r="AG429" s="4"/>
    </row>
    <row r="430" customFormat="false" ht="15" hidden="false" customHeight="false" outlineLevel="0" collapsed="false">
      <c r="A430" s="3"/>
      <c r="B430" s="0" t="str">
        <f aca="true">IFERROR(INDEX(_h_SimpleLookup_h_!$I$16:$I$20,MATCH(CONCATENATE(INDIRECT("A"&amp;ROW())),_h_SimpleLookup_h_!$H$16:$H$20,0)),"")</f>
        <v/>
      </c>
      <c r="C430" s="3"/>
      <c r="D430" s="0" t="str">
        <f aca="true">IFERROR(INDEX(_h_SimpleLookup_h_!$I$16:$I$20,MATCH(CONCATENATE(INDIRECT("A"&amp;ROW()), "#", INDIRECT("C"&amp;ROW())),_h_SimpleLookup_h_!$H$16:$H$20,0)),"")</f>
        <v/>
      </c>
      <c r="E430" s="3"/>
      <c r="F430" s="0" t="str">
        <f aca="true">IFERROR(INDEX(_h_SimpleLookup_h_!$I$16:$I$20,MATCH(CONCATENATE(INDIRECT("A"&amp;ROW()), "#", INDIRECT("C"&amp;ROW()), "#", INDIRECT("E"&amp;ROW())),_h_SimpleLookup_h_!$H$16:$H$20,0)),"")</f>
        <v/>
      </c>
      <c r="G430" s="3"/>
      <c r="H43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30" s="3"/>
      <c r="J43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30" s="3"/>
      <c r="L430" s="4" t="str">
        <f aca="false">IF(K430&lt;&gt;"",IFERROR(VLOOKUP(K430,_h_SimpleLookup_h_!$D$8:$E$13,2,0),""),IF(I430&lt;&gt;"",IFERROR(VLOOKUP(I430,_h_SimpleLookup_h_!$D$8:$E$13,2,0),""),IF(G430&lt;&gt;"",IFERROR(VLOOKUP(G430,_h_SimpleLookup_h_!$D$8:$E$13,2,0),""),IF(E430&lt;&gt;"",IFERROR(VLOOKUP(E430,_h_SimpleLookup_h_!$D$8:$E$13,2,0),""),IF(C430&lt;&gt;"",IFERROR(VLOOKUP(C430,_h_SimpleLookup_h_!$D$8:$E$13,2,0),""),IF(A430&lt;&gt;"",IFERROR(VLOOKUP(A430,_h_SimpleLookup_h_!$D$8:$E$13,2,0),""),""))))))</f>
        <v/>
      </c>
      <c r="M430" s="3"/>
      <c r="N430" s="3"/>
      <c r="O430" s="3"/>
      <c r="P430" s="6"/>
      <c r="Q430" s="6"/>
      <c r="R430" s="6"/>
      <c r="S430" s="6"/>
      <c r="T430" s="6" t="str">
        <f aca="false">IF(AND(ISBLANK(O430),ISBLANK(P430),ISBLANK(Q430),ISBLANK(R430),ISBLANK(S430)),"",TRIM(CONCATENATE(IF(ISBLANK(O430),"",O430&amp;","),IF(ISBLANK(P430),"",P430&amp;","),IF(ISBLANK(Q430),"",Q430&amp;","),IF(ISBLANK(R430),"",R430&amp;","),IF(ISBLANK(S430),"",S430&amp;","))))</f>
        <v/>
      </c>
      <c r="U430" s="3"/>
      <c r="V430" s="3"/>
      <c r="W430" s="6"/>
      <c r="X430" s="6"/>
      <c r="Y430" s="6"/>
      <c r="Z430" s="6"/>
      <c r="AA430" s="6"/>
      <c r="AB430" s="6"/>
      <c r="AC430" s="6"/>
      <c r="AD430" s="4"/>
      <c r="AE430" s="4"/>
      <c r="AF430" s="4"/>
      <c r="AG430" s="4"/>
    </row>
    <row r="431" customFormat="false" ht="15" hidden="false" customHeight="false" outlineLevel="0" collapsed="false">
      <c r="A431" s="3"/>
      <c r="B431" s="0" t="str">
        <f aca="true">IFERROR(INDEX(_h_SimpleLookup_h_!$I$16:$I$20,MATCH(CONCATENATE(INDIRECT("A"&amp;ROW())),_h_SimpleLookup_h_!$H$16:$H$20,0)),"")</f>
        <v/>
      </c>
      <c r="C431" s="3"/>
      <c r="D431" s="0" t="str">
        <f aca="true">IFERROR(INDEX(_h_SimpleLookup_h_!$I$16:$I$20,MATCH(CONCATENATE(INDIRECT("A"&amp;ROW()), "#", INDIRECT("C"&amp;ROW())),_h_SimpleLookup_h_!$H$16:$H$20,0)),"")</f>
        <v/>
      </c>
      <c r="E431" s="3"/>
      <c r="F431" s="0" t="str">
        <f aca="true">IFERROR(INDEX(_h_SimpleLookup_h_!$I$16:$I$20,MATCH(CONCATENATE(INDIRECT("A"&amp;ROW()), "#", INDIRECT("C"&amp;ROW()), "#", INDIRECT("E"&amp;ROW())),_h_SimpleLookup_h_!$H$16:$H$20,0)),"")</f>
        <v/>
      </c>
      <c r="G431" s="3"/>
      <c r="H43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31" s="3"/>
      <c r="J43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31" s="3"/>
      <c r="L431" s="4" t="str">
        <f aca="false">IF(K431&lt;&gt;"",IFERROR(VLOOKUP(K431,_h_SimpleLookup_h_!$D$8:$E$13,2,0),""),IF(I431&lt;&gt;"",IFERROR(VLOOKUP(I431,_h_SimpleLookup_h_!$D$8:$E$13,2,0),""),IF(G431&lt;&gt;"",IFERROR(VLOOKUP(G431,_h_SimpleLookup_h_!$D$8:$E$13,2,0),""),IF(E431&lt;&gt;"",IFERROR(VLOOKUP(E431,_h_SimpleLookup_h_!$D$8:$E$13,2,0),""),IF(C431&lt;&gt;"",IFERROR(VLOOKUP(C431,_h_SimpleLookup_h_!$D$8:$E$13,2,0),""),IF(A431&lt;&gt;"",IFERROR(VLOOKUP(A431,_h_SimpleLookup_h_!$D$8:$E$13,2,0),""),""))))))</f>
        <v/>
      </c>
      <c r="M431" s="3"/>
      <c r="N431" s="3"/>
      <c r="O431" s="3"/>
      <c r="P431" s="6"/>
      <c r="Q431" s="6"/>
      <c r="R431" s="6"/>
      <c r="S431" s="6"/>
      <c r="T431" s="6" t="str">
        <f aca="false">IF(AND(ISBLANK(O431),ISBLANK(P431),ISBLANK(Q431),ISBLANK(R431),ISBLANK(S431)),"",TRIM(CONCATENATE(IF(ISBLANK(O431),"",O431&amp;","),IF(ISBLANK(P431),"",P431&amp;","),IF(ISBLANK(Q431),"",Q431&amp;","),IF(ISBLANK(R431),"",R431&amp;","),IF(ISBLANK(S431),"",S431&amp;","))))</f>
        <v/>
      </c>
      <c r="U431" s="3"/>
      <c r="V431" s="3"/>
      <c r="W431" s="6"/>
      <c r="X431" s="6"/>
      <c r="Y431" s="6"/>
      <c r="Z431" s="6"/>
      <c r="AA431" s="6"/>
      <c r="AB431" s="6"/>
      <c r="AC431" s="6"/>
      <c r="AD431" s="4"/>
      <c r="AE431" s="4"/>
      <c r="AF431" s="4"/>
      <c r="AG431" s="4"/>
    </row>
    <row r="432" customFormat="false" ht="15" hidden="false" customHeight="false" outlineLevel="0" collapsed="false">
      <c r="A432" s="3"/>
      <c r="B432" s="0" t="str">
        <f aca="true">IFERROR(INDEX(_h_SimpleLookup_h_!$I$16:$I$20,MATCH(CONCATENATE(INDIRECT("A"&amp;ROW())),_h_SimpleLookup_h_!$H$16:$H$20,0)),"")</f>
        <v/>
      </c>
      <c r="C432" s="3"/>
      <c r="D432" s="0" t="str">
        <f aca="true">IFERROR(INDEX(_h_SimpleLookup_h_!$I$16:$I$20,MATCH(CONCATENATE(INDIRECT("A"&amp;ROW()), "#", INDIRECT("C"&amp;ROW())),_h_SimpleLookup_h_!$H$16:$H$20,0)),"")</f>
        <v/>
      </c>
      <c r="E432" s="3"/>
      <c r="F432" s="0" t="str">
        <f aca="true">IFERROR(INDEX(_h_SimpleLookup_h_!$I$16:$I$20,MATCH(CONCATENATE(INDIRECT("A"&amp;ROW()), "#", INDIRECT("C"&amp;ROW()), "#", INDIRECT("E"&amp;ROW())),_h_SimpleLookup_h_!$H$16:$H$20,0)),"")</f>
        <v/>
      </c>
      <c r="G432" s="3"/>
      <c r="H43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32" s="3"/>
      <c r="J43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32" s="3"/>
      <c r="L432" s="4" t="str">
        <f aca="false">IF(K432&lt;&gt;"",IFERROR(VLOOKUP(K432,_h_SimpleLookup_h_!$D$8:$E$13,2,0),""),IF(I432&lt;&gt;"",IFERROR(VLOOKUP(I432,_h_SimpleLookup_h_!$D$8:$E$13,2,0),""),IF(G432&lt;&gt;"",IFERROR(VLOOKUP(G432,_h_SimpleLookup_h_!$D$8:$E$13,2,0),""),IF(E432&lt;&gt;"",IFERROR(VLOOKUP(E432,_h_SimpleLookup_h_!$D$8:$E$13,2,0),""),IF(C432&lt;&gt;"",IFERROR(VLOOKUP(C432,_h_SimpleLookup_h_!$D$8:$E$13,2,0),""),IF(A432&lt;&gt;"",IFERROR(VLOOKUP(A432,_h_SimpleLookup_h_!$D$8:$E$13,2,0),""),""))))))</f>
        <v/>
      </c>
      <c r="M432" s="3"/>
      <c r="N432" s="3"/>
      <c r="O432" s="3"/>
      <c r="P432" s="6"/>
      <c r="Q432" s="6"/>
      <c r="R432" s="6"/>
      <c r="S432" s="6"/>
      <c r="T432" s="6" t="str">
        <f aca="false">IF(AND(ISBLANK(O432),ISBLANK(P432),ISBLANK(Q432),ISBLANK(R432),ISBLANK(S432)),"",TRIM(CONCATENATE(IF(ISBLANK(O432),"",O432&amp;","),IF(ISBLANK(P432),"",P432&amp;","),IF(ISBLANK(Q432),"",Q432&amp;","),IF(ISBLANK(R432),"",R432&amp;","),IF(ISBLANK(S432),"",S432&amp;","))))</f>
        <v/>
      </c>
      <c r="U432" s="3"/>
      <c r="V432" s="3"/>
      <c r="W432" s="6"/>
      <c r="X432" s="6"/>
      <c r="Y432" s="6"/>
      <c r="Z432" s="6"/>
      <c r="AA432" s="6"/>
      <c r="AB432" s="6"/>
      <c r="AC432" s="6"/>
      <c r="AD432" s="4"/>
      <c r="AE432" s="4"/>
      <c r="AF432" s="4"/>
      <c r="AG432" s="4"/>
    </row>
    <row r="433" customFormat="false" ht="15" hidden="false" customHeight="false" outlineLevel="0" collapsed="false">
      <c r="A433" s="3"/>
      <c r="B433" s="0" t="str">
        <f aca="true">IFERROR(INDEX(_h_SimpleLookup_h_!$I$16:$I$20,MATCH(CONCATENATE(INDIRECT("A"&amp;ROW())),_h_SimpleLookup_h_!$H$16:$H$20,0)),"")</f>
        <v/>
      </c>
      <c r="C433" s="3"/>
      <c r="D433" s="0" t="str">
        <f aca="true">IFERROR(INDEX(_h_SimpleLookup_h_!$I$16:$I$20,MATCH(CONCATENATE(INDIRECT("A"&amp;ROW()), "#", INDIRECT("C"&amp;ROW())),_h_SimpleLookup_h_!$H$16:$H$20,0)),"")</f>
        <v/>
      </c>
      <c r="E433" s="3"/>
      <c r="F433" s="0" t="str">
        <f aca="true">IFERROR(INDEX(_h_SimpleLookup_h_!$I$16:$I$20,MATCH(CONCATENATE(INDIRECT("A"&amp;ROW()), "#", INDIRECT("C"&amp;ROW()), "#", INDIRECT("E"&amp;ROW())),_h_SimpleLookup_h_!$H$16:$H$20,0)),"")</f>
        <v/>
      </c>
      <c r="G433" s="3"/>
      <c r="H43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33" s="3"/>
      <c r="J43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33" s="3"/>
      <c r="L433" s="4" t="str">
        <f aca="false">IF(K433&lt;&gt;"",IFERROR(VLOOKUP(K433,_h_SimpleLookup_h_!$D$8:$E$13,2,0),""),IF(I433&lt;&gt;"",IFERROR(VLOOKUP(I433,_h_SimpleLookup_h_!$D$8:$E$13,2,0),""),IF(G433&lt;&gt;"",IFERROR(VLOOKUP(G433,_h_SimpleLookup_h_!$D$8:$E$13,2,0),""),IF(E433&lt;&gt;"",IFERROR(VLOOKUP(E433,_h_SimpleLookup_h_!$D$8:$E$13,2,0),""),IF(C433&lt;&gt;"",IFERROR(VLOOKUP(C433,_h_SimpleLookup_h_!$D$8:$E$13,2,0),""),IF(A433&lt;&gt;"",IFERROR(VLOOKUP(A433,_h_SimpleLookup_h_!$D$8:$E$13,2,0),""),""))))))</f>
        <v/>
      </c>
      <c r="M433" s="3"/>
      <c r="N433" s="3"/>
      <c r="O433" s="3"/>
      <c r="P433" s="6"/>
      <c r="Q433" s="6"/>
      <c r="R433" s="6"/>
      <c r="S433" s="6"/>
      <c r="T433" s="6" t="str">
        <f aca="false">IF(AND(ISBLANK(O433),ISBLANK(P433),ISBLANK(Q433),ISBLANK(R433),ISBLANK(S433)),"",TRIM(CONCATENATE(IF(ISBLANK(O433),"",O433&amp;","),IF(ISBLANK(P433),"",P433&amp;","),IF(ISBLANK(Q433),"",Q433&amp;","),IF(ISBLANK(R433),"",R433&amp;","),IF(ISBLANK(S433),"",S433&amp;","))))</f>
        <v/>
      </c>
      <c r="U433" s="3"/>
      <c r="V433" s="3"/>
      <c r="W433" s="6"/>
      <c r="X433" s="6"/>
      <c r="Y433" s="6"/>
      <c r="Z433" s="6"/>
      <c r="AA433" s="6"/>
      <c r="AB433" s="6"/>
      <c r="AC433" s="6"/>
      <c r="AD433" s="4"/>
      <c r="AE433" s="4"/>
      <c r="AF433" s="4"/>
      <c r="AG433" s="4"/>
    </row>
    <row r="434" customFormat="false" ht="15" hidden="false" customHeight="false" outlineLevel="0" collapsed="false">
      <c r="A434" s="3"/>
      <c r="B434" s="0" t="str">
        <f aca="true">IFERROR(INDEX(_h_SimpleLookup_h_!$I$16:$I$20,MATCH(CONCATENATE(INDIRECT("A"&amp;ROW())),_h_SimpleLookup_h_!$H$16:$H$20,0)),"")</f>
        <v/>
      </c>
      <c r="C434" s="3"/>
      <c r="D434" s="0" t="str">
        <f aca="true">IFERROR(INDEX(_h_SimpleLookup_h_!$I$16:$I$20,MATCH(CONCATENATE(INDIRECT("A"&amp;ROW()), "#", INDIRECT("C"&amp;ROW())),_h_SimpleLookup_h_!$H$16:$H$20,0)),"")</f>
        <v/>
      </c>
      <c r="E434" s="3"/>
      <c r="F434" s="0" t="str">
        <f aca="true">IFERROR(INDEX(_h_SimpleLookup_h_!$I$16:$I$20,MATCH(CONCATENATE(INDIRECT("A"&amp;ROW()), "#", INDIRECT("C"&amp;ROW()), "#", INDIRECT("E"&amp;ROW())),_h_SimpleLookup_h_!$H$16:$H$20,0)),"")</f>
        <v/>
      </c>
      <c r="G434" s="3"/>
      <c r="H43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34" s="3"/>
      <c r="J43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34" s="3"/>
      <c r="L434" s="4" t="str">
        <f aca="false">IF(K434&lt;&gt;"",IFERROR(VLOOKUP(K434,_h_SimpleLookup_h_!$D$8:$E$13,2,0),""),IF(I434&lt;&gt;"",IFERROR(VLOOKUP(I434,_h_SimpleLookup_h_!$D$8:$E$13,2,0),""),IF(G434&lt;&gt;"",IFERROR(VLOOKUP(G434,_h_SimpleLookup_h_!$D$8:$E$13,2,0),""),IF(E434&lt;&gt;"",IFERROR(VLOOKUP(E434,_h_SimpleLookup_h_!$D$8:$E$13,2,0),""),IF(C434&lt;&gt;"",IFERROR(VLOOKUP(C434,_h_SimpleLookup_h_!$D$8:$E$13,2,0),""),IF(A434&lt;&gt;"",IFERROR(VLOOKUP(A434,_h_SimpleLookup_h_!$D$8:$E$13,2,0),""),""))))))</f>
        <v/>
      </c>
      <c r="M434" s="3"/>
      <c r="N434" s="3"/>
      <c r="O434" s="3"/>
      <c r="P434" s="6"/>
      <c r="Q434" s="6"/>
      <c r="R434" s="6"/>
      <c r="S434" s="6"/>
      <c r="T434" s="6" t="str">
        <f aca="false">IF(AND(ISBLANK(O434),ISBLANK(P434),ISBLANK(Q434),ISBLANK(R434),ISBLANK(S434)),"",TRIM(CONCATENATE(IF(ISBLANK(O434),"",O434&amp;","),IF(ISBLANK(P434),"",P434&amp;","),IF(ISBLANK(Q434),"",Q434&amp;","),IF(ISBLANK(R434),"",R434&amp;","),IF(ISBLANK(S434),"",S434&amp;","))))</f>
        <v/>
      </c>
      <c r="U434" s="3"/>
      <c r="V434" s="3"/>
      <c r="W434" s="6"/>
      <c r="X434" s="6"/>
      <c r="Y434" s="6"/>
      <c r="Z434" s="6"/>
      <c r="AA434" s="6"/>
      <c r="AB434" s="6"/>
      <c r="AC434" s="6"/>
      <c r="AD434" s="4"/>
      <c r="AE434" s="4"/>
      <c r="AF434" s="4"/>
      <c r="AG434" s="4"/>
    </row>
    <row r="435" customFormat="false" ht="15" hidden="false" customHeight="false" outlineLevel="0" collapsed="false">
      <c r="A435" s="3"/>
      <c r="B435" s="0" t="str">
        <f aca="true">IFERROR(INDEX(_h_SimpleLookup_h_!$I$16:$I$20,MATCH(CONCATENATE(INDIRECT("A"&amp;ROW())),_h_SimpleLookup_h_!$H$16:$H$20,0)),"")</f>
        <v/>
      </c>
      <c r="C435" s="3"/>
      <c r="D435" s="0" t="str">
        <f aca="true">IFERROR(INDEX(_h_SimpleLookup_h_!$I$16:$I$20,MATCH(CONCATENATE(INDIRECT("A"&amp;ROW()), "#", INDIRECT("C"&amp;ROW())),_h_SimpleLookup_h_!$H$16:$H$20,0)),"")</f>
        <v/>
      </c>
      <c r="E435" s="3"/>
      <c r="F435" s="0" t="str">
        <f aca="true">IFERROR(INDEX(_h_SimpleLookup_h_!$I$16:$I$20,MATCH(CONCATENATE(INDIRECT("A"&amp;ROW()), "#", INDIRECT("C"&amp;ROW()), "#", INDIRECT("E"&amp;ROW())),_h_SimpleLookup_h_!$H$16:$H$20,0)),"")</f>
        <v/>
      </c>
      <c r="G435" s="3"/>
      <c r="H43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35" s="3"/>
      <c r="J43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35" s="3"/>
      <c r="L435" s="4" t="str">
        <f aca="false">IF(K435&lt;&gt;"",IFERROR(VLOOKUP(K435,_h_SimpleLookup_h_!$D$8:$E$13,2,0),""),IF(I435&lt;&gt;"",IFERROR(VLOOKUP(I435,_h_SimpleLookup_h_!$D$8:$E$13,2,0),""),IF(G435&lt;&gt;"",IFERROR(VLOOKUP(G435,_h_SimpleLookup_h_!$D$8:$E$13,2,0),""),IF(E435&lt;&gt;"",IFERROR(VLOOKUP(E435,_h_SimpleLookup_h_!$D$8:$E$13,2,0),""),IF(C435&lt;&gt;"",IFERROR(VLOOKUP(C435,_h_SimpleLookup_h_!$D$8:$E$13,2,0),""),IF(A435&lt;&gt;"",IFERROR(VLOOKUP(A435,_h_SimpleLookup_h_!$D$8:$E$13,2,0),""),""))))))</f>
        <v/>
      </c>
      <c r="M435" s="3"/>
      <c r="N435" s="3"/>
      <c r="O435" s="3"/>
      <c r="P435" s="6"/>
      <c r="Q435" s="6"/>
      <c r="R435" s="6"/>
      <c r="S435" s="6"/>
      <c r="T435" s="6" t="str">
        <f aca="false">IF(AND(ISBLANK(O435),ISBLANK(P435),ISBLANK(Q435),ISBLANK(R435),ISBLANK(S435)),"",TRIM(CONCATENATE(IF(ISBLANK(O435),"",O435&amp;","),IF(ISBLANK(P435),"",P435&amp;","),IF(ISBLANK(Q435),"",Q435&amp;","),IF(ISBLANK(R435),"",R435&amp;","),IF(ISBLANK(S435),"",S435&amp;","))))</f>
        <v/>
      </c>
      <c r="U435" s="3"/>
      <c r="V435" s="3"/>
      <c r="W435" s="6"/>
      <c r="X435" s="6"/>
      <c r="Y435" s="6"/>
      <c r="Z435" s="6"/>
      <c r="AA435" s="6"/>
      <c r="AB435" s="6"/>
      <c r="AC435" s="6"/>
      <c r="AD435" s="4"/>
      <c r="AE435" s="4"/>
      <c r="AF435" s="4"/>
      <c r="AG435" s="4"/>
    </row>
    <row r="436" customFormat="false" ht="15" hidden="false" customHeight="false" outlineLevel="0" collapsed="false">
      <c r="A436" s="3"/>
      <c r="B436" s="0" t="str">
        <f aca="true">IFERROR(INDEX(_h_SimpleLookup_h_!$I$16:$I$20,MATCH(CONCATENATE(INDIRECT("A"&amp;ROW())),_h_SimpleLookup_h_!$H$16:$H$20,0)),"")</f>
        <v/>
      </c>
      <c r="C436" s="3"/>
      <c r="D436" s="0" t="str">
        <f aca="true">IFERROR(INDEX(_h_SimpleLookup_h_!$I$16:$I$20,MATCH(CONCATENATE(INDIRECT("A"&amp;ROW()), "#", INDIRECT("C"&amp;ROW())),_h_SimpleLookup_h_!$H$16:$H$20,0)),"")</f>
        <v/>
      </c>
      <c r="E436" s="3"/>
      <c r="F436" s="0" t="str">
        <f aca="true">IFERROR(INDEX(_h_SimpleLookup_h_!$I$16:$I$20,MATCH(CONCATENATE(INDIRECT("A"&amp;ROW()), "#", INDIRECT("C"&amp;ROW()), "#", INDIRECT("E"&amp;ROW())),_h_SimpleLookup_h_!$H$16:$H$20,0)),"")</f>
        <v/>
      </c>
      <c r="G436" s="3"/>
      <c r="H43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36" s="3"/>
      <c r="J43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36" s="3"/>
      <c r="L436" s="4" t="str">
        <f aca="false">IF(K436&lt;&gt;"",IFERROR(VLOOKUP(K436,_h_SimpleLookup_h_!$D$8:$E$13,2,0),""),IF(I436&lt;&gt;"",IFERROR(VLOOKUP(I436,_h_SimpleLookup_h_!$D$8:$E$13,2,0),""),IF(G436&lt;&gt;"",IFERROR(VLOOKUP(G436,_h_SimpleLookup_h_!$D$8:$E$13,2,0),""),IF(E436&lt;&gt;"",IFERROR(VLOOKUP(E436,_h_SimpleLookup_h_!$D$8:$E$13,2,0),""),IF(C436&lt;&gt;"",IFERROR(VLOOKUP(C436,_h_SimpleLookup_h_!$D$8:$E$13,2,0),""),IF(A436&lt;&gt;"",IFERROR(VLOOKUP(A436,_h_SimpleLookup_h_!$D$8:$E$13,2,0),""),""))))))</f>
        <v/>
      </c>
      <c r="M436" s="3"/>
      <c r="N436" s="3"/>
      <c r="O436" s="3"/>
      <c r="P436" s="6"/>
      <c r="Q436" s="6"/>
      <c r="R436" s="6"/>
      <c r="S436" s="6"/>
      <c r="T436" s="6" t="str">
        <f aca="false">IF(AND(ISBLANK(O436),ISBLANK(P436),ISBLANK(Q436),ISBLANK(R436),ISBLANK(S436)),"",TRIM(CONCATENATE(IF(ISBLANK(O436),"",O436&amp;","),IF(ISBLANK(P436),"",P436&amp;","),IF(ISBLANK(Q436),"",Q436&amp;","),IF(ISBLANK(R436),"",R436&amp;","),IF(ISBLANK(S436),"",S436&amp;","))))</f>
        <v/>
      </c>
      <c r="U436" s="3"/>
      <c r="V436" s="3"/>
      <c r="W436" s="6"/>
      <c r="X436" s="6"/>
      <c r="Y436" s="6"/>
      <c r="Z436" s="6"/>
      <c r="AA436" s="6"/>
      <c r="AB436" s="6"/>
      <c r="AC436" s="6"/>
      <c r="AD436" s="4"/>
      <c r="AE436" s="4"/>
      <c r="AF436" s="4"/>
      <c r="AG436" s="4"/>
    </row>
    <row r="437" customFormat="false" ht="15" hidden="false" customHeight="false" outlineLevel="0" collapsed="false">
      <c r="A437" s="3"/>
      <c r="B437" s="0" t="str">
        <f aca="true">IFERROR(INDEX(_h_SimpleLookup_h_!$I$16:$I$20,MATCH(CONCATENATE(INDIRECT("A"&amp;ROW())),_h_SimpleLookup_h_!$H$16:$H$20,0)),"")</f>
        <v/>
      </c>
      <c r="C437" s="3"/>
      <c r="D437" s="0" t="str">
        <f aca="true">IFERROR(INDEX(_h_SimpleLookup_h_!$I$16:$I$20,MATCH(CONCATENATE(INDIRECT("A"&amp;ROW()), "#", INDIRECT("C"&amp;ROW())),_h_SimpleLookup_h_!$H$16:$H$20,0)),"")</f>
        <v/>
      </c>
      <c r="E437" s="3"/>
      <c r="F437" s="0" t="str">
        <f aca="true">IFERROR(INDEX(_h_SimpleLookup_h_!$I$16:$I$20,MATCH(CONCATENATE(INDIRECT("A"&amp;ROW()), "#", INDIRECT("C"&amp;ROW()), "#", INDIRECT("E"&amp;ROW())),_h_SimpleLookup_h_!$H$16:$H$20,0)),"")</f>
        <v/>
      </c>
      <c r="G437" s="3"/>
      <c r="H43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37" s="3"/>
      <c r="J43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37" s="3"/>
      <c r="L437" s="4" t="str">
        <f aca="false">IF(K437&lt;&gt;"",IFERROR(VLOOKUP(K437,_h_SimpleLookup_h_!$D$8:$E$13,2,0),""),IF(I437&lt;&gt;"",IFERROR(VLOOKUP(I437,_h_SimpleLookup_h_!$D$8:$E$13,2,0),""),IF(G437&lt;&gt;"",IFERROR(VLOOKUP(G437,_h_SimpleLookup_h_!$D$8:$E$13,2,0),""),IF(E437&lt;&gt;"",IFERROR(VLOOKUP(E437,_h_SimpleLookup_h_!$D$8:$E$13,2,0),""),IF(C437&lt;&gt;"",IFERROR(VLOOKUP(C437,_h_SimpleLookup_h_!$D$8:$E$13,2,0),""),IF(A437&lt;&gt;"",IFERROR(VLOOKUP(A437,_h_SimpleLookup_h_!$D$8:$E$13,2,0),""),""))))))</f>
        <v/>
      </c>
      <c r="M437" s="3"/>
      <c r="N437" s="3"/>
      <c r="O437" s="3"/>
      <c r="P437" s="6"/>
      <c r="Q437" s="6"/>
      <c r="R437" s="6"/>
      <c r="S437" s="6"/>
      <c r="T437" s="6" t="str">
        <f aca="false">IF(AND(ISBLANK(O437),ISBLANK(P437),ISBLANK(Q437),ISBLANK(R437),ISBLANK(S437)),"",TRIM(CONCATENATE(IF(ISBLANK(O437),"",O437&amp;","),IF(ISBLANK(P437),"",P437&amp;","),IF(ISBLANK(Q437),"",Q437&amp;","),IF(ISBLANK(R437),"",R437&amp;","),IF(ISBLANK(S437),"",S437&amp;","))))</f>
        <v/>
      </c>
      <c r="U437" s="3"/>
      <c r="V437" s="3"/>
      <c r="W437" s="6"/>
      <c r="X437" s="6"/>
      <c r="Y437" s="6"/>
      <c r="Z437" s="6"/>
      <c r="AA437" s="6"/>
      <c r="AB437" s="6"/>
      <c r="AC437" s="6"/>
      <c r="AD437" s="4"/>
      <c r="AE437" s="4"/>
      <c r="AF437" s="4"/>
      <c r="AG437" s="4"/>
    </row>
    <row r="438" customFormat="false" ht="15" hidden="false" customHeight="false" outlineLevel="0" collapsed="false">
      <c r="A438" s="3"/>
      <c r="B438" s="0" t="str">
        <f aca="true">IFERROR(INDEX(_h_SimpleLookup_h_!$I$16:$I$20,MATCH(CONCATENATE(INDIRECT("A"&amp;ROW())),_h_SimpleLookup_h_!$H$16:$H$20,0)),"")</f>
        <v/>
      </c>
      <c r="C438" s="3"/>
      <c r="D438" s="0" t="str">
        <f aca="true">IFERROR(INDEX(_h_SimpleLookup_h_!$I$16:$I$20,MATCH(CONCATENATE(INDIRECT("A"&amp;ROW()), "#", INDIRECT("C"&amp;ROW())),_h_SimpleLookup_h_!$H$16:$H$20,0)),"")</f>
        <v/>
      </c>
      <c r="E438" s="3"/>
      <c r="F438" s="0" t="str">
        <f aca="true">IFERROR(INDEX(_h_SimpleLookup_h_!$I$16:$I$20,MATCH(CONCATENATE(INDIRECT("A"&amp;ROW()), "#", INDIRECT("C"&amp;ROW()), "#", INDIRECT("E"&amp;ROW())),_h_SimpleLookup_h_!$H$16:$H$20,0)),"")</f>
        <v/>
      </c>
      <c r="G438" s="3"/>
      <c r="H43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38" s="3"/>
      <c r="J43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38" s="3"/>
      <c r="L438" s="4" t="str">
        <f aca="false">IF(K438&lt;&gt;"",IFERROR(VLOOKUP(K438,_h_SimpleLookup_h_!$D$8:$E$13,2,0),""),IF(I438&lt;&gt;"",IFERROR(VLOOKUP(I438,_h_SimpleLookup_h_!$D$8:$E$13,2,0),""),IF(G438&lt;&gt;"",IFERROR(VLOOKUP(G438,_h_SimpleLookup_h_!$D$8:$E$13,2,0),""),IF(E438&lt;&gt;"",IFERROR(VLOOKUP(E438,_h_SimpleLookup_h_!$D$8:$E$13,2,0),""),IF(C438&lt;&gt;"",IFERROR(VLOOKUP(C438,_h_SimpleLookup_h_!$D$8:$E$13,2,0),""),IF(A438&lt;&gt;"",IFERROR(VLOOKUP(A438,_h_SimpleLookup_h_!$D$8:$E$13,2,0),""),""))))))</f>
        <v/>
      </c>
      <c r="M438" s="3"/>
      <c r="N438" s="3"/>
      <c r="O438" s="3"/>
      <c r="P438" s="6"/>
      <c r="Q438" s="6"/>
      <c r="R438" s="6"/>
      <c r="S438" s="6"/>
      <c r="T438" s="6" t="str">
        <f aca="false">IF(AND(ISBLANK(O438),ISBLANK(P438),ISBLANK(Q438),ISBLANK(R438),ISBLANK(S438)),"",TRIM(CONCATENATE(IF(ISBLANK(O438),"",O438&amp;","),IF(ISBLANK(P438),"",P438&amp;","),IF(ISBLANK(Q438),"",Q438&amp;","),IF(ISBLANK(R438),"",R438&amp;","),IF(ISBLANK(S438),"",S438&amp;","))))</f>
        <v/>
      </c>
      <c r="U438" s="3"/>
      <c r="V438" s="3"/>
      <c r="W438" s="6"/>
      <c r="X438" s="6"/>
      <c r="Y438" s="6"/>
      <c r="Z438" s="6"/>
      <c r="AA438" s="6"/>
      <c r="AB438" s="6"/>
      <c r="AC438" s="6"/>
      <c r="AD438" s="4"/>
      <c r="AE438" s="4"/>
      <c r="AF438" s="4"/>
      <c r="AG438" s="4"/>
    </row>
    <row r="439" customFormat="false" ht="15" hidden="false" customHeight="false" outlineLevel="0" collapsed="false">
      <c r="A439" s="3"/>
      <c r="B439" s="0" t="str">
        <f aca="true">IFERROR(INDEX(_h_SimpleLookup_h_!$I$16:$I$20,MATCH(CONCATENATE(INDIRECT("A"&amp;ROW())),_h_SimpleLookup_h_!$H$16:$H$20,0)),"")</f>
        <v/>
      </c>
      <c r="C439" s="3"/>
      <c r="D439" s="0" t="str">
        <f aca="true">IFERROR(INDEX(_h_SimpleLookup_h_!$I$16:$I$20,MATCH(CONCATENATE(INDIRECT("A"&amp;ROW()), "#", INDIRECT("C"&amp;ROW())),_h_SimpleLookup_h_!$H$16:$H$20,0)),"")</f>
        <v/>
      </c>
      <c r="E439" s="3"/>
      <c r="F439" s="0" t="str">
        <f aca="true">IFERROR(INDEX(_h_SimpleLookup_h_!$I$16:$I$20,MATCH(CONCATENATE(INDIRECT("A"&amp;ROW()), "#", INDIRECT("C"&amp;ROW()), "#", INDIRECT("E"&amp;ROW())),_h_SimpleLookup_h_!$H$16:$H$20,0)),"")</f>
        <v/>
      </c>
      <c r="G439" s="3"/>
      <c r="H43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39" s="3"/>
      <c r="J43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39" s="3"/>
      <c r="L439" s="4" t="str">
        <f aca="false">IF(K439&lt;&gt;"",IFERROR(VLOOKUP(K439,_h_SimpleLookup_h_!$D$8:$E$13,2,0),""),IF(I439&lt;&gt;"",IFERROR(VLOOKUP(I439,_h_SimpleLookup_h_!$D$8:$E$13,2,0),""),IF(G439&lt;&gt;"",IFERROR(VLOOKUP(G439,_h_SimpleLookup_h_!$D$8:$E$13,2,0),""),IF(E439&lt;&gt;"",IFERROR(VLOOKUP(E439,_h_SimpleLookup_h_!$D$8:$E$13,2,0),""),IF(C439&lt;&gt;"",IFERROR(VLOOKUP(C439,_h_SimpleLookup_h_!$D$8:$E$13,2,0),""),IF(A439&lt;&gt;"",IFERROR(VLOOKUP(A439,_h_SimpleLookup_h_!$D$8:$E$13,2,0),""),""))))))</f>
        <v/>
      </c>
      <c r="M439" s="3"/>
      <c r="N439" s="3"/>
      <c r="O439" s="3"/>
      <c r="P439" s="6"/>
      <c r="Q439" s="6"/>
      <c r="R439" s="6"/>
      <c r="S439" s="6"/>
      <c r="T439" s="6" t="str">
        <f aca="false">IF(AND(ISBLANK(O439),ISBLANK(P439),ISBLANK(Q439),ISBLANK(R439),ISBLANK(S439)),"",TRIM(CONCATENATE(IF(ISBLANK(O439),"",O439&amp;","),IF(ISBLANK(P439),"",P439&amp;","),IF(ISBLANK(Q439),"",Q439&amp;","),IF(ISBLANK(R439),"",R439&amp;","),IF(ISBLANK(S439),"",S439&amp;","))))</f>
        <v/>
      </c>
      <c r="U439" s="3"/>
      <c r="V439" s="3"/>
      <c r="W439" s="6"/>
      <c r="X439" s="6"/>
      <c r="Y439" s="6"/>
      <c r="Z439" s="6"/>
      <c r="AA439" s="6"/>
      <c r="AB439" s="6"/>
      <c r="AC439" s="6"/>
      <c r="AD439" s="4"/>
      <c r="AE439" s="4"/>
      <c r="AF439" s="4"/>
      <c r="AG439" s="4"/>
    </row>
    <row r="440" customFormat="false" ht="15" hidden="false" customHeight="false" outlineLevel="0" collapsed="false">
      <c r="A440" s="3"/>
      <c r="B440" s="0" t="str">
        <f aca="true">IFERROR(INDEX(_h_SimpleLookup_h_!$I$16:$I$20,MATCH(CONCATENATE(INDIRECT("A"&amp;ROW())),_h_SimpleLookup_h_!$H$16:$H$20,0)),"")</f>
        <v/>
      </c>
      <c r="C440" s="3"/>
      <c r="D440" s="0" t="str">
        <f aca="true">IFERROR(INDEX(_h_SimpleLookup_h_!$I$16:$I$20,MATCH(CONCATENATE(INDIRECT("A"&amp;ROW()), "#", INDIRECT("C"&amp;ROW())),_h_SimpleLookup_h_!$H$16:$H$20,0)),"")</f>
        <v/>
      </c>
      <c r="E440" s="3"/>
      <c r="F440" s="0" t="str">
        <f aca="true">IFERROR(INDEX(_h_SimpleLookup_h_!$I$16:$I$20,MATCH(CONCATENATE(INDIRECT("A"&amp;ROW()), "#", INDIRECT("C"&amp;ROW()), "#", INDIRECT("E"&amp;ROW())),_h_SimpleLookup_h_!$H$16:$H$20,0)),"")</f>
        <v/>
      </c>
      <c r="G440" s="3"/>
      <c r="H44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40" s="3"/>
      <c r="J44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40" s="3"/>
      <c r="L440" s="4" t="str">
        <f aca="false">IF(K440&lt;&gt;"",IFERROR(VLOOKUP(K440,_h_SimpleLookup_h_!$D$8:$E$13,2,0),""),IF(I440&lt;&gt;"",IFERROR(VLOOKUP(I440,_h_SimpleLookup_h_!$D$8:$E$13,2,0),""),IF(G440&lt;&gt;"",IFERROR(VLOOKUP(G440,_h_SimpleLookup_h_!$D$8:$E$13,2,0),""),IF(E440&lt;&gt;"",IFERROR(VLOOKUP(E440,_h_SimpleLookup_h_!$D$8:$E$13,2,0),""),IF(C440&lt;&gt;"",IFERROR(VLOOKUP(C440,_h_SimpleLookup_h_!$D$8:$E$13,2,0),""),IF(A440&lt;&gt;"",IFERROR(VLOOKUP(A440,_h_SimpleLookup_h_!$D$8:$E$13,2,0),""),""))))))</f>
        <v/>
      </c>
      <c r="M440" s="3"/>
      <c r="N440" s="3"/>
      <c r="O440" s="3"/>
      <c r="P440" s="6"/>
      <c r="Q440" s="6"/>
      <c r="R440" s="6"/>
      <c r="S440" s="6"/>
      <c r="T440" s="6" t="str">
        <f aca="false">IF(AND(ISBLANK(O440),ISBLANK(P440),ISBLANK(Q440),ISBLANK(R440),ISBLANK(S440)),"",TRIM(CONCATENATE(IF(ISBLANK(O440),"",O440&amp;","),IF(ISBLANK(P440),"",P440&amp;","),IF(ISBLANK(Q440),"",Q440&amp;","),IF(ISBLANK(R440),"",R440&amp;","),IF(ISBLANK(S440),"",S440&amp;","))))</f>
        <v/>
      </c>
      <c r="U440" s="3"/>
      <c r="V440" s="3"/>
      <c r="W440" s="6"/>
      <c r="X440" s="6"/>
      <c r="Y440" s="6"/>
      <c r="Z440" s="6"/>
      <c r="AA440" s="6"/>
      <c r="AB440" s="6"/>
      <c r="AC440" s="6"/>
      <c r="AD440" s="4"/>
      <c r="AE440" s="4"/>
      <c r="AF440" s="4"/>
      <c r="AG440" s="4"/>
    </row>
    <row r="441" customFormat="false" ht="15" hidden="false" customHeight="false" outlineLevel="0" collapsed="false">
      <c r="A441" s="3"/>
      <c r="B441" s="0" t="str">
        <f aca="true">IFERROR(INDEX(_h_SimpleLookup_h_!$I$16:$I$20,MATCH(CONCATENATE(INDIRECT("A"&amp;ROW())),_h_SimpleLookup_h_!$H$16:$H$20,0)),"")</f>
        <v/>
      </c>
      <c r="C441" s="3"/>
      <c r="D441" s="0" t="str">
        <f aca="true">IFERROR(INDEX(_h_SimpleLookup_h_!$I$16:$I$20,MATCH(CONCATENATE(INDIRECT("A"&amp;ROW()), "#", INDIRECT("C"&amp;ROW())),_h_SimpleLookup_h_!$H$16:$H$20,0)),"")</f>
        <v/>
      </c>
      <c r="E441" s="3"/>
      <c r="F441" s="0" t="str">
        <f aca="true">IFERROR(INDEX(_h_SimpleLookup_h_!$I$16:$I$20,MATCH(CONCATENATE(INDIRECT("A"&amp;ROW()), "#", INDIRECT("C"&amp;ROW()), "#", INDIRECT("E"&amp;ROW())),_h_SimpleLookup_h_!$H$16:$H$20,0)),"")</f>
        <v/>
      </c>
      <c r="G441" s="3"/>
      <c r="H44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41" s="3"/>
      <c r="J44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41" s="3"/>
      <c r="L441" s="4" t="str">
        <f aca="false">IF(K441&lt;&gt;"",IFERROR(VLOOKUP(K441,_h_SimpleLookup_h_!$D$8:$E$13,2,0),""),IF(I441&lt;&gt;"",IFERROR(VLOOKUP(I441,_h_SimpleLookup_h_!$D$8:$E$13,2,0),""),IF(G441&lt;&gt;"",IFERROR(VLOOKUP(G441,_h_SimpleLookup_h_!$D$8:$E$13,2,0),""),IF(E441&lt;&gt;"",IFERROR(VLOOKUP(E441,_h_SimpleLookup_h_!$D$8:$E$13,2,0),""),IF(C441&lt;&gt;"",IFERROR(VLOOKUP(C441,_h_SimpleLookup_h_!$D$8:$E$13,2,0),""),IF(A441&lt;&gt;"",IFERROR(VLOOKUP(A441,_h_SimpleLookup_h_!$D$8:$E$13,2,0),""),""))))))</f>
        <v/>
      </c>
      <c r="M441" s="3"/>
      <c r="N441" s="3"/>
      <c r="O441" s="3"/>
      <c r="P441" s="6"/>
      <c r="Q441" s="6"/>
      <c r="R441" s="6"/>
      <c r="S441" s="6"/>
      <c r="T441" s="6" t="str">
        <f aca="false">IF(AND(ISBLANK(O441),ISBLANK(P441),ISBLANK(Q441),ISBLANK(R441),ISBLANK(S441)),"",TRIM(CONCATENATE(IF(ISBLANK(O441),"",O441&amp;","),IF(ISBLANK(P441),"",P441&amp;","),IF(ISBLANK(Q441),"",Q441&amp;","),IF(ISBLANK(R441),"",R441&amp;","),IF(ISBLANK(S441),"",S441&amp;","))))</f>
        <v/>
      </c>
      <c r="U441" s="3"/>
      <c r="V441" s="3"/>
      <c r="W441" s="6"/>
      <c r="X441" s="6"/>
      <c r="Y441" s="6"/>
      <c r="Z441" s="6"/>
      <c r="AA441" s="6"/>
      <c r="AB441" s="6"/>
      <c r="AC441" s="6"/>
      <c r="AD441" s="4"/>
      <c r="AE441" s="4"/>
      <c r="AF441" s="4"/>
      <c r="AG441" s="4"/>
    </row>
    <row r="442" customFormat="false" ht="15" hidden="false" customHeight="false" outlineLevel="0" collapsed="false">
      <c r="A442" s="3"/>
      <c r="B442" s="0" t="str">
        <f aca="true">IFERROR(INDEX(_h_SimpleLookup_h_!$I$16:$I$20,MATCH(CONCATENATE(INDIRECT("A"&amp;ROW())),_h_SimpleLookup_h_!$H$16:$H$20,0)),"")</f>
        <v/>
      </c>
      <c r="C442" s="3"/>
      <c r="D442" s="0" t="str">
        <f aca="true">IFERROR(INDEX(_h_SimpleLookup_h_!$I$16:$I$20,MATCH(CONCATENATE(INDIRECT("A"&amp;ROW()), "#", INDIRECT("C"&amp;ROW())),_h_SimpleLookup_h_!$H$16:$H$20,0)),"")</f>
        <v/>
      </c>
      <c r="E442" s="3"/>
      <c r="F442" s="0" t="str">
        <f aca="true">IFERROR(INDEX(_h_SimpleLookup_h_!$I$16:$I$20,MATCH(CONCATENATE(INDIRECT("A"&amp;ROW()), "#", INDIRECT("C"&amp;ROW()), "#", INDIRECT("E"&amp;ROW())),_h_SimpleLookup_h_!$H$16:$H$20,0)),"")</f>
        <v/>
      </c>
      <c r="G442" s="3"/>
      <c r="H44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42" s="3"/>
      <c r="J44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42" s="3"/>
      <c r="L442" s="4" t="str">
        <f aca="false">IF(K442&lt;&gt;"",IFERROR(VLOOKUP(K442,_h_SimpleLookup_h_!$D$8:$E$13,2,0),""),IF(I442&lt;&gt;"",IFERROR(VLOOKUP(I442,_h_SimpleLookup_h_!$D$8:$E$13,2,0),""),IF(G442&lt;&gt;"",IFERROR(VLOOKUP(G442,_h_SimpleLookup_h_!$D$8:$E$13,2,0),""),IF(E442&lt;&gt;"",IFERROR(VLOOKUP(E442,_h_SimpleLookup_h_!$D$8:$E$13,2,0),""),IF(C442&lt;&gt;"",IFERROR(VLOOKUP(C442,_h_SimpleLookup_h_!$D$8:$E$13,2,0),""),IF(A442&lt;&gt;"",IFERROR(VLOOKUP(A442,_h_SimpleLookup_h_!$D$8:$E$13,2,0),""),""))))))</f>
        <v/>
      </c>
      <c r="M442" s="3"/>
      <c r="N442" s="3"/>
      <c r="O442" s="3"/>
      <c r="P442" s="6"/>
      <c r="Q442" s="6"/>
      <c r="R442" s="6"/>
      <c r="S442" s="6"/>
      <c r="T442" s="6" t="str">
        <f aca="false">IF(AND(ISBLANK(O442),ISBLANK(P442),ISBLANK(Q442),ISBLANK(R442),ISBLANK(S442)),"",TRIM(CONCATENATE(IF(ISBLANK(O442),"",O442&amp;","),IF(ISBLANK(P442),"",P442&amp;","),IF(ISBLANK(Q442),"",Q442&amp;","),IF(ISBLANK(R442),"",R442&amp;","),IF(ISBLANK(S442),"",S442&amp;","))))</f>
        <v/>
      </c>
      <c r="U442" s="3"/>
      <c r="V442" s="3"/>
      <c r="W442" s="6"/>
      <c r="X442" s="6"/>
      <c r="Y442" s="6"/>
      <c r="Z442" s="6"/>
      <c r="AA442" s="6"/>
      <c r="AB442" s="6"/>
      <c r="AC442" s="6"/>
      <c r="AD442" s="4"/>
      <c r="AE442" s="4"/>
      <c r="AF442" s="4"/>
      <c r="AG442" s="4"/>
    </row>
    <row r="443" customFormat="false" ht="15" hidden="false" customHeight="false" outlineLevel="0" collapsed="false">
      <c r="A443" s="3"/>
      <c r="B443" s="0" t="str">
        <f aca="true">IFERROR(INDEX(_h_SimpleLookup_h_!$I$16:$I$20,MATCH(CONCATENATE(INDIRECT("A"&amp;ROW())),_h_SimpleLookup_h_!$H$16:$H$20,0)),"")</f>
        <v/>
      </c>
      <c r="C443" s="3"/>
      <c r="D443" s="0" t="str">
        <f aca="true">IFERROR(INDEX(_h_SimpleLookup_h_!$I$16:$I$20,MATCH(CONCATENATE(INDIRECT("A"&amp;ROW()), "#", INDIRECT("C"&amp;ROW())),_h_SimpleLookup_h_!$H$16:$H$20,0)),"")</f>
        <v/>
      </c>
      <c r="E443" s="3"/>
      <c r="F443" s="0" t="str">
        <f aca="true">IFERROR(INDEX(_h_SimpleLookup_h_!$I$16:$I$20,MATCH(CONCATENATE(INDIRECT("A"&amp;ROW()), "#", INDIRECT("C"&amp;ROW()), "#", INDIRECT("E"&amp;ROW())),_h_SimpleLookup_h_!$H$16:$H$20,0)),"")</f>
        <v/>
      </c>
      <c r="G443" s="3"/>
      <c r="H44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43" s="3"/>
      <c r="J44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43" s="3"/>
      <c r="L443" s="4" t="str">
        <f aca="false">IF(K443&lt;&gt;"",IFERROR(VLOOKUP(K443,_h_SimpleLookup_h_!$D$8:$E$13,2,0),""),IF(I443&lt;&gt;"",IFERROR(VLOOKUP(I443,_h_SimpleLookup_h_!$D$8:$E$13,2,0),""),IF(G443&lt;&gt;"",IFERROR(VLOOKUP(G443,_h_SimpleLookup_h_!$D$8:$E$13,2,0),""),IF(E443&lt;&gt;"",IFERROR(VLOOKUP(E443,_h_SimpleLookup_h_!$D$8:$E$13,2,0),""),IF(C443&lt;&gt;"",IFERROR(VLOOKUP(C443,_h_SimpleLookup_h_!$D$8:$E$13,2,0),""),IF(A443&lt;&gt;"",IFERROR(VLOOKUP(A443,_h_SimpleLookup_h_!$D$8:$E$13,2,0),""),""))))))</f>
        <v/>
      </c>
      <c r="M443" s="3"/>
      <c r="N443" s="3"/>
      <c r="O443" s="3"/>
      <c r="P443" s="6"/>
      <c r="Q443" s="6"/>
      <c r="R443" s="6"/>
      <c r="S443" s="6"/>
      <c r="T443" s="6" t="str">
        <f aca="false">IF(AND(ISBLANK(O443),ISBLANK(P443),ISBLANK(Q443),ISBLANK(R443),ISBLANK(S443)),"",TRIM(CONCATENATE(IF(ISBLANK(O443),"",O443&amp;","),IF(ISBLANK(P443),"",P443&amp;","),IF(ISBLANK(Q443),"",Q443&amp;","),IF(ISBLANK(R443),"",R443&amp;","),IF(ISBLANK(S443),"",S443&amp;","))))</f>
        <v/>
      </c>
      <c r="U443" s="3"/>
      <c r="V443" s="3"/>
      <c r="W443" s="6"/>
      <c r="X443" s="6"/>
      <c r="Y443" s="6"/>
      <c r="Z443" s="6"/>
      <c r="AA443" s="6"/>
      <c r="AB443" s="6"/>
      <c r="AC443" s="6"/>
      <c r="AD443" s="4"/>
      <c r="AE443" s="4"/>
      <c r="AF443" s="4"/>
      <c r="AG443" s="4"/>
    </row>
    <row r="444" customFormat="false" ht="15" hidden="false" customHeight="false" outlineLevel="0" collapsed="false">
      <c r="A444" s="3"/>
      <c r="B444" s="0" t="str">
        <f aca="true">IFERROR(INDEX(_h_SimpleLookup_h_!$I$16:$I$20,MATCH(CONCATENATE(INDIRECT("A"&amp;ROW())),_h_SimpleLookup_h_!$H$16:$H$20,0)),"")</f>
        <v/>
      </c>
      <c r="C444" s="3"/>
      <c r="D444" s="0" t="str">
        <f aca="true">IFERROR(INDEX(_h_SimpleLookup_h_!$I$16:$I$20,MATCH(CONCATENATE(INDIRECT("A"&amp;ROW()), "#", INDIRECT("C"&amp;ROW())),_h_SimpleLookup_h_!$H$16:$H$20,0)),"")</f>
        <v/>
      </c>
      <c r="E444" s="3"/>
      <c r="F444" s="0" t="str">
        <f aca="true">IFERROR(INDEX(_h_SimpleLookup_h_!$I$16:$I$20,MATCH(CONCATENATE(INDIRECT("A"&amp;ROW()), "#", INDIRECT("C"&amp;ROW()), "#", INDIRECT("E"&amp;ROW())),_h_SimpleLookup_h_!$H$16:$H$20,0)),"")</f>
        <v/>
      </c>
      <c r="G444" s="3"/>
      <c r="H44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44" s="3"/>
      <c r="J44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44" s="3"/>
      <c r="L444" s="4" t="str">
        <f aca="false">IF(K444&lt;&gt;"",IFERROR(VLOOKUP(K444,_h_SimpleLookup_h_!$D$8:$E$13,2,0),""),IF(I444&lt;&gt;"",IFERROR(VLOOKUP(I444,_h_SimpleLookup_h_!$D$8:$E$13,2,0),""),IF(G444&lt;&gt;"",IFERROR(VLOOKUP(G444,_h_SimpleLookup_h_!$D$8:$E$13,2,0),""),IF(E444&lt;&gt;"",IFERROR(VLOOKUP(E444,_h_SimpleLookup_h_!$D$8:$E$13,2,0),""),IF(C444&lt;&gt;"",IFERROR(VLOOKUP(C444,_h_SimpleLookup_h_!$D$8:$E$13,2,0),""),IF(A444&lt;&gt;"",IFERROR(VLOOKUP(A444,_h_SimpleLookup_h_!$D$8:$E$13,2,0),""),""))))))</f>
        <v/>
      </c>
      <c r="M444" s="3"/>
      <c r="N444" s="3"/>
      <c r="O444" s="3"/>
      <c r="P444" s="6"/>
      <c r="Q444" s="6"/>
      <c r="R444" s="6"/>
      <c r="S444" s="6"/>
      <c r="T444" s="6" t="str">
        <f aca="false">IF(AND(ISBLANK(O444),ISBLANK(P444),ISBLANK(Q444),ISBLANK(R444),ISBLANK(S444)),"",TRIM(CONCATENATE(IF(ISBLANK(O444),"",O444&amp;","),IF(ISBLANK(P444),"",P444&amp;","),IF(ISBLANK(Q444),"",Q444&amp;","),IF(ISBLANK(R444),"",R444&amp;","),IF(ISBLANK(S444),"",S444&amp;","))))</f>
        <v/>
      </c>
      <c r="U444" s="3"/>
      <c r="V444" s="3"/>
      <c r="W444" s="6"/>
      <c r="X444" s="6"/>
      <c r="Y444" s="6"/>
      <c r="Z444" s="6"/>
      <c r="AA444" s="6"/>
      <c r="AB444" s="6"/>
      <c r="AC444" s="6"/>
      <c r="AD444" s="4"/>
      <c r="AE444" s="4"/>
      <c r="AF444" s="4"/>
      <c r="AG444" s="4"/>
    </row>
    <row r="445" customFormat="false" ht="15" hidden="false" customHeight="false" outlineLevel="0" collapsed="false">
      <c r="A445" s="3"/>
      <c r="B445" s="0" t="str">
        <f aca="true">IFERROR(INDEX(_h_SimpleLookup_h_!$I$16:$I$20,MATCH(CONCATENATE(INDIRECT("A"&amp;ROW())),_h_SimpleLookup_h_!$H$16:$H$20,0)),"")</f>
        <v/>
      </c>
      <c r="C445" s="3"/>
      <c r="D445" s="0" t="str">
        <f aca="true">IFERROR(INDEX(_h_SimpleLookup_h_!$I$16:$I$20,MATCH(CONCATENATE(INDIRECT("A"&amp;ROW()), "#", INDIRECT("C"&amp;ROW())),_h_SimpleLookup_h_!$H$16:$H$20,0)),"")</f>
        <v/>
      </c>
      <c r="E445" s="3"/>
      <c r="F445" s="0" t="str">
        <f aca="true">IFERROR(INDEX(_h_SimpleLookup_h_!$I$16:$I$20,MATCH(CONCATENATE(INDIRECT("A"&amp;ROW()), "#", INDIRECT("C"&amp;ROW()), "#", INDIRECT("E"&amp;ROW())),_h_SimpleLookup_h_!$H$16:$H$20,0)),"")</f>
        <v/>
      </c>
      <c r="G445" s="3"/>
      <c r="H44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45" s="3"/>
      <c r="J44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45" s="3"/>
      <c r="L445" s="4" t="str">
        <f aca="false">IF(K445&lt;&gt;"",IFERROR(VLOOKUP(K445,_h_SimpleLookup_h_!$D$8:$E$13,2,0),""),IF(I445&lt;&gt;"",IFERROR(VLOOKUP(I445,_h_SimpleLookup_h_!$D$8:$E$13,2,0),""),IF(G445&lt;&gt;"",IFERROR(VLOOKUP(G445,_h_SimpleLookup_h_!$D$8:$E$13,2,0),""),IF(E445&lt;&gt;"",IFERROR(VLOOKUP(E445,_h_SimpleLookup_h_!$D$8:$E$13,2,0),""),IF(C445&lt;&gt;"",IFERROR(VLOOKUP(C445,_h_SimpleLookup_h_!$D$8:$E$13,2,0),""),IF(A445&lt;&gt;"",IFERROR(VLOOKUP(A445,_h_SimpleLookup_h_!$D$8:$E$13,2,0),""),""))))))</f>
        <v/>
      </c>
      <c r="M445" s="3"/>
      <c r="N445" s="3"/>
      <c r="O445" s="3"/>
      <c r="P445" s="6"/>
      <c r="Q445" s="6"/>
      <c r="R445" s="6"/>
      <c r="S445" s="6"/>
      <c r="T445" s="6" t="str">
        <f aca="false">IF(AND(ISBLANK(O445),ISBLANK(P445),ISBLANK(Q445),ISBLANK(R445),ISBLANK(S445)),"",TRIM(CONCATENATE(IF(ISBLANK(O445),"",O445&amp;","),IF(ISBLANK(P445),"",P445&amp;","),IF(ISBLANK(Q445),"",Q445&amp;","),IF(ISBLANK(R445),"",R445&amp;","),IF(ISBLANK(S445),"",S445&amp;","))))</f>
        <v/>
      </c>
      <c r="U445" s="3"/>
      <c r="V445" s="3"/>
      <c r="W445" s="6"/>
      <c r="X445" s="6"/>
      <c r="Y445" s="6"/>
      <c r="Z445" s="6"/>
      <c r="AA445" s="6"/>
      <c r="AB445" s="6"/>
      <c r="AC445" s="6"/>
      <c r="AD445" s="4"/>
      <c r="AE445" s="4"/>
      <c r="AF445" s="4"/>
      <c r="AG445" s="4"/>
    </row>
    <row r="446" customFormat="false" ht="15" hidden="false" customHeight="false" outlineLevel="0" collapsed="false">
      <c r="A446" s="3"/>
      <c r="B446" s="0" t="str">
        <f aca="true">IFERROR(INDEX(_h_SimpleLookup_h_!$I$16:$I$20,MATCH(CONCATENATE(INDIRECT("A"&amp;ROW())),_h_SimpleLookup_h_!$H$16:$H$20,0)),"")</f>
        <v/>
      </c>
      <c r="C446" s="3"/>
      <c r="D446" s="0" t="str">
        <f aca="true">IFERROR(INDEX(_h_SimpleLookup_h_!$I$16:$I$20,MATCH(CONCATENATE(INDIRECT("A"&amp;ROW()), "#", INDIRECT("C"&amp;ROW())),_h_SimpleLookup_h_!$H$16:$H$20,0)),"")</f>
        <v/>
      </c>
      <c r="E446" s="3"/>
      <c r="F446" s="0" t="str">
        <f aca="true">IFERROR(INDEX(_h_SimpleLookup_h_!$I$16:$I$20,MATCH(CONCATENATE(INDIRECT("A"&amp;ROW()), "#", INDIRECT("C"&amp;ROW()), "#", INDIRECT("E"&amp;ROW())),_h_SimpleLookup_h_!$H$16:$H$20,0)),"")</f>
        <v/>
      </c>
      <c r="G446" s="3"/>
      <c r="H44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46" s="3"/>
      <c r="J44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46" s="3"/>
      <c r="L446" s="4" t="str">
        <f aca="false">IF(K446&lt;&gt;"",IFERROR(VLOOKUP(K446,_h_SimpleLookup_h_!$D$8:$E$13,2,0),""),IF(I446&lt;&gt;"",IFERROR(VLOOKUP(I446,_h_SimpleLookup_h_!$D$8:$E$13,2,0),""),IF(G446&lt;&gt;"",IFERROR(VLOOKUP(G446,_h_SimpleLookup_h_!$D$8:$E$13,2,0),""),IF(E446&lt;&gt;"",IFERROR(VLOOKUP(E446,_h_SimpleLookup_h_!$D$8:$E$13,2,0),""),IF(C446&lt;&gt;"",IFERROR(VLOOKUP(C446,_h_SimpleLookup_h_!$D$8:$E$13,2,0),""),IF(A446&lt;&gt;"",IFERROR(VLOOKUP(A446,_h_SimpleLookup_h_!$D$8:$E$13,2,0),""),""))))))</f>
        <v/>
      </c>
      <c r="M446" s="3"/>
      <c r="N446" s="3"/>
      <c r="O446" s="3"/>
      <c r="P446" s="6"/>
      <c r="Q446" s="6"/>
      <c r="R446" s="6"/>
      <c r="S446" s="6"/>
      <c r="T446" s="6" t="str">
        <f aca="false">IF(AND(ISBLANK(O446),ISBLANK(P446),ISBLANK(Q446),ISBLANK(R446),ISBLANK(S446)),"",TRIM(CONCATENATE(IF(ISBLANK(O446),"",O446&amp;","),IF(ISBLANK(P446),"",P446&amp;","),IF(ISBLANK(Q446),"",Q446&amp;","),IF(ISBLANK(R446),"",R446&amp;","),IF(ISBLANK(S446),"",S446&amp;","))))</f>
        <v/>
      </c>
      <c r="U446" s="3"/>
      <c r="V446" s="3"/>
      <c r="W446" s="6"/>
      <c r="X446" s="6"/>
      <c r="Y446" s="6"/>
      <c r="Z446" s="6"/>
      <c r="AA446" s="6"/>
      <c r="AB446" s="6"/>
      <c r="AC446" s="6"/>
      <c r="AD446" s="4"/>
      <c r="AE446" s="4"/>
      <c r="AF446" s="4"/>
      <c r="AG446" s="4"/>
    </row>
    <row r="447" customFormat="false" ht="15" hidden="false" customHeight="false" outlineLevel="0" collapsed="false">
      <c r="A447" s="3"/>
      <c r="B447" s="0" t="str">
        <f aca="true">IFERROR(INDEX(_h_SimpleLookup_h_!$I$16:$I$20,MATCH(CONCATENATE(INDIRECT("A"&amp;ROW())),_h_SimpleLookup_h_!$H$16:$H$20,0)),"")</f>
        <v/>
      </c>
      <c r="C447" s="3"/>
      <c r="D447" s="0" t="str">
        <f aca="true">IFERROR(INDEX(_h_SimpleLookup_h_!$I$16:$I$20,MATCH(CONCATENATE(INDIRECT("A"&amp;ROW()), "#", INDIRECT("C"&amp;ROW())),_h_SimpleLookup_h_!$H$16:$H$20,0)),"")</f>
        <v/>
      </c>
      <c r="E447" s="3"/>
      <c r="F447" s="0" t="str">
        <f aca="true">IFERROR(INDEX(_h_SimpleLookup_h_!$I$16:$I$20,MATCH(CONCATENATE(INDIRECT("A"&amp;ROW()), "#", INDIRECT("C"&amp;ROW()), "#", INDIRECT("E"&amp;ROW())),_h_SimpleLookup_h_!$H$16:$H$20,0)),"")</f>
        <v/>
      </c>
      <c r="G447" s="3"/>
      <c r="H44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47" s="3"/>
      <c r="J44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47" s="3"/>
      <c r="L447" s="4" t="str">
        <f aca="false">IF(K447&lt;&gt;"",IFERROR(VLOOKUP(K447,_h_SimpleLookup_h_!$D$8:$E$13,2,0),""),IF(I447&lt;&gt;"",IFERROR(VLOOKUP(I447,_h_SimpleLookup_h_!$D$8:$E$13,2,0),""),IF(G447&lt;&gt;"",IFERROR(VLOOKUP(G447,_h_SimpleLookup_h_!$D$8:$E$13,2,0),""),IF(E447&lt;&gt;"",IFERROR(VLOOKUP(E447,_h_SimpleLookup_h_!$D$8:$E$13,2,0),""),IF(C447&lt;&gt;"",IFERROR(VLOOKUP(C447,_h_SimpleLookup_h_!$D$8:$E$13,2,0),""),IF(A447&lt;&gt;"",IFERROR(VLOOKUP(A447,_h_SimpleLookup_h_!$D$8:$E$13,2,0),""),""))))))</f>
        <v/>
      </c>
      <c r="M447" s="3"/>
      <c r="N447" s="3"/>
      <c r="O447" s="3"/>
      <c r="P447" s="6"/>
      <c r="Q447" s="6"/>
      <c r="R447" s="6"/>
      <c r="S447" s="6"/>
      <c r="T447" s="6" t="str">
        <f aca="false">IF(AND(ISBLANK(O447),ISBLANK(P447),ISBLANK(Q447),ISBLANK(R447),ISBLANK(S447)),"",TRIM(CONCATENATE(IF(ISBLANK(O447),"",O447&amp;","),IF(ISBLANK(P447),"",P447&amp;","),IF(ISBLANK(Q447),"",Q447&amp;","),IF(ISBLANK(R447),"",R447&amp;","),IF(ISBLANK(S447),"",S447&amp;","))))</f>
        <v/>
      </c>
      <c r="U447" s="3"/>
      <c r="V447" s="3"/>
      <c r="W447" s="6"/>
      <c r="X447" s="6"/>
      <c r="Y447" s="6"/>
      <c r="Z447" s="6"/>
      <c r="AA447" s="6"/>
      <c r="AB447" s="6"/>
      <c r="AC447" s="6"/>
      <c r="AD447" s="4"/>
      <c r="AE447" s="4"/>
      <c r="AF447" s="4"/>
      <c r="AG447" s="4"/>
    </row>
    <row r="448" customFormat="false" ht="15" hidden="false" customHeight="false" outlineLevel="0" collapsed="false">
      <c r="A448" s="3"/>
      <c r="B448" s="0" t="str">
        <f aca="true">IFERROR(INDEX(_h_SimpleLookup_h_!$I$16:$I$20,MATCH(CONCATENATE(INDIRECT("A"&amp;ROW())),_h_SimpleLookup_h_!$H$16:$H$20,0)),"")</f>
        <v/>
      </c>
      <c r="C448" s="3"/>
      <c r="D448" s="0" t="str">
        <f aca="true">IFERROR(INDEX(_h_SimpleLookup_h_!$I$16:$I$20,MATCH(CONCATENATE(INDIRECT("A"&amp;ROW()), "#", INDIRECT("C"&amp;ROW())),_h_SimpleLookup_h_!$H$16:$H$20,0)),"")</f>
        <v/>
      </c>
      <c r="E448" s="3"/>
      <c r="F448" s="0" t="str">
        <f aca="true">IFERROR(INDEX(_h_SimpleLookup_h_!$I$16:$I$20,MATCH(CONCATENATE(INDIRECT("A"&amp;ROW()), "#", INDIRECT("C"&amp;ROW()), "#", INDIRECT("E"&amp;ROW())),_h_SimpleLookup_h_!$H$16:$H$20,0)),"")</f>
        <v/>
      </c>
      <c r="G448" s="3"/>
      <c r="H44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48" s="3"/>
      <c r="J44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48" s="3"/>
      <c r="L448" s="4" t="str">
        <f aca="false">IF(K448&lt;&gt;"",IFERROR(VLOOKUP(K448,_h_SimpleLookup_h_!$D$8:$E$13,2,0),""),IF(I448&lt;&gt;"",IFERROR(VLOOKUP(I448,_h_SimpleLookup_h_!$D$8:$E$13,2,0),""),IF(G448&lt;&gt;"",IFERROR(VLOOKUP(G448,_h_SimpleLookup_h_!$D$8:$E$13,2,0),""),IF(E448&lt;&gt;"",IFERROR(VLOOKUP(E448,_h_SimpleLookup_h_!$D$8:$E$13,2,0),""),IF(C448&lt;&gt;"",IFERROR(VLOOKUP(C448,_h_SimpleLookup_h_!$D$8:$E$13,2,0),""),IF(A448&lt;&gt;"",IFERROR(VLOOKUP(A448,_h_SimpleLookup_h_!$D$8:$E$13,2,0),""),""))))))</f>
        <v/>
      </c>
      <c r="M448" s="3"/>
      <c r="N448" s="3"/>
      <c r="O448" s="3"/>
      <c r="P448" s="6"/>
      <c r="Q448" s="6"/>
      <c r="R448" s="6"/>
      <c r="S448" s="6"/>
      <c r="T448" s="6" t="str">
        <f aca="false">IF(AND(ISBLANK(O448),ISBLANK(P448),ISBLANK(Q448),ISBLANK(R448),ISBLANK(S448)),"",TRIM(CONCATENATE(IF(ISBLANK(O448),"",O448&amp;","),IF(ISBLANK(P448),"",P448&amp;","),IF(ISBLANK(Q448),"",Q448&amp;","),IF(ISBLANK(R448),"",R448&amp;","),IF(ISBLANK(S448),"",S448&amp;","))))</f>
        <v/>
      </c>
      <c r="U448" s="3"/>
      <c r="V448" s="3"/>
      <c r="W448" s="6"/>
      <c r="X448" s="6"/>
      <c r="Y448" s="6"/>
      <c r="Z448" s="6"/>
      <c r="AA448" s="6"/>
      <c r="AB448" s="6"/>
      <c r="AC448" s="6"/>
      <c r="AD448" s="4"/>
      <c r="AE448" s="4"/>
      <c r="AF448" s="4"/>
      <c r="AG448" s="4"/>
    </row>
    <row r="449" customFormat="false" ht="15" hidden="false" customHeight="false" outlineLevel="0" collapsed="false">
      <c r="A449" s="3"/>
      <c r="B449" s="0" t="str">
        <f aca="true">IFERROR(INDEX(_h_SimpleLookup_h_!$I$16:$I$20,MATCH(CONCATENATE(INDIRECT("A"&amp;ROW())),_h_SimpleLookup_h_!$H$16:$H$20,0)),"")</f>
        <v/>
      </c>
      <c r="C449" s="3"/>
      <c r="D449" s="0" t="str">
        <f aca="true">IFERROR(INDEX(_h_SimpleLookup_h_!$I$16:$I$20,MATCH(CONCATENATE(INDIRECT("A"&amp;ROW()), "#", INDIRECT("C"&amp;ROW())),_h_SimpleLookup_h_!$H$16:$H$20,0)),"")</f>
        <v/>
      </c>
      <c r="E449" s="3"/>
      <c r="F449" s="0" t="str">
        <f aca="true">IFERROR(INDEX(_h_SimpleLookup_h_!$I$16:$I$20,MATCH(CONCATENATE(INDIRECT("A"&amp;ROW()), "#", INDIRECT("C"&amp;ROW()), "#", INDIRECT("E"&amp;ROW())),_h_SimpleLookup_h_!$H$16:$H$20,0)),"")</f>
        <v/>
      </c>
      <c r="G449" s="3"/>
      <c r="H44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49" s="3"/>
      <c r="J44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49" s="3"/>
      <c r="L449" s="4" t="str">
        <f aca="false">IF(K449&lt;&gt;"",IFERROR(VLOOKUP(K449,_h_SimpleLookup_h_!$D$8:$E$13,2,0),""),IF(I449&lt;&gt;"",IFERROR(VLOOKUP(I449,_h_SimpleLookup_h_!$D$8:$E$13,2,0),""),IF(G449&lt;&gt;"",IFERROR(VLOOKUP(G449,_h_SimpleLookup_h_!$D$8:$E$13,2,0),""),IF(E449&lt;&gt;"",IFERROR(VLOOKUP(E449,_h_SimpleLookup_h_!$D$8:$E$13,2,0),""),IF(C449&lt;&gt;"",IFERROR(VLOOKUP(C449,_h_SimpleLookup_h_!$D$8:$E$13,2,0),""),IF(A449&lt;&gt;"",IFERROR(VLOOKUP(A449,_h_SimpleLookup_h_!$D$8:$E$13,2,0),""),""))))))</f>
        <v/>
      </c>
      <c r="M449" s="3"/>
      <c r="N449" s="3"/>
      <c r="O449" s="3"/>
      <c r="P449" s="6"/>
      <c r="Q449" s="6"/>
      <c r="R449" s="6"/>
      <c r="S449" s="6"/>
      <c r="T449" s="6" t="str">
        <f aca="false">IF(AND(ISBLANK(O449),ISBLANK(P449),ISBLANK(Q449),ISBLANK(R449),ISBLANK(S449)),"",TRIM(CONCATENATE(IF(ISBLANK(O449),"",O449&amp;","),IF(ISBLANK(P449),"",P449&amp;","),IF(ISBLANK(Q449),"",Q449&amp;","),IF(ISBLANK(R449),"",R449&amp;","),IF(ISBLANK(S449),"",S449&amp;","))))</f>
        <v/>
      </c>
      <c r="U449" s="3"/>
      <c r="V449" s="3"/>
      <c r="W449" s="6"/>
      <c r="X449" s="6"/>
      <c r="Y449" s="6"/>
      <c r="Z449" s="6"/>
      <c r="AA449" s="6"/>
      <c r="AB449" s="6"/>
      <c r="AC449" s="6"/>
      <c r="AD449" s="4"/>
      <c r="AE449" s="4"/>
      <c r="AF449" s="4"/>
      <c r="AG449" s="4"/>
    </row>
    <row r="450" customFormat="false" ht="15" hidden="false" customHeight="false" outlineLevel="0" collapsed="false">
      <c r="A450" s="3"/>
      <c r="B450" s="0" t="str">
        <f aca="true">IFERROR(INDEX(_h_SimpleLookup_h_!$I$16:$I$20,MATCH(CONCATENATE(INDIRECT("A"&amp;ROW())),_h_SimpleLookup_h_!$H$16:$H$20,0)),"")</f>
        <v/>
      </c>
      <c r="C450" s="3"/>
      <c r="D450" s="0" t="str">
        <f aca="true">IFERROR(INDEX(_h_SimpleLookup_h_!$I$16:$I$20,MATCH(CONCATENATE(INDIRECT("A"&amp;ROW()), "#", INDIRECT("C"&amp;ROW())),_h_SimpleLookup_h_!$H$16:$H$20,0)),"")</f>
        <v/>
      </c>
      <c r="E450" s="3"/>
      <c r="F450" s="0" t="str">
        <f aca="true">IFERROR(INDEX(_h_SimpleLookup_h_!$I$16:$I$20,MATCH(CONCATENATE(INDIRECT("A"&amp;ROW()), "#", INDIRECT("C"&amp;ROW()), "#", INDIRECT("E"&amp;ROW())),_h_SimpleLookup_h_!$H$16:$H$20,0)),"")</f>
        <v/>
      </c>
      <c r="G450" s="3"/>
      <c r="H45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50" s="3"/>
      <c r="J45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50" s="3"/>
      <c r="L450" s="4" t="str">
        <f aca="false">IF(K450&lt;&gt;"",IFERROR(VLOOKUP(K450,_h_SimpleLookup_h_!$D$8:$E$13,2,0),""),IF(I450&lt;&gt;"",IFERROR(VLOOKUP(I450,_h_SimpleLookup_h_!$D$8:$E$13,2,0),""),IF(G450&lt;&gt;"",IFERROR(VLOOKUP(G450,_h_SimpleLookup_h_!$D$8:$E$13,2,0),""),IF(E450&lt;&gt;"",IFERROR(VLOOKUP(E450,_h_SimpleLookup_h_!$D$8:$E$13,2,0),""),IF(C450&lt;&gt;"",IFERROR(VLOOKUP(C450,_h_SimpleLookup_h_!$D$8:$E$13,2,0),""),IF(A450&lt;&gt;"",IFERROR(VLOOKUP(A450,_h_SimpleLookup_h_!$D$8:$E$13,2,0),""),""))))))</f>
        <v/>
      </c>
      <c r="M450" s="3"/>
      <c r="N450" s="3"/>
      <c r="O450" s="3"/>
      <c r="P450" s="6"/>
      <c r="Q450" s="6"/>
      <c r="R450" s="6"/>
      <c r="S450" s="6"/>
      <c r="T450" s="6" t="str">
        <f aca="false">IF(AND(ISBLANK(O450),ISBLANK(P450),ISBLANK(Q450),ISBLANK(R450),ISBLANK(S450)),"",TRIM(CONCATENATE(IF(ISBLANK(O450),"",O450&amp;","),IF(ISBLANK(P450),"",P450&amp;","),IF(ISBLANK(Q450),"",Q450&amp;","),IF(ISBLANK(R450),"",R450&amp;","),IF(ISBLANK(S450),"",S450&amp;","))))</f>
        <v/>
      </c>
      <c r="U450" s="3"/>
      <c r="V450" s="3"/>
      <c r="W450" s="6"/>
      <c r="X450" s="6"/>
      <c r="Y450" s="6"/>
      <c r="Z450" s="6"/>
      <c r="AA450" s="6"/>
      <c r="AB450" s="6"/>
      <c r="AC450" s="6"/>
      <c r="AD450" s="4"/>
      <c r="AE450" s="4"/>
      <c r="AF450" s="4"/>
      <c r="AG450" s="4"/>
    </row>
    <row r="451" customFormat="false" ht="15" hidden="false" customHeight="false" outlineLevel="0" collapsed="false">
      <c r="A451" s="3"/>
      <c r="B451" s="0" t="str">
        <f aca="true">IFERROR(INDEX(_h_SimpleLookup_h_!$I$16:$I$20,MATCH(CONCATENATE(INDIRECT("A"&amp;ROW())),_h_SimpleLookup_h_!$H$16:$H$20,0)),"")</f>
        <v/>
      </c>
      <c r="C451" s="3"/>
      <c r="D451" s="0" t="str">
        <f aca="true">IFERROR(INDEX(_h_SimpleLookup_h_!$I$16:$I$20,MATCH(CONCATENATE(INDIRECT("A"&amp;ROW()), "#", INDIRECT("C"&amp;ROW())),_h_SimpleLookup_h_!$H$16:$H$20,0)),"")</f>
        <v/>
      </c>
      <c r="E451" s="3"/>
      <c r="F451" s="0" t="str">
        <f aca="true">IFERROR(INDEX(_h_SimpleLookup_h_!$I$16:$I$20,MATCH(CONCATENATE(INDIRECT("A"&amp;ROW()), "#", INDIRECT("C"&amp;ROW()), "#", INDIRECT("E"&amp;ROW())),_h_SimpleLookup_h_!$H$16:$H$20,0)),"")</f>
        <v/>
      </c>
      <c r="G451" s="3"/>
      <c r="H45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51" s="3"/>
      <c r="J45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51" s="3"/>
      <c r="L451" s="4" t="str">
        <f aca="false">IF(K451&lt;&gt;"",IFERROR(VLOOKUP(K451,_h_SimpleLookup_h_!$D$8:$E$13,2,0),""),IF(I451&lt;&gt;"",IFERROR(VLOOKUP(I451,_h_SimpleLookup_h_!$D$8:$E$13,2,0),""),IF(G451&lt;&gt;"",IFERROR(VLOOKUP(G451,_h_SimpleLookup_h_!$D$8:$E$13,2,0),""),IF(E451&lt;&gt;"",IFERROR(VLOOKUP(E451,_h_SimpleLookup_h_!$D$8:$E$13,2,0),""),IF(C451&lt;&gt;"",IFERROR(VLOOKUP(C451,_h_SimpleLookup_h_!$D$8:$E$13,2,0),""),IF(A451&lt;&gt;"",IFERROR(VLOOKUP(A451,_h_SimpleLookup_h_!$D$8:$E$13,2,0),""),""))))))</f>
        <v/>
      </c>
      <c r="M451" s="3"/>
      <c r="N451" s="3"/>
      <c r="O451" s="3"/>
      <c r="P451" s="6"/>
      <c r="Q451" s="6"/>
      <c r="R451" s="6"/>
      <c r="S451" s="6"/>
      <c r="T451" s="6" t="str">
        <f aca="false">IF(AND(ISBLANK(O451),ISBLANK(P451),ISBLANK(Q451),ISBLANK(R451),ISBLANK(S451)),"",TRIM(CONCATENATE(IF(ISBLANK(O451),"",O451&amp;","),IF(ISBLANK(P451),"",P451&amp;","),IF(ISBLANK(Q451),"",Q451&amp;","),IF(ISBLANK(R451),"",R451&amp;","),IF(ISBLANK(S451),"",S451&amp;","))))</f>
        <v/>
      </c>
      <c r="U451" s="3"/>
      <c r="V451" s="3"/>
      <c r="W451" s="6"/>
      <c r="X451" s="6"/>
      <c r="Y451" s="6"/>
      <c r="Z451" s="6"/>
      <c r="AA451" s="6"/>
      <c r="AB451" s="6"/>
      <c r="AC451" s="6"/>
      <c r="AD451" s="4"/>
      <c r="AE451" s="4"/>
      <c r="AF451" s="4"/>
      <c r="AG451" s="4"/>
    </row>
    <row r="452" customFormat="false" ht="15" hidden="false" customHeight="false" outlineLevel="0" collapsed="false">
      <c r="A452" s="3"/>
      <c r="B452" s="0" t="str">
        <f aca="true">IFERROR(INDEX(_h_SimpleLookup_h_!$I$16:$I$20,MATCH(CONCATENATE(INDIRECT("A"&amp;ROW())),_h_SimpleLookup_h_!$H$16:$H$20,0)),"")</f>
        <v/>
      </c>
      <c r="C452" s="3"/>
      <c r="D452" s="0" t="str">
        <f aca="true">IFERROR(INDEX(_h_SimpleLookup_h_!$I$16:$I$20,MATCH(CONCATENATE(INDIRECT("A"&amp;ROW()), "#", INDIRECT("C"&amp;ROW())),_h_SimpleLookup_h_!$H$16:$H$20,0)),"")</f>
        <v/>
      </c>
      <c r="E452" s="3"/>
      <c r="F452" s="0" t="str">
        <f aca="true">IFERROR(INDEX(_h_SimpleLookup_h_!$I$16:$I$20,MATCH(CONCATENATE(INDIRECT("A"&amp;ROW()), "#", INDIRECT("C"&amp;ROW()), "#", INDIRECT("E"&amp;ROW())),_h_SimpleLookup_h_!$H$16:$H$20,0)),"")</f>
        <v/>
      </c>
      <c r="G452" s="3"/>
      <c r="H45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52" s="3"/>
      <c r="J45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52" s="3"/>
      <c r="L452" s="4" t="str">
        <f aca="false">IF(K452&lt;&gt;"",IFERROR(VLOOKUP(K452,_h_SimpleLookup_h_!$D$8:$E$13,2,0),""),IF(I452&lt;&gt;"",IFERROR(VLOOKUP(I452,_h_SimpleLookup_h_!$D$8:$E$13,2,0),""),IF(G452&lt;&gt;"",IFERROR(VLOOKUP(G452,_h_SimpleLookup_h_!$D$8:$E$13,2,0),""),IF(E452&lt;&gt;"",IFERROR(VLOOKUP(E452,_h_SimpleLookup_h_!$D$8:$E$13,2,0),""),IF(C452&lt;&gt;"",IFERROR(VLOOKUP(C452,_h_SimpleLookup_h_!$D$8:$E$13,2,0),""),IF(A452&lt;&gt;"",IFERROR(VLOOKUP(A452,_h_SimpleLookup_h_!$D$8:$E$13,2,0),""),""))))))</f>
        <v/>
      </c>
      <c r="M452" s="3"/>
      <c r="N452" s="3"/>
      <c r="O452" s="3"/>
      <c r="P452" s="6"/>
      <c r="Q452" s="6"/>
      <c r="R452" s="6"/>
      <c r="S452" s="6"/>
      <c r="T452" s="6" t="str">
        <f aca="false">IF(AND(ISBLANK(O452),ISBLANK(P452),ISBLANK(Q452),ISBLANK(R452),ISBLANK(S452)),"",TRIM(CONCATENATE(IF(ISBLANK(O452),"",O452&amp;","),IF(ISBLANK(P452),"",P452&amp;","),IF(ISBLANK(Q452),"",Q452&amp;","),IF(ISBLANK(R452),"",R452&amp;","),IF(ISBLANK(S452),"",S452&amp;","))))</f>
        <v/>
      </c>
      <c r="U452" s="3"/>
      <c r="V452" s="3"/>
      <c r="W452" s="6"/>
      <c r="X452" s="6"/>
      <c r="Y452" s="6"/>
      <c r="Z452" s="6"/>
      <c r="AA452" s="6"/>
      <c r="AB452" s="6"/>
      <c r="AC452" s="6"/>
      <c r="AD452" s="4"/>
      <c r="AE452" s="4"/>
      <c r="AF452" s="4"/>
      <c r="AG452" s="4"/>
    </row>
    <row r="453" customFormat="false" ht="15" hidden="false" customHeight="false" outlineLevel="0" collapsed="false">
      <c r="A453" s="3"/>
      <c r="B453" s="0" t="str">
        <f aca="true">IFERROR(INDEX(_h_SimpleLookup_h_!$I$16:$I$20,MATCH(CONCATENATE(INDIRECT("A"&amp;ROW())),_h_SimpleLookup_h_!$H$16:$H$20,0)),"")</f>
        <v/>
      </c>
      <c r="C453" s="3"/>
      <c r="D453" s="0" t="str">
        <f aca="true">IFERROR(INDEX(_h_SimpleLookup_h_!$I$16:$I$20,MATCH(CONCATENATE(INDIRECT("A"&amp;ROW()), "#", INDIRECT("C"&amp;ROW())),_h_SimpleLookup_h_!$H$16:$H$20,0)),"")</f>
        <v/>
      </c>
      <c r="E453" s="3"/>
      <c r="F453" s="0" t="str">
        <f aca="true">IFERROR(INDEX(_h_SimpleLookup_h_!$I$16:$I$20,MATCH(CONCATENATE(INDIRECT("A"&amp;ROW()), "#", INDIRECT("C"&amp;ROW()), "#", INDIRECT("E"&amp;ROW())),_h_SimpleLookup_h_!$H$16:$H$20,0)),"")</f>
        <v/>
      </c>
      <c r="G453" s="3"/>
      <c r="H45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53" s="3"/>
      <c r="J45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53" s="3"/>
      <c r="L453" s="4" t="str">
        <f aca="false">IF(K453&lt;&gt;"",IFERROR(VLOOKUP(K453,_h_SimpleLookup_h_!$D$8:$E$13,2,0),""),IF(I453&lt;&gt;"",IFERROR(VLOOKUP(I453,_h_SimpleLookup_h_!$D$8:$E$13,2,0),""),IF(G453&lt;&gt;"",IFERROR(VLOOKUP(G453,_h_SimpleLookup_h_!$D$8:$E$13,2,0),""),IF(E453&lt;&gt;"",IFERROR(VLOOKUP(E453,_h_SimpleLookup_h_!$D$8:$E$13,2,0),""),IF(C453&lt;&gt;"",IFERROR(VLOOKUP(C453,_h_SimpleLookup_h_!$D$8:$E$13,2,0),""),IF(A453&lt;&gt;"",IFERROR(VLOOKUP(A453,_h_SimpleLookup_h_!$D$8:$E$13,2,0),""),""))))))</f>
        <v/>
      </c>
      <c r="M453" s="3"/>
      <c r="N453" s="3"/>
      <c r="O453" s="3"/>
      <c r="P453" s="6"/>
      <c r="Q453" s="6"/>
      <c r="R453" s="6"/>
      <c r="S453" s="6"/>
      <c r="T453" s="6" t="str">
        <f aca="false">IF(AND(ISBLANK(O453),ISBLANK(P453),ISBLANK(Q453),ISBLANK(R453),ISBLANK(S453)),"",TRIM(CONCATENATE(IF(ISBLANK(O453),"",O453&amp;","),IF(ISBLANK(P453),"",P453&amp;","),IF(ISBLANK(Q453),"",Q453&amp;","),IF(ISBLANK(R453),"",R453&amp;","),IF(ISBLANK(S453),"",S453&amp;","))))</f>
        <v/>
      </c>
      <c r="U453" s="3"/>
      <c r="V453" s="3"/>
      <c r="W453" s="6"/>
      <c r="X453" s="6"/>
      <c r="Y453" s="6"/>
      <c r="Z453" s="6"/>
      <c r="AA453" s="6"/>
      <c r="AB453" s="6"/>
      <c r="AC453" s="6"/>
      <c r="AD453" s="4"/>
      <c r="AE453" s="4"/>
      <c r="AF453" s="4"/>
      <c r="AG453" s="4"/>
    </row>
    <row r="454" customFormat="false" ht="15" hidden="false" customHeight="false" outlineLevel="0" collapsed="false">
      <c r="A454" s="3"/>
      <c r="B454" s="0" t="str">
        <f aca="true">IFERROR(INDEX(_h_SimpleLookup_h_!$I$16:$I$20,MATCH(CONCATENATE(INDIRECT("A"&amp;ROW())),_h_SimpleLookup_h_!$H$16:$H$20,0)),"")</f>
        <v/>
      </c>
      <c r="C454" s="3"/>
      <c r="D454" s="0" t="str">
        <f aca="true">IFERROR(INDEX(_h_SimpleLookup_h_!$I$16:$I$20,MATCH(CONCATENATE(INDIRECT("A"&amp;ROW()), "#", INDIRECT("C"&amp;ROW())),_h_SimpleLookup_h_!$H$16:$H$20,0)),"")</f>
        <v/>
      </c>
      <c r="E454" s="3"/>
      <c r="F454" s="0" t="str">
        <f aca="true">IFERROR(INDEX(_h_SimpleLookup_h_!$I$16:$I$20,MATCH(CONCATENATE(INDIRECT("A"&amp;ROW()), "#", INDIRECT("C"&amp;ROW()), "#", INDIRECT("E"&amp;ROW())),_h_SimpleLookup_h_!$H$16:$H$20,0)),"")</f>
        <v/>
      </c>
      <c r="G454" s="3"/>
      <c r="H45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54" s="3"/>
      <c r="J45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54" s="3"/>
      <c r="L454" s="4" t="str">
        <f aca="false">IF(K454&lt;&gt;"",IFERROR(VLOOKUP(K454,_h_SimpleLookup_h_!$D$8:$E$13,2,0),""),IF(I454&lt;&gt;"",IFERROR(VLOOKUP(I454,_h_SimpleLookup_h_!$D$8:$E$13,2,0),""),IF(G454&lt;&gt;"",IFERROR(VLOOKUP(G454,_h_SimpleLookup_h_!$D$8:$E$13,2,0),""),IF(E454&lt;&gt;"",IFERROR(VLOOKUP(E454,_h_SimpleLookup_h_!$D$8:$E$13,2,0),""),IF(C454&lt;&gt;"",IFERROR(VLOOKUP(C454,_h_SimpleLookup_h_!$D$8:$E$13,2,0),""),IF(A454&lt;&gt;"",IFERROR(VLOOKUP(A454,_h_SimpleLookup_h_!$D$8:$E$13,2,0),""),""))))))</f>
        <v/>
      </c>
      <c r="M454" s="3"/>
      <c r="N454" s="3"/>
      <c r="O454" s="3"/>
      <c r="P454" s="6"/>
      <c r="Q454" s="6"/>
      <c r="R454" s="6"/>
      <c r="S454" s="6"/>
      <c r="T454" s="6" t="str">
        <f aca="false">IF(AND(ISBLANK(O454),ISBLANK(P454),ISBLANK(Q454),ISBLANK(R454),ISBLANK(S454)),"",TRIM(CONCATENATE(IF(ISBLANK(O454),"",O454&amp;","),IF(ISBLANK(P454),"",P454&amp;","),IF(ISBLANK(Q454),"",Q454&amp;","),IF(ISBLANK(R454),"",R454&amp;","),IF(ISBLANK(S454),"",S454&amp;","))))</f>
        <v/>
      </c>
      <c r="U454" s="3"/>
      <c r="V454" s="3"/>
      <c r="W454" s="6"/>
      <c r="X454" s="6"/>
      <c r="Y454" s="6"/>
      <c r="Z454" s="6"/>
      <c r="AA454" s="6"/>
      <c r="AB454" s="6"/>
      <c r="AC454" s="6"/>
      <c r="AD454" s="4"/>
      <c r="AE454" s="4"/>
      <c r="AF454" s="4"/>
      <c r="AG454" s="4"/>
    </row>
    <row r="455" customFormat="false" ht="15" hidden="false" customHeight="false" outlineLevel="0" collapsed="false">
      <c r="A455" s="3"/>
      <c r="B455" s="0" t="str">
        <f aca="true">IFERROR(INDEX(_h_SimpleLookup_h_!$I$16:$I$20,MATCH(CONCATENATE(INDIRECT("A"&amp;ROW())),_h_SimpleLookup_h_!$H$16:$H$20,0)),"")</f>
        <v/>
      </c>
      <c r="C455" s="3"/>
      <c r="D455" s="0" t="str">
        <f aca="true">IFERROR(INDEX(_h_SimpleLookup_h_!$I$16:$I$20,MATCH(CONCATENATE(INDIRECT("A"&amp;ROW()), "#", INDIRECT("C"&amp;ROW())),_h_SimpleLookup_h_!$H$16:$H$20,0)),"")</f>
        <v/>
      </c>
      <c r="E455" s="3"/>
      <c r="F455" s="0" t="str">
        <f aca="true">IFERROR(INDEX(_h_SimpleLookup_h_!$I$16:$I$20,MATCH(CONCATENATE(INDIRECT("A"&amp;ROW()), "#", INDIRECT("C"&amp;ROW()), "#", INDIRECT("E"&amp;ROW())),_h_SimpleLookup_h_!$H$16:$H$20,0)),"")</f>
        <v/>
      </c>
      <c r="G455" s="3"/>
      <c r="H45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55" s="3"/>
      <c r="J45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55" s="3"/>
      <c r="L455" s="4" t="str">
        <f aca="false">IF(K455&lt;&gt;"",IFERROR(VLOOKUP(K455,_h_SimpleLookup_h_!$D$8:$E$13,2,0),""),IF(I455&lt;&gt;"",IFERROR(VLOOKUP(I455,_h_SimpleLookup_h_!$D$8:$E$13,2,0),""),IF(G455&lt;&gt;"",IFERROR(VLOOKUP(G455,_h_SimpleLookup_h_!$D$8:$E$13,2,0),""),IF(E455&lt;&gt;"",IFERROR(VLOOKUP(E455,_h_SimpleLookup_h_!$D$8:$E$13,2,0),""),IF(C455&lt;&gt;"",IFERROR(VLOOKUP(C455,_h_SimpleLookup_h_!$D$8:$E$13,2,0),""),IF(A455&lt;&gt;"",IFERROR(VLOOKUP(A455,_h_SimpleLookup_h_!$D$8:$E$13,2,0),""),""))))))</f>
        <v/>
      </c>
      <c r="M455" s="3"/>
      <c r="N455" s="3"/>
      <c r="O455" s="3"/>
      <c r="P455" s="6"/>
      <c r="Q455" s="6"/>
      <c r="R455" s="6"/>
      <c r="S455" s="6"/>
      <c r="T455" s="6" t="str">
        <f aca="false">IF(AND(ISBLANK(O455),ISBLANK(P455),ISBLANK(Q455),ISBLANK(R455),ISBLANK(S455)),"",TRIM(CONCATENATE(IF(ISBLANK(O455),"",O455&amp;","),IF(ISBLANK(P455),"",P455&amp;","),IF(ISBLANK(Q455),"",Q455&amp;","),IF(ISBLANK(R455),"",R455&amp;","),IF(ISBLANK(S455),"",S455&amp;","))))</f>
        <v/>
      </c>
      <c r="U455" s="3"/>
      <c r="V455" s="3"/>
      <c r="W455" s="6"/>
      <c r="X455" s="6"/>
      <c r="Y455" s="6"/>
      <c r="Z455" s="6"/>
      <c r="AA455" s="6"/>
      <c r="AB455" s="6"/>
      <c r="AC455" s="6"/>
      <c r="AD455" s="4"/>
      <c r="AE455" s="4"/>
      <c r="AF455" s="4"/>
      <c r="AG455" s="4"/>
    </row>
    <row r="456" customFormat="false" ht="15" hidden="false" customHeight="false" outlineLevel="0" collapsed="false">
      <c r="A456" s="3"/>
      <c r="B456" s="0" t="str">
        <f aca="true">IFERROR(INDEX(_h_SimpleLookup_h_!$I$16:$I$20,MATCH(CONCATENATE(INDIRECT("A"&amp;ROW())),_h_SimpleLookup_h_!$H$16:$H$20,0)),"")</f>
        <v/>
      </c>
      <c r="C456" s="3"/>
      <c r="D456" s="0" t="str">
        <f aca="true">IFERROR(INDEX(_h_SimpleLookup_h_!$I$16:$I$20,MATCH(CONCATENATE(INDIRECT("A"&amp;ROW()), "#", INDIRECT("C"&amp;ROW())),_h_SimpleLookup_h_!$H$16:$H$20,0)),"")</f>
        <v/>
      </c>
      <c r="E456" s="3"/>
      <c r="F456" s="0" t="str">
        <f aca="true">IFERROR(INDEX(_h_SimpleLookup_h_!$I$16:$I$20,MATCH(CONCATENATE(INDIRECT("A"&amp;ROW()), "#", INDIRECT("C"&amp;ROW()), "#", INDIRECT("E"&amp;ROW())),_h_SimpleLookup_h_!$H$16:$H$20,0)),"")</f>
        <v/>
      </c>
      <c r="G456" s="3"/>
      <c r="H45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56" s="3"/>
      <c r="J45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56" s="3"/>
      <c r="L456" s="4" t="str">
        <f aca="false">IF(K456&lt;&gt;"",IFERROR(VLOOKUP(K456,_h_SimpleLookup_h_!$D$8:$E$13,2,0),""),IF(I456&lt;&gt;"",IFERROR(VLOOKUP(I456,_h_SimpleLookup_h_!$D$8:$E$13,2,0),""),IF(G456&lt;&gt;"",IFERROR(VLOOKUP(G456,_h_SimpleLookup_h_!$D$8:$E$13,2,0),""),IF(E456&lt;&gt;"",IFERROR(VLOOKUP(E456,_h_SimpleLookup_h_!$D$8:$E$13,2,0),""),IF(C456&lt;&gt;"",IFERROR(VLOOKUP(C456,_h_SimpleLookup_h_!$D$8:$E$13,2,0),""),IF(A456&lt;&gt;"",IFERROR(VLOOKUP(A456,_h_SimpleLookup_h_!$D$8:$E$13,2,0),""),""))))))</f>
        <v/>
      </c>
      <c r="M456" s="3"/>
      <c r="N456" s="3"/>
      <c r="O456" s="3"/>
      <c r="P456" s="6"/>
      <c r="Q456" s="6"/>
      <c r="R456" s="6"/>
      <c r="S456" s="6"/>
      <c r="T456" s="6" t="str">
        <f aca="false">IF(AND(ISBLANK(O456),ISBLANK(P456),ISBLANK(Q456),ISBLANK(R456),ISBLANK(S456)),"",TRIM(CONCATENATE(IF(ISBLANK(O456),"",O456&amp;","),IF(ISBLANK(P456),"",P456&amp;","),IF(ISBLANK(Q456),"",Q456&amp;","),IF(ISBLANK(R456),"",R456&amp;","),IF(ISBLANK(S456),"",S456&amp;","))))</f>
        <v/>
      </c>
      <c r="U456" s="3"/>
      <c r="V456" s="3"/>
      <c r="W456" s="6"/>
      <c r="X456" s="6"/>
      <c r="Y456" s="6"/>
      <c r="Z456" s="6"/>
      <c r="AA456" s="6"/>
      <c r="AB456" s="6"/>
      <c r="AC456" s="6"/>
      <c r="AD456" s="4"/>
      <c r="AE456" s="4"/>
      <c r="AF456" s="4"/>
      <c r="AG456" s="4"/>
    </row>
    <row r="457" customFormat="false" ht="15" hidden="false" customHeight="false" outlineLevel="0" collapsed="false">
      <c r="A457" s="3"/>
      <c r="B457" s="0" t="str">
        <f aca="true">IFERROR(INDEX(_h_SimpleLookup_h_!$I$16:$I$20,MATCH(CONCATENATE(INDIRECT("A"&amp;ROW())),_h_SimpleLookup_h_!$H$16:$H$20,0)),"")</f>
        <v/>
      </c>
      <c r="C457" s="3"/>
      <c r="D457" s="0" t="str">
        <f aca="true">IFERROR(INDEX(_h_SimpleLookup_h_!$I$16:$I$20,MATCH(CONCATENATE(INDIRECT("A"&amp;ROW()), "#", INDIRECT("C"&amp;ROW())),_h_SimpleLookup_h_!$H$16:$H$20,0)),"")</f>
        <v/>
      </c>
      <c r="E457" s="3"/>
      <c r="F457" s="0" t="str">
        <f aca="true">IFERROR(INDEX(_h_SimpleLookup_h_!$I$16:$I$20,MATCH(CONCATENATE(INDIRECT("A"&amp;ROW()), "#", INDIRECT("C"&amp;ROW()), "#", INDIRECT("E"&amp;ROW())),_h_SimpleLookup_h_!$H$16:$H$20,0)),"")</f>
        <v/>
      </c>
      <c r="G457" s="3"/>
      <c r="H45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57" s="3"/>
      <c r="J45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57" s="3"/>
      <c r="L457" s="4" t="str">
        <f aca="false">IF(K457&lt;&gt;"",IFERROR(VLOOKUP(K457,_h_SimpleLookup_h_!$D$8:$E$13,2,0),""),IF(I457&lt;&gt;"",IFERROR(VLOOKUP(I457,_h_SimpleLookup_h_!$D$8:$E$13,2,0),""),IF(G457&lt;&gt;"",IFERROR(VLOOKUP(G457,_h_SimpleLookup_h_!$D$8:$E$13,2,0),""),IF(E457&lt;&gt;"",IFERROR(VLOOKUP(E457,_h_SimpleLookup_h_!$D$8:$E$13,2,0),""),IF(C457&lt;&gt;"",IFERROR(VLOOKUP(C457,_h_SimpleLookup_h_!$D$8:$E$13,2,0),""),IF(A457&lt;&gt;"",IFERROR(VLOOKUP(A457,_h_SimpleLookup_h_!$D$8:$E$13,2,0),""),""))))))</f>
        <v/>
      </c>
      <c r="M457" s="3"/>
      <c r="N457" s="3"/>
      <c r="O457" s="3"/>
      <c r="P457" s="6"/>
      <c r="Q457" s="6"/>
      <c r="R457" s="6"/>
      <c r="S457" s="6"/>
      <c r="T457" s="6" t="str">
        <f aca="false">IF(AND(ISBLANK(O457),ISBLANK(P457),ISBLANK(Q457),ISBLANK(R457),ISBLANK(S457)),"",TRIM(CONCATENATE(IF(ISBLANK(O457),"",O457&amp;","),IF(ISBLANK(P457),"",P457&amp;","),IF(ISBLANK(Q457),"",Q457&amp;","),IF(ISBLANK(R457),"",R457&amp;","),IF(ISBLANK(S457),"",S457&amp;","))))</f>
        <v/>
      </c>
      <c r="U457" s="3"/>
      <c r="V457" s="3"/>
      <c r="W457" s="6"/>
      <c r="X457" s="6"/>
      <c r="Y457" s="6"/>
      <c r="Z457" s="6"/>
      <c r="AA457" s="6"/>
      <c r="AB457" s="6"/>
      <c r="AC457" s="6"/>
      <c r="AD457" s="4"/>
      <c r="AE457" s="4"/>
      <c r="AF457" s="4"/>
      <c r="AG457" s="4"/>
    </row>
    <row r="458" customFormat="false" ht="15" hidden="false" customHeight="false" outlineLevel="0" collapsed="false">
      <c r="A458" s="3"/>
      <c r="B458" s="0" t="str">
        <f aca="true">IFERROR(INDEX(_h_SimpleLookup_h_!$I$16:$I$20,MATCH(CONCATENATE(INDIRECT("A"&amp;ROW())),_h_SimpleLookup_h_!$H$16:$H$20,0)),"")</f>
        <v/>
      </c>
      <c r="C458" s="3"/>
      <c r="D458" s="0" t="str">
        <f aca="true">IFERROR(INDEX(_h_SimpleLookup_h_!$I$16:$I$20,MATCH(CONCATENATE(INDIRECT("A"&amp;ROW()), "#", INDIRECT("C"&amp;ROW())),_h_SimpleLookup_h_!$H$16:$H$20,0)),"")</f>
        <v/>
      </c>
      <c r="E458" s="3"/>
      <c r="F458" s="0" t="str">
        <f aca="true">IFERROR(INDEX(_h_SimpleLookup_h_!$I$16:$I$20,MATCH(CONCATENATE(INDIRECT("A"&amp;ROW()), "#", INDIRECT("C"&amp;ROW()), "#", INDIRECT("E"&amp;ROW())),_h_SimpleLookup_h_!$H$16:$H$20,0)),"")</f>
        <v/>
      </c>
      <c r="G458" s="3"/>
      <c r="H45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58" s="3"/>
      <c r="J45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58" s="3"/>
      <c r="L458" s="4" t="str">
        <f aca="false">IF(K458&lt;&gt;"",IFERROR(VLOOKUP(K458,_h_SimpleLookup_h_!$D$8:$E$13,2,0),""),IF(I458&lt;&gt;"",IFERROR(VLOOKUP(I458,_h_SimpleLookup_h_!$D$8:$E$13,2,0),""),IF(G458&lt;&gt;"",IFERROR(VLOOKUP(G458,_h_SimpleLookup_h_!$D$8:$E$13,2,0),""),IF(E458&lt;&gt;"",IFERROR(VLOOKUP(E458,_h_SimpleLookup_h_!$D$8:$E$13,2,0),""),IF(C458&lt;&gt;"",IFERROR(VLOOKUP(C458,_h_SimpleLookup_h_!$D$8:$E$13,2,0),""),IF(A458&lt;&gt;"",IFERROR(VLOOKUP(A458,_h_SimpleLookup_h_!$D$8:$E$13,2,0),""),""))))))</f>
        <v/>
      </c>
      <c r="M458" s="3"/>
      <c r="N458" s="3"/>
      <c r="O458" s="3"/>
      <c r="P458" s="6"/>
      <c r="Q458" s="6"/>
      <c r="R458" s="6"/>
      <c r="S458" s="6"/>
      <c r="T458" s="6" t="str">
        <f aca="false">IF(AND(ISBLANK(O458),ISBLANK(P458),ISBLANK(Q458),ISBLANK(R458),ISBLANK(S458)),"",TRIM(CONCATENATE(IF(ISBLANK(O458),"",O458&amp;","),IF(ISBLANK(P458),"",P458&amp;","),IF(ISBLANK(Q458),"",Q458&amp;","),IF(ISBLANK(R458),"",R458&amp;","),IF(ISBLANK(S458),"",S458&amp;","))))</f>
        <v/>
      </c>
      <c r="U458" s="3"/>
      <c r="V458" s="3"/>
      <c r="W458" s="6"/>
      <c r="X458" s="6"/>
      <c r="Y458" s="6"/>
      <c r="Z458" s="6"/>
      <c r="AA458" s="6"/>
      <c r="AB458" s="6"/>
      <c r="AC458" s="6"/>
      <c r="AD458" s="4"/>
      <c r="AE458" s="4"/>
      <c r="AF458" s="4"/>
      <c r="AG458" s="4"/>
    </row>
    <row r="459" customFormat="false" ht="15" hidden="false" customHeight="false" outlineLevel="0" collapsed="false">
      <c r="A459" s="3"/>
      <c r="B459" s="0" t="str">
        <f aca="true">IFERROR(INDEX(_h_SimpleLookup_h_!$I$16:$I$20,MATCH(CONCATENATE(INDIRECT("A"&amp;ROW())),_h_SimpleLookup_h_!$H$16:$H$20,0)),"")</f>
        <v/>
      </c>
      <c r="C459" s="3"/>
      <c r="D459" s="0" t="str">
        <f aca="true">IFERROR(INDEX(_h_SimpleLookup_h_!$I$16:$I$20,MATCH(CONCATENATE(INDIRECT("A"&amp;ROW()), "#", INDIRECT("C"&amp;ROW())),_h_SimpleLookup_h_!$H$16:$H$20,0)),"")</f>
        <v/>
      </c>
      <c r="E459" s="3"/>
      <c r="F459" s="0" t="str">
        <f aca="true">IFERROR(INDEX(_h_SimpleLookup_h_!$I$16:$I$20,MATCH(CONCATENATE(INDIRECT("A"&amp;ROW()), "#", INDIRECT("C"&amp;ROW()), "#", INDIRECT("E"&amp;ROW())),_h_SimpleLookup_h_!$H$16:$H$20,0)),"")</f>
        <v/>
      </c>
      <c r="G459" s="3"/>
      <c r="H45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59" s="3"/>
      <c r="J45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59" s="3"/>
      <c r="L459" s="4" t="str">
        <f aca="false">IF(K459&lt;&gt;"",IFERROR(VLOOKUP(K459,_h_SimpleLookup_h_!$D$8:$E$13,2,0),""),IF(I459&lt;&gt;"",IFERROR(VLOOKUP(I459,_h_SimpleLookup_h_!$D$8:$E$13,2,0),""),IF(G459&lt;&gt;"",IFERROR(VLOOKUP(G459,_h_SimpleLookup_h_!$D$8:$E$13,2,0),""),IF(E459&lt;&gt;"",IFERROR(VLOOKUP(E459,_h_SimpleLookup_h_!$D$8:$E$13,2,0),""),IF(C459&lt;&gt;"",IFERROR(VLOOKUP(C459,_h_SimpleLookup_h_!$D$8:$E$13,2,0),""),IF(A459&lt;&gt;"",IFERROR(VLOOKUP(A459,_h_SimpleLookup_h_!$D$8:$E$13,2,0),""),""))))))</f>
        <v/>
      </c>
      <c r="M459" s="3"/>
      <c r="N459" s="3"/>
      <c r="O459" s="3"/>
      <c r="P459" s="6"/>
      <c r="Q459" s="6"/>
      <c r="R459" s="6"/>
      <c r="S459" s="6"/>
      <c r="T459" s="6" t="str">
        <f aca="false">IF(AND(ISBLANK(O459),ISBLANK(P459),ISBLANK(Q459),ISBLANK(R459),ISBLANK(S459)),"",TRIM(CONCATENATE(IF(ISBLANK(O459),"",O459&amp;","),IF(ISBLANK(P459),"",P459&amp;","),IF(ISBLANK(Q459),"",Q459&amp;","),IF(ISBLANK(R459),"",R459&amp;","),IF(ISBLANK(S459),"",S459&amp;","))))</f>
        <v/>
      </c>
      <c r="U459" s="3"/>
      <c r="V459" s="3"/>
      <c r="W459" s="6"/>
      <c r="X459" s="6"/>
      <c r="Y459" s="6"/>
      <c r="Z459" s="6"/>
      <c r="AA459" s="6"/>
      <c r="AB459" s="6"/>
      <c r="AC459" s="6"/>
      <c r="AD459" s="4"/>
      <c r="AE459" s="4"/>
      <c r="AF459" s="4"/>
      <c r="AG459" s="4"/>
    </row>
    <row r="460" customFormat="false" ht="15" hidden="false" customHeight="false" outlineLevel="0" collapsed="false">
      <c r="A460" s="3"/>
      <c r="B460" s="0" t="str">
        <f aca="true">IFERROR(INDEX(_h_SimpleLookup_h_!$I$16:$I$20,MATCH(CONCATENATE(INDIRECT("A"&amp;ROW())),_h_SimpleLookup_h_!$H$16:$H$20,0)),"")</f>
        <v/>
      </c>
      <c r="C460" s="3"/>
      <c r="D460" s="0" t="str">
        <f aca="true">IFERROR(INDEX(_h_SimpleLookup_h_!$I$16:$I$20,MATCH(CONCATENATE(INDIRECT("A"&amp;ROW()), "#", INDIRECT("C"&amp;ROW())),_h_SimpleLookup_h_!$H$16:$H$20,0)),"")</f>
        <v/>
      </c>
      <c r="E460" s="3"/>
      <c r="F460" s="0" t="str">
        <f aca="true">IFERROR(INDEX(_h_SimpleLookup_h_!$I$16:$I$20,MATCH(CONCATENATE(INDIRECT("A"&amp;ROW()), "#", INDIRECT("C"&amp;ROW()), "#", INDIRECT("E"&amp;ROW())),_h_SimpleLookup_h_!$H$16:$H$20,0)),"")</f>
        <v/>
      </c>
      <c r="G460" s="3"/>
      <c r="H46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60" s="3"/>
      <c r="J46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60" s="3"/>
      <c r="L460" s="4" t="str">
        <f aca="false">IF(K460&lt;&gt;"",IFERROR(VLOOKUP(K460,_h_SimpleLookup_h_!$D$8:$E$13,2,0),""),IF(I460&lt;&gt;"",IFERROR(VLOOKUP(I460,_h_SimpleLookup_h_!$D$8:$E$13,2,0),""),IF(G460&lt;&gt;"",IFERROR(VLOOKUP(G460,_h_SimpleLookup_h_!$D$8:$E$13,2,0),""),IF(E460&lt;&gt;"",IFERROR(VLOOKUP(E460,_h_SimpleLookup_h_!$D$8:$E$13,2,0),""),IF(C460&lt;&gt;"",IFERROR(VLOOKUP(C460,_h_SimpleLookup_h_!$D$8:$E$13,2,0),""),IF(A460&lt;&gt;"",IFERROR(VLOOKUP(A460,_h_SimpleLookup_h_!$D$8:$E$13,2,0),""),""))))))</f>
        <v/>
      </c>
      <c r="M460" s="3"/>
      <c r="N460" s="3"/>
      <c r="O460" s="3"/>
      <c r="P460" s="6"/>
      <c r="Q460" s="6"/>
      <c r="R460" s="6"/>
      <c r="S460" s="6"/>
      <c r="T460" s="6" t="str">
        <f aca="false">IF(AND(ISBLANK(O460),ISBLANK(P460),ISBLANK(Q460),ISBLANK(R460),ISBLANK(S460)),"",TRIM(CONCATENATE(IF(ISBLANK(O460),"",O460&amp;","),IF(ISBLANK(P460),"",P460&amp;","),IF(ISBLANK(Q460),"",Q460&amp;","),IF(ISBLANK(R460),"",R460&amp;","),IF(ISBLANK(S460),"",S460&amp;","))))</f>
        <v/>
      </c>
      <c r="U460" s="3"/>
      <c r="V460" s="3"/>
      <c r="W460" s="6"/>
      <c r="X460" s="6"/>
      <c r="Y460" s="6"/>
      <c r="Z460" s="6"/>
      <c r="AA460" s="6"/>
      <c r="AB460" s="6"/>
      <c r="AC460" s="6"/>
      <c r="AD460" s="4"/>
      <c r="AE460" s="4"/>
      <c r="AF460" s="4"/>
      <c r="AG460" s="4"/>
    </row>
    <row r="461" customFormat="false" ht="15" hidden="false" customHeight="false" outlineLevel="0" collapsed="false">
      <c r="A461" s="3"/>
      <c r="B461" s="0" t="str">
        <f aca="true">IFERROR(INDEX(_h_SimpleLookup_h_!$I$16:$I$20,MATCH(CONCATENATE(INDIRECT("A"&amp;ROW())),_h_SimpleLookup_h_!$H$16:$H$20,0)),"")</f>
        <v/>
      </c>
      <c r="C461" s="3"/>
      <c r="D461" s="0" t="str">
        <f aca="true">IFERROR(INDEX(_h_SimpleLookup_h_!$I$16:$I$20,MATCH(CONCATENATE(INDIRECT("A"&amp;ROW()), "#", INDIRECT("C"&amp;ROW())),_h_SimpleLookup_h_!$H$16:$H$20,0)),"")</f>
        <v/>
      </c>
      <c r="E461" s="3"/>
      <c r="F461" s="0" t="str">
        <f aca="true">IFERROR(INDEX(_h_SimpleLookup_h_!$I$16:$I$20,MATCH(CONCATENATE(INDIRECT("A"&amp;ROW()), "#", INDIRECT("C"&amp;ROW()), "#", INDIRECT("E"&amp;ROW())),_h_SimpleLookup_h_!$H$16:$H$20,0)),"")</f>
        <v/>
      </c>
      <c r="G461" s="3"/>
      <c r="H46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61" s="3"/>
      <c r="J46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61" s="3"/>
      <c r="L461" s="4" t="str">
        <f aca="false">IF(K461&lt;&gt;"",IFERROR(VLOOKUP(K461,_h_SimpleLookup_h_!$D$8:$E$13,2,0),""),IF(I461&lt;&gt;"",IFERROR(VLOOKUP(I461,_h_SimpleLookup_h_!$D$8:$E$13,2,0),""),IF(G461&lt;&gt;"",IFERROR(VLOOKUP(G461,_h_SimpleLookup_h_!$D$8:$E$13,2,0),""),IF(E461&lt;&gt;"",IFERROR(VLOOKUP(E461,_h_SimpleLookup_h_!$D$8:$E$13,2,0),""),IF(C461&lt;&gt;"",IFERROR(VLOOKUP(C461,_h_SimpleLookup_h_!$D$8:$E$13,2,0),""),IF(A461&lt;&gt;"",IFERROR(VLOOKUP(A461,_h_SimpleLookup_h_!$D$8:$E$13,2,0),""),""))))))</f>
        <v/>
      </c>
      <c r="M461" s="3"/>
      <c r="N461" s="3"/>
      <c r="O461" s="3"/>
      <c r="P461" s="6"/>
      <c r="Q461" s="6"/>
      <c r="R461" s="6"/>
      <c r="S461" s="6"/>
      <c r="T461" s="6" t="str">
        <f aca="false">IF(AND(ISBLANK(O461),ISBLANK(P461),ISBLANK(Q461),ISBLANK(R461),ISBLANK(S461)),"",TRIM(CONCATENATE(IF(ISBLANK(O461),"",O461&amp;","),IF(ISBLANK(P461),"",P461&amp;","),IF(ISBLANK(Q461),"",Q461&amp;","),IF(ISBLANK(R461),"",R461&amp;","),IF(ISBLANK(S461),"",S461&amp;","))))</f>
        <v/>
      </c>
      <c r="U461" s="3"/>
      <c r="V461" s="3"/>
      <c r="W461" s="6"/>
      <c r="X461" s="6"/>
      <c r="Y461" s="6"/>
      <c r="Z461" s="6"/>
      <c r="AA461" s="6"/>
      <c r="AB461" s="6"/>
      <c r="AC461" s="6"/>
      <c r="AD461" s="4"/>
      <c r="AE461" s="4"/>
      <c r="AF461" s="4"/>
      <c r="AG461" s="4"/>
    </row>
    <row r="462" customFormat="false" ht="15" hidden="false" customHeight="false" outlineLevel="0" collapsed="false">
      <c r="A462" s="3"/>
      <c r="B462" s="0" t="str">
        <f aca="true">IFERROR(INDEX(_h_SimpleLookup_h_!$I$16:$I$20,MATCH(CONCATENATE(INDIRECT("A"&amp;ROW())),_h_SimpleLookup_h_!$H$16:$H$20,0)),"")</f>
        <v/>
      </c>
      <c r="C462" s="3"/>
      <c r="D462" s="0" t="str">
        <f aca="true">IFERROR(INDEX(_h_SimpleLookup_h_!$I$16:$I$20,MATCH(CONCATENATE(INDIRECT("A"&amp;ROW()), "#", INDIRECT("C"&amp;ROW())),_h_SimpleLookup_h_!$H$16:$H$20,0)),"")</f>
        <v/>
      </c>
      <c r="E462" s="3"/>
      <c r="F462" s="0" t="str">
        <f aca="true">IFERROR(INDEX(_h_SimpleLookup_h_!$I$16:$I$20,MATCH(CONCATENATE(INDIRECT("A"&amp;ROW()), "#", INDIRECT("C"&amp;ROW()), "#", INDIRECT("E"&amp;ROW())),_h_SimpleLookup_h_!$H$16:$H$20,0)),"")</f>
        <v/>
      </c>
      <c r="G462" s="3"/>
      <c r="H46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62" s="3"/>
      <c r="J46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62" s="3"/>
      <c r="L462" s="4" t="str">
        <f aca="false">IF(K462&lt;&gt;"",IFERROR(VLOOKUP(K462,_h_SimpleLookup_h_!$D$8:$E$13,2,0),""),IF(I462&lt;&gt;"",IFERROR(VLOOKUP(I462,_h_SimpleLookup_h_!$D$8:$E$13,2,0),""),IF(G462&lt;&gt;"",IFERROR(VLOOKUP(G462,_h_SimpleLookup_h_!$D$8:$E$13,2,0),""),IF(E462&lt;&gt;"",IFERROR(VLOOKUP(E462,_h_SimpleLookup_h_!$D$8:$E$13,2,0),""),IF(C462&lt;&gt;"",IFERROR(VLOOKUP(C462,_h_SimpleLookup_h_!$D$8:$E$13,2,0),""),IF(A462&lt;&gt;"",IFERROR(VLOOKUP(A462,_h_SimpleLookup_h_!$D$8:$E$13,2,0),""),""))))))</f>
        <v/>
      </c>
      <c r="M462" s="3"/>
      <c r="N462" s="3"/>
      <c r="O462" s="3"/>
      <c r="P462" s="6"/>
      <c r="Q462" s="6"/>
      <c r="R462" s="6"/>
      <c r="S462" s="6"/>
      <c r="T462" s="6" t="str">
        <f aca="false">IF(AND(ISBLANK(O462),ISBLANK(P462),ISBLANK(Q462),ISBLANK(R462),ISBLANK(S462)),"",TRIM(CONCATENATE(IF(ISBLANK(O462),"",O462&amp;","),IF(ISBLANK(P462),"",P462&amp;","),IF(ISBLANK(Q462),"",Q462&amp;","),IF(ISBLANK(R462),"",R462&amp;","),IF(ISBLANK(S462),"",S462&amp;","))))</f>
        <v/>
      </c>
      <c r="U462" s="3"/>
      <c r="V462" s="3"/>
      <c r="W462" s="6"/>
      <c r="X462" s="6"/>
      <c r="Y462" s="6"/>
      <c r="Z462" s="6"/>
      <c r="AA462" s="6"/>
      <c r="AB462" s="6"/>
      <c r="AC462" s="6"/>
      <c r="AD462" s="4"/>
      <c r="AE462" s="4"/>
      <c r="AF462" s="4"/>
      <c r="AG462" s="4"/>
    </row>
    <row r="463" customFormat="false" ht="15" hidden="false" customHeight="false" outlineLevel="0" collapsed="false">
      <c r="A463" s="3"/>
      <c r="B463" s="0" t="str">
        <f aca="true">IFERROR(INDEX(_h_SimpleLookup_h_!$I$16:$I$20,MATCH(CONCATENATE(INDIRECT("A"&amp;ROW())),_h_SimpleLookup_h_!$H$16:$H$20,0)),"")</f>
        <v/>
      </c>
      <c r="C463" s="3"/>
      <c r="D463" s="0" t="str">
        <f aca="true">IFERROR(INDEX(_h_SimpleLookup_h_!$I$16:$I$20,MATCH(CONCATENATE(INDIRECT("A"&amp;ROW()), "#", INDIRECT("C"&amp;ROW())),_h_SimpleLookup_h_!$H$16:$H$20,0)),"")</f>
        <v/>
      </c>
      <c r="E463" s="3"/>
      <c r="F463" s="0" t="str">
        <f aca="true">IFERROR(INDEX(_h_SimpleLookup_h_!$I$16:$I$20,MATCH(CONCATENATE(INDIRECT("A"&amp;ROW()), "#", INDIRECT("C"&amp;ROW()), "#", INDIRECT("E"&amp;ROW())),_h_SimpleLookup_h_!$H$16:$H$20,0)),"")</f>
        <v/>
      </c>
      <c r="G463" s="3"/>
      <c r="H46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63" s="3"/>
      <c r="J46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63" s="3"/>
      <c r="L463" s="4" t="str">
        <f aca="false">IF(K463&lt;&gt;"",IFERROR(VLOOKUP(K463,_h_SimpleLookup_h_!$D$8:$E$13,2,0),""),IF(I463&lt;&gt;"",IFERROR(VLOOKUP(I463,_h_SimpleLookup_h_!$D$8:$E$13,2,0),""),IF(G463&lt;&gt;"",IFERROR(VLOOKUP(G463,_h_SimpleLookup_h_!$D$8:$E$13,2,0),""),IF(E463&lt;&gt;"",IFERROR(VLOOKUP(E463,_h_SimpleLookup_h_!$D$8:$E$13,2,0),""),IF(C463&lt;&gt;"",IFERROR(VLOOKUP(C463,_h_SimpleLookup_h_!$D$8:$E$13,2,0),""),IF(A463&lt;&gt;"",IFERROR(VLOOKUP(A463,_h_SimpleLookup_h_!$D$8:$E$13,2,0),""),""))))))</f>
        <v/>
      </c>
      <c r="M463" s="3"/>
      <c r="N463" s="3"/>
      <c r="O463" s="3"/>
      <c r="P463" s="6"/>
      <c r="Q463" s="6"/>
      <c r="R463" s="6"/>
      <c r="S463" s="6"/>
      <c r="T463" s="6" t="str">
        <f aca="false">IF(AND(ISBLANK(O463),ISBLANK(P463),ISBLANK(Q463),ISBLANK(R463),ISBLANK(S463)),"",TRIM(CONCATENATE(IF(ISBLANK(O463),"",O463&amp;","),IF(ISBLANK(P463),"",P463&amp;","),IF(ISBLANK(Q463),"",Q463&amp;","),IF(ISBLANK(R463),"",R463&amp;","),IF(ISBLANK(S463),"",S463&amp;","))))</f>
        <v/>
      </c>
      <c r="U463" s="3"/>
      <c r="V463" s="3"/>
      <c r="W463" s="6"/>
      <c r="X463" s="6"/>
      <c r="Y463" s="6"/>
      <c r="Z463" s="6"/>
      <c r="AA463" s="6"/>
      <c r="AB463" s="6"/>
      <c r="AC463" s="6"/>
      <c r="AD463" s="4"/>
      <c r="AE463" s="4"/>
      <c r="AF463" s="4"/>
      <c r="AG463" s="4"/>
    </row>
    <row r="464" customFormat="false" ht="15" hidden="false" customHeight="false" outlineLevel="0" collapsed="false">
      <c r="A464" s="3"/>
      <c r="B464" s="0" t="str">
        <f aca="true">IFERROR(INDEX(_h_SimpleLookup_h_!$I$16:$I$20,MATCH(CONCATENATE(INDIRECT("A"&amp;ROW())),_h_SimpleLookup_h_!$H$16:$H$20,0)),"")</f>
        <v/>
      </c>
      <c r="C464" s="3"/>
      <c r="D464" s="0" t="str">
        <f aca="true">IFERROR(INDEX(_h_SimpleLookup_h_!$I$16:$I$20,MATCH(CONCATENATE(INDIRECT("A"&amp;ROW()), "#", INDIRECT("C"&amp;ROW())),_h_SimpleLookup_h_!$H$16:$H$20,0)),"")</f>
        <v/>
      </c>
      <c r="E464" s="3"/>
      <c r="F464" s="0" t="str">
        <f aca="true">IFERROR(INDEX(_h_SimpleLookup_h_!$I$16:$I$20,MATCH(CONCATENATE(INDIRECT("A"&amp;ROW()), "#", INDIRECT("C"&amp;ROW()), "#", INDIRECT("E"&amp;ROW())),_h_SimpleLookup_h_!$H$16:$H$20,0)),"")</f>
        <v/>
      </c>
      <c r="G464" s="3"/>
      <c r="H46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64" s="3"/>
      <c r="J46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64" s="3"/>
      <c r="L464" s="4" t="str">
        <f aca="false">IF(K464&lt;&gt;"",IFERROR(VLOOKUP(K464,_h_SimpleLookup_h_!$D$8:$E$13,2,0),""),IF(I464&lt;&gt;"",IFERROR(VLOOKUP(I464,_h_SimpleLookup_h_!$D$8:$E$13,2,0),""),IF(G464&lt;&gt;"",IFERROR(VLOOKUP(G464,_h_SimpleLookup_h_!$D$8:$E$13,2,0),""),IF(E464&lt;&gt;"",IFERROR(VLOOKUP(E464,_h_SimpleLookup_h_!$D$8:$E$13,2,0),""),IF(C464&lt;&gt;"",IFERROR(VLOOKUP(C464,_h_SimpleLookup_h_!$D$8:$E$13,2,0),""),IF(A464&lt;&gt;"",IFERROR(VLOOKUP(A464,_h_SimpleLookup_h_!$D$8:$E$13,2,0),""),""))))))</f>
        <v/>
      </c>
      <c r="M464" s="3"/>
      <c r="N464" s="3"/>
      <c r="O464" s="3"/>
      <c r="P464" s="6"/>
      <c r="Q464" s="6"/>
      <c r="R464" s="6"/>
      <c r="S464" s="6"/>
      <c r="T464" s="6" t="str">
        <f aca="false">IF(AND(ISBLANK(O464),ISBLANK(P464),ISBLANK(Q464),ISBLANK(R464),ISBLANK(S464)),"",TRIM(CONCATENATE(IF(ISBLANK(O464),"",O464&amp;","),IF(ISBLANK(P464),"",P464&amp;","),IF(ISBLANK(Q464),"",Q464&amp;","),IF(ISBLANK(R464),"",R464&amp;","),IF(ISBLANK(S464),"",S464&amp;","))))</f>
        <v/>
      </c>
      <c r="U464" s="3"/>
      <c r="V464" s="3"/>
      <c r="W464" s="6"/>
      <c r="X464" s="6"/>
      <c r="Y464" s="6"/>
      <c r="Z464" s="6"/>
      <c r="AA464" s="6"/>
      <c r="AB464" s="6"/>
      <c r="AC464" s="6"/>
      <c r="AD464" s="4"/>
      <c r="AE464" s="4"/>
      <c r="AF464" s="4"/>
      <c r="AG464" s="4"/>
    </row>
    <row r="465" customFormat="false" ht="15" hidden="false" customHeight="false" outlineLevel="0" collapsed="false">
      <c r="A465" s="3"/>
      <c r="B465" s="0" t="str">
        <f aca="true">IFERROR(INDEX(_h_SimpleLookup_h_!$I$16:$I$20,MATCH(CONCATENATE(INDIRECT("A"&amp;ROW())),_h_SimpleLookup_h_!$H$16:$H$20,0)),"")</f>
        <v/>
      </c>
      <c r="C465" s="3"/>
      <c r="D465" s="0" t="str">
        <f aca="true">IFERROR(INDEX(_h_SimpleLookup_h_!$I$16:$I$20,MATCH(CONCATENATE(INDIRECT("A"&amp;ROW()), "#", INDIRECT("C"&amp;ROW())),_h_SimpleLookup_h_!$H$16:$H$20,0)),"")</f>
        <v/>
      </c>
      <c r="E465" s="3"/>
      <c r="F465" s="0" t="str">
        <f aca="true">IFERROR(INDEX(_h_SimpleLookup_h_!$I$16:$I$20,MATCH(CONCATENATE(INDIRECT("A"&amp;ROW()), "#", INDIRECT("C"&amp;ROW()), "#", INDIRECT("E"&amp;ROW())),_h_SimpleLookup_h_!$H$16:$H$20,0)),"")</f>
        <v/>
      </c>
      <c r="G465" s="3"/>
      <c r="H46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65" s="3"/>
      <c r="J46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65" s="3"/>
      <c r="L465" s="4" t="str">
        <f aca="false">IF(K465&lt;&gt;"",IFERROR(VLOOKUP(K465,_h_SimpleLookup_h_!$D$8:$E$13,2,0),""),IF(I465&lt;&gt;"",IFERROR(VLOOKUP(I465,_h_SimpleLookup_h_!$D$8:$E$13,2,0),""),IF(G465&lt;&gt;"",IFERROR(VLOOKUP(G465,_h_SimpleLookup_h_!$D$8:$E$13,2,0),""),IF(E465&lt;&gt;"",IFERROR(VLOOKUP(E465,_h_SimpleLookup_h_!$D$8:$E$13,2,0),""),IF(C465&lt;&gt;"",IFERROR(VLOOKUP(C465,_h_SimpleLookup_h_!$D$8:$E$13,2,0),""),IF(A465&lt;&gt;"",IFERROR(VLOOKUP(A465,_h_SimpleLookup_h_!$D$8:$E$13,2,0),""),""))))))</f>
        <v/>
      </c>
      <c r="M465" s="3"/>
      <c r="N465" s="3"/>
      <c r="O465" s="3"/>
      <c r="P465" s="6"/>
      <c r="Q465" s="6"/>
      <c r="R465" s="6"/>
      <c r="S465" s="6"/>
      <c r="T465" s="6" t="str">
        <f aca="false">IF(AND(ISBLANK(O465),ISBLANK(P465),ISBLANK(Q465),ISBLANK(R465),ISBLANK(S465)),"",TRIM(CONCATENATE(IF(ISBLANK(O465),"",O465&amp;","),IF(ISBLANK(P465),"",P465&amp;","),IF(ISBLANK(Q465),"",Q465&amp;","),IF(ISBLANK(R465),"",R465&amp;","),IF(ISBLANK(S465),"",S465&amp;","))))</f>
        <v/>
      </c>
      <c r="U465" s="3"/>
      <c r="V465" s="3"/>
      <c r="W465" s="6"/>
      <c r="X465" s="6"/>
      <c r="Y465" s="6"/>
      <c r="Z465" s="6"/>
      <c r="AA465" s="6"/>
      <c r="AB465" s="6"/>
      <c r="AC465" s="6"/>
      <c r="AD465" s="4"/>
      <c r="AE465" s="4"/>
      <c r="AF465" s="4"/>
      <c r="AG465" s="4"/>
    </row>
    <row r="466" customFormat="false" ht="15" hidden="false" customHeight="false" outlineLevel="0" collapsed="false">
      <c r="A466" s="3"/>
      <c r="B466" s="0" t="str">
        <f aca="true">IFERROR(INDEX(_h_SimpleLookup_h_!$I$16:$I$20,MATCH(CONCATENATE(INDIRECT("A"&amp;ROW())),_h_SimpleLookup_h_!$H$16:$H$20,0)),"")</f>
        <v/>
      </c>
      <c r="C466" s="3"/>
      <c r="D466" s="0" t="str">
        <f aca="true">IFERROR(INDEX(_h_SimpleLookup_h_!$I$16:$I$20,MATCH(CONCATENATE(INDIRECT("A"&amp;ROW()), "#", INDIRECT("C"&amp;ROW())),_h_SimpleLookup_h_!$H$16:$H$20,0)),"")</f>
        <v/>
      </c>
      <c r="E466" s="3"/>
      <c r="F466" s="0" t="str">
        <f aca="true">IFERROR(INDEX(_h_SimpleLookup_h_!$I$16:$I$20,MATCH(CONCATENATE(INDIRECT("A"&amp;ROW()), "#", INDIRECT("C"&amp;ROW()), "#", INDIRECT("E"&amp;ROW())),_h_SimpleLookup_h_!$H$16:$H$20,0)),"")</f>
        <v/>
      </c>
      <c r="G466" s="3"/>
      <c r="H46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66" s="3"/>
      <c r="J46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66" s="3"/>
      <c r="L466" s="4" t="str">
        <f aca="false">IF(K466&lt;&gt;"",IFERROR(VLOOKUP(K466,_h_SimpleLookup_h_!$D$8:$E$13,2,0),""),IF(I466&lt;&gt;"",IFERROR(VLOOKUP(I466,_h_SimpleLookup_h_!$D$8:$E$13,2,0),""),IF(G466&lt;&gt;"",IFERROR(VLOOKUP(G466,_h_SimpleLookup_h_!$D$8:$E$13,2,0),""),IF(E466&lt;&gt;"",IFERROR(VLOOKUP(E466,_h_SimpleLookup_h_!$D$8:$E$13,2,0),""),IF(C466&lt;&gt;"",IFERROR(VLOOKUP(C466,_h_SimpleLookup_h_!$D$8:$E$13,2,0),""),IF(A466&lt;&gt;"",IFERROR(VLOOKUP(A466,_h_SimpleLookup_h_!$D$8:$E$13,2,0),""),""))))))</f>
        <v/>
      </c>
      <c r="M466" s="3"/>
      <c r="N466" s="3"/>
      <c r="O466" s="3"/>
      <c r="P466" s="6"/>
      <c r="Q466" s="6"/>
      <c r="R466" s="6"/>
      <c r="S466" s="6"/>
      <c r="T466" s="6" t="str">
        <f aca="false">IF(AND(ISBLANK(O466),ISBLANK(P466),ISBLANK(Q466),ISBLANK(R466),ISBLANK(S466)),"",TRIM(CONCATENATE(IF(ISBLANK(O466),"",O466&amp;","),IF(ISBLANK(P466),"",P466&amp;","),IF(ISBLANK(Q466),"",Q466&amp;","),IF(ISBLANK(R466),"",R466&amp;","),IF(ISBLANK(S466),"",S466&amp;","))))</f>
        <v/>
      </c>
      <c r="U466" s="3"/>
      <c r="V466" s="3"/>
      <c r="W466" s="6"/>
      <c r="X466" s="6"/>
      <c r="Y466" s="6"/>
      <c r="Z466" s="6"/>
      <c r="AA466" s="6"/>
      <c r="AB466" s="6"/>
      <c r="AC466" s="6"/>
      <c r="AD466" s="4"/>
      <c r="AE466" s="4"/>
      <c r="AF466" s="4"/>
      <c r="AG466" s="4"/>
    </row>
    <row r="467" customFormat="false" ht="15" hidden="false" customHeight="false" outlineLevel="0" collapsed="false">
      <c r="A467" s="3"/>
      <c r="B467" s="0" t="str">
        <f aca="true">IFERROR(INDEX(_h_SimpleLookup_h_!$I$16:$I$20,MATCH(CONCATENATE(INDIRECT("A"&amp;ROW())),_h_SimpleLookup_h_!$H$16:$H$20,0)),"")</f>
        <v/>
      </c>
      <c r="C467" s="3"/>
      <c r="D467" s="0" t="str">
        <f aca="true">IFERROR(INDEX(_h_SimpleLookup_h_!$I$16:$I$20,MATCH(CONCATENATE(INDIRECT("A"&amp;ROW()), "#", INDIRECT("C"&amp;ROW())),_h_SimpleLookup_h_!$H$16:$H$20,0)),"")</f>
        <v/>
      </c>
      <c r="E467" s="3"/>
      <c r="F467" s="0" t="str">
        <f aca="true">IFERROR(INDEX(_h_SimpleLookup_h_!$I$16:$I$20,MATCH(CONCATENATE(INDIRECT("A"&amp;ROW()), "#", INDIRECT("C"&amp;ROW()), "#", INDIRECT("E"&amp;ROW())),_h_SimpleLookup_h_!$H$16:$H$20,0)),"")</f>
        <v/>
      </c>
      <c r="G467" s="3"/>
      <c r="H46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67" s="3"/>
      <c r="J46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67" s="3"/>
      <c r="L467" s="4" t="str">
        <f aca="false">IF(K467&lt;&gt;"",IFERROR(VLOOKUP(K467,_h_SimpleLookup_h_!$D$8:$E$13,2,0),""),IF(I467&lt;&gt;"",IFERROR(VLOOKUP(I467,_h_SimpleLookup_h_!$D$8:$E$13,2,0),""),IF(G467&lt;&gt;"",IFERROR(VLOOKUP(G467,_h_SimpleLookup_h_!$D$8:$E$13,2,0),""),IF(E467&lt;&gt;"",IFERROR(VLOOKUP(E467,_h_SimpleLookup_h_!$D$8:$E$13,2,0),""),IF(C467&lt;&gt;"",IFERROR(VLOOKUP(C467,_h_SimpleLookup_h_!$D$8:$E$13,2,0),""),IF(A467&lt;&gt;"",IFERROR(VLOOKUP(A467,_h_SimpleLookup_h_!$D$8:$E$13,2,0),""),""))))))</f>
        <v/>
      </c>
      <c r="M467" s="3"/>
      <c r="N467" s="3"/>
      <c r="O467" s="3"/>
      <c r="P467" s="6"/>
      <c r="Q467" s="6"/>
      <c r="R467" s="6"/>
      <c r="S467" s="6"/>
      <c r="T467" s="6" t="str">
        <f aca="false">IF(AND(ISBLANK(O467),ISBLANK(P467),ISBLANK(Q467),ISBLANK(R467),ISBLANK(S467)),"",TRIM(CONCATENATE(IF(ISBLANK(O467),"",O467&amp;","),IF(ISBLANK(P467),"",P467&amp;","),IF(ISBLANK(Q467),"",Q467&amp;","),IF(ISBLANK(R467),"",R467&amp;","),IF(ISBLANK(S467),"",S467&amp;","))))</f>
        <v/>
      </c>
      <c r="U467" s="3"/>
      <c r="V467" s="3"/>
      <c r="W467" s="6"/>
      <c r="X467" s="6"/>
      <c r="Y467" s="6"/>
      <c r="Z467" s="6"/>
      <c r="AA467" s="6"/>
      <c r="AB467" s="6"/>
      <c r="AC467" s="6"/>
      <c r="AD467" s="4"/>
      <c r="AE467" s="4"/>
      <c r="AF467" s="4"/>
      <c r="AG467" s="4"/>
    </row>
    <row r="468" customFormat="false" ht="15" hidden="false" customHeight="false" outlineLevel="0" collapsed="false">
      <c r="A468" s="3"/>
      <c r="B468" s="0" t="str">
        <f aca="true">IFERROR(INDEX(_h_SimpleLookup_h_!$I$16:$I$20,MATCH(CONCATENATE(INDIRECT("A"&amp;ROW())),_h_SimpleLookup_h_!$H$16:$H$20,0)),"")</f>
        <v/>
      </c>
      <c r="C468" s="3"/>
      <c r="D468" s="0" t="str">
        <f aca="true">IFERROR(INDEX(_h_SimpleLookup_h_!$I$16:$I$20,MATCH(CONCATENATE(INDIRECT("A"&amp;ROW()), "#", INDIRECT("C"&amp;ROW())),_h_SimpleLookup_h_!$H$16:$H$20,0)),"")</f>
        <v/>
      </c>
      <c r="E468" s="3"/>
      <c r="F468" s="0" t="str">
        <f aca="true">IFERROR(INDEX(_h_SimpleLookup_h_!$I$16:$I$20,MATCH(CONCATENATE(INDIRECT("A"&amp;ROW()), "#", INDIRECT("C"&amp;ROW()), "#", INDIRECT("E"&amp;ROW())),_h_SimpleLookup_h_!$H$16:$H$20,0)),"")</f>
        <v/>
      </c>
      <c r="G468" s="3"/>
      <c r="H46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68" s="3"/>
      <c r="J46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68" s="3"/>
      <c r="L468" s="4" t="str">
        <f aca="false">IF(K468&lt;&gt;"",IFERROR(VLOOKUP(K468,_h_SimpleLookup_h_!$D$8:$E$13,2,0),""),IF(I468&lt;&gt;"",IFERROR(VLOOKUP(I468,_h_SimpleLookup_h_!$D$8:$E$13,2,0),""),IF(G468&lt;&gt;"",IFERROR(VLOOKUP(G468,_h_SimpleLookup_h_!$D$8:$E$13,2,0),""),IF(E468&lt;&gt;"",IFERROR(VLOOKUP(E468,_h_SimpleLookup_h_!$D$8:$E$13,2,0),""),IF(C468&lt;&gt;"",IFERROR(VLOOKUP(C468,_h_SimpleLookup_h_!$D$8:$E$13,2,0),""),IF(A468&lt;&gt;"",IFERROR(VLOOKUP(A468,_h_SimpleLookup_h_!$D$8:$E$13,2,0),""),""))))))</f>
        <v/>
      </c>
      <c r="M468" s="3"/>
      <c r="N468" s="3"/>
      <c r="O468" s="3"/>
      <c r="P468" s="6"/>
      <c r="Q468" s="6"/>
      <c r="R468" s="6"/>
      <c r="S468" s="6"/>
      <c r="T468" s="6" t="str">
        <f aca="false">IF(AND(ISBLANK(O468),ISBLANK(P468),ISBLANK(Q468),ISBLANK(R468),ISBLANK(S468)),"",TRIM(CONCATENATE(IF(ISBLANK(O468),"",O468&amp;","),IF(ISBLANK(P468),"",P468&amp;","),IF(ISBLANK(Q468),"",Q468&amp;","),IF(ISBLANK(R468),"",R468&amp;","),IF(ISBLANK(S468),"",S468&amp;","))))</f>
        <v/>
      </c>
      <c r="U468" s="3"/>
      <c r="V468" s="3"/>
      <c r="W468" s="6"/>
      <c r="X468" s="6"/>
      <c r="Y468" s="6"/>
      <c r="Z468" s="6"/>
      <c r="AA468" s="6"/>
      <c r="AB468" s="6"/>
      <c r="AC468" s="6"/>
      <c r="AD468" s="4"/>
      <c r="AE468" s="4"/>
      <c r="AF468" s="4"/>
      <c r="AG468" s="4"/>
    </row>
    <row r="469" customFormat="false" ht="15" hidden="false" customHeight="false" outlineLevel="0" collapsed="false">
      <c r="A469" s="3"/>
      <c r="B469" s="0" t="str">
        <f aca="true">IFERROR(INDEX(_h_SimpleLookup_h_!$I$16:$I$20,MATCH(CONCATENATE(INDIRECT("A"&amp;ROW())),_h_SimpleLookup_h_!$H$16:$H$20,0)),"")</f>
        <v/>
      </c>
      <c r="C469" s="3"/>
      <c r="D469" s="0" t="str">
        <f aca="true">IFERROR(INDEX(_h_SimpleLookup_h_!$I$16:$I$20,MATCH(CONCATENATE(INDIRECT("A"&amp;ROW()), "#", INDIRECT("C"&amp;ROW())),_h_SimpleLookup_h_!$H$16:$H$20,0)),"")</f>
        <v/>
      </c>
      <c r="E469" s="3"/>
      <c r="F469" s="0" t="str">
        <f aca="true">IFERROR(INDEX(_h_SimpleLookup_h_!$I$16:$I$20,MATCH(CONCATENATE(INDIRECT("A"&amp;ROW()), "#", INDIRECT("C"&amp;ROW()), "#", INDIRECT("E"&amp;ROW())),_h_SimpleLookup_h_!$H$16:$H$20,0)),"")</f>
        <v/>
      </c>
      <c r="G469" s="3"/>
      <c r="H46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69" s="3"/>
      <c r="J46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69" s="3"/>
      <c r="L469" s="4" t="str">
        <f aca="false">IF(K469&lt;&gt;"",IFERROR(VLOOKUP(K469,_h_SimpleLookup_h_!$D$8:$E$13,2,0),""),IF(I469&lt;&gt;"",IFERROR(VLOOKUP(I469,_h_SimpleLookup_h_!$D$8:$E$13,2,0),""),IF(G469&lt;&gt;"",IFERROR(VLOOKUP(G469,_h_SimpleLookup_h_!$D$8:$E$13,2,0),""),IF(E469&lt;&gt;"",IFERROR(VLOOKUP(E469,_h_SimpleLookup_h_!$D$8:$E$13,2,0),""),IF(C469&lt;&gt;"",IFERROR(VLOOKUP(C469,_h_SimpleLookup_h_!$D$8:$E$13,2,0),""),IF(A469&lt;&gt;"",IFERROR(VLOOKUP(A469,_h_SimpleLookup_h_!$D$8:$E$13,2,0),""),""))))))</f>
        <v/>
      </c>
      <c r="M469" s="3"/>
      <c r="N469" s="3"/>
      <c r="O469" s="3"/>
      <c r="P469" s="6"/>
      <c r="Q469" s="6"/>
      <c r="R469" s="6"/>
      <c r="S469" s="6"/>
      <c r="T469" s="6" t="str">
        <f aca="false">IF(AND(ISBLANK(O469),ISBLANK(P469),ISBLANK(Q469),ISBLANK(R469),ISBLANK(S469)),"",TRIM(CONCATENATE(IF(ISBLANK(O469),"",O469&amp;","),IF(ISBLANK(P469),"",P469&amp;","),IF(ISBLANK(Q469),"",Q469&amp;","),IF(ISBLANK(R469),"",R469&amp;","),IF(ISBLANK(S469),"",S469&amp;","))))</f>
        <v/>
      </c>
      <c r="U469" s="3"/>
      <c r="V469" s="3"/>
      <c r="W469" s="6"/>
      <c r="X469" s="6"/>
      <c r="Y469" s="6"/>
      <c r="Z469" s="6"/>
      <c r="AA469" s="6"/>
      <c r="AB469" s="6"/>
      <c r="AC469" s="6"/>
      <c r="AD469" s="4"/>
      <c r="AE469" s="4"/>
      <c r="AF469" s="4"/>
      <c r="AG469" s="4"/>
    </row>
    <row r="470" customFormat="false" ht="15" hidden="false" customHeight="false" outlineLevel="0" collapsed="false">
      <c r="A470" s="3"/>
      <c r="B470" s="0" t="str">
        <f aca="true">IFERROR(INDEX(_h_SimpleLookup_h_!$I$16:$I$20,MATCH(CONCATENATE(INDIRECT("A"&amp;ROW())),_h_SimpleLookup_h_!$H$16:$H$20,0)),"")</f>
        <v/>
      </c>
      <c r="C470" s="3"/>
      <c r="D470" s="0" t="str">
        <f aca="true">IFERROR(INDEX(_h_SimpleLookup_h_!$I$16:$I$20,MATCH(CONCATENATE(INDIRECT("A"&amp;ROW()), "#", INDIRECT("C"&amp;ROW())),_h_SimpleLookup_h_!$H$16:$H$20,0)),"")</f>
        <v/>
      </c>
      <c r="E470" s="3"/>
      <c r="F470" s="0" t="str">
        <f aca="true">IFERROR(INDEX(_h_SimpleLookup_h_!$I$16:$I$20,MATCH(CONCATENATE(INDIRECT("A"&amp;ROW()), "#", INDIRECT("C"&amp;ROW()), "#", INDIRECT("E"&amp;ROW())),_h_SimpleLookup_h_!$H$16:$H$20,0)),"")</f>
        <v/>
      </c>
      <c r="G470" s="3"/>
      <c r="H47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70" s="3"/>
      <c r="J47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70" s="3"/>
      <c r="L470" s="4" t="str">
        <f aca="false">IF(K470&lt;&gt;"",IFERROR(VLOOKUP(K470,_h_SimpleLookup_h_!$D$8:$E$13,2,0),""),IF(I470&lt;&gt;"",IFERROR(VLOOKUP(I470,_h_SimpleLookup_h_!$D$8:$E$13,2,0),""),IF(G470&lt;&gt;"",IFERROR(VLOOKUP(G470,_h_SimpleLookup_h_!$D$8:$E$13,2,0),""),IF(E470&lt;&gt;"",IFERROR(VLOOKUP(E470,_h_SimpleLookup_h_!$D$8:$E$13,2,0),""),IF(C470&lt;&gt;"",IFERROR(VLOOKUP(C470,_h_SimpleLookup_h_!$D$8:$E$13,2,0),""),IF(A470&lt;&gt;"",IFERROR(VLOOKUP(A470,_h_SimpleLookup_h_!$D$8:$E$13,2,0),""),""))))))</f>
        <v/>
      </c>
      <c r="M470" s="3"/>
      <c r="N470" s="3"/>
      <c r="O470" s="3"/>
      <c r="P470" s="6"/>
      <c r="Q470" s="6"/>
      <c r="R470" s="6"/>
      <c r="S470" s="6"/>
      <c r="T470" s="6" t="str">
        <f aca="false">IF(AND(ISBLANK(O470),ISBLANK(P470),ISBLANK(Q470),ISBLANK(R470),ISBLANK(S470)),"",TRIM(CONCATENATE(IF(ISBLANK(O470),"",O470&amp;","),IF(ISBLANK(P470),"",P470&amp;","),IF(ISBLANK(Q470),"",Q470&amp;","),IF(ISBLANK(R470),"",R470&amp;","),IF(ISBLANK(S470),"",S470&amp;","))))</f>
        <v/>
      </c>
      <c r="U470" s="3"/>
      <c r="V470" s="3"/>
      <c r="W470" s="6"/>
      <c r="X470" s="6"/>
      <c r="Y470" s="6"/>
      <c r="Z470" s="6"/>
      <c r="AA470" s="6"/>
      <c r="AB470" s="6"/>
      <c r="AC470" s="6"/>
      <c r="AD470" s="4"/>
      <c r="AE470" s="4"/>
      <c r="AF470" s="4"/>
      <c r="AG470" s="4"/>
    </row>
    <row r="471" customFormat="false" ht="15" hidden="false" customHeight="false" outlineLevel="0" collapsed="false">
      <c r="A471" s="3"/>
      <c r="B471" s="0" t="str">
        <f aca="true">IFERROR(INDEX(_h_SimpleLookup_h_!$I$16:$I$20,MATCH(CONCATENATE(INDIRECT("A"&amp;ROW())),_h_SimpleLookup_h_!$H$16:$H$20,0)),"")</f>
        <v/>
      </c>
      <c r="C471" s="3"/>
      <c r="D471" s="0" t="str">
        <f aca="true">IFERROR(INDEX(_h_SimpleLookup_h_!$I$16:$I$20,MATCH(CONCATENATE(INDIRECT("A"&amp;ROW()), "#", INDIRECT("C"&amp;ROW())),_h_SimpleLookup_h_!$H$16:$H$20,0)),"")</f>
        <v/>
      </c>
      <c r="E471" s="3"/>
      <c r="F471" s="0" t="str">
        <f aca="true">IFERROR(INDEX(_h_SimpleLookup_h_!$I$16:$I$20,MATCH(CONCATENATE(INDIRECT("A"&amp;ROW()), "#", INDIRECT("C"&amp;ROW()), "#", INDIRECT("E"&amp;ROW())),_h_SimpleLookup_h_!$H$16:$H$20,0)),"")</f>
        <v/>
      </c>
      <c r="G471" s="3"/>
      <c r="H47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71" s="3"/>
      <c r="J47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71" s="3"/>
      <c r="L471" s="4" t="str">
        <f aca="false">IF(K471&lt;&gt;"",IFERROR(VLOOKUP(K471,_h_SimpleLookup_h_!$D$8:$E$13,2,0),""),IF(I471&lt;&gt;"",IFERROR(VLOOKUP(I471,_h_SimpleLookup_h_!$D$8:$E$13,2,0),""),IF(G471&lt;&gt;"",IFERROR(VLOOKUP(G471,_h_SimpleLookup_h_!$D$8:$E$13,2,0),""),IF(E471&lt;&gt;"",IFERROR(VLOOKUP(E471,_h_SimpleLookup_h_!$D$8:$E$13,2,0),""),IF(C471&lt;&gt;"",IFERROR(VLOOKUP(C471,_h_SimpleLookup_h_!$D$8:$E$13,2,0),""),IF(A471&lt;&gt;"",IFERROR(VLOOKUP(A471,_h_SimpleLookup_h_!$D$8:$E$13,2,0),""),""))))))</f>
        <v/>
      </c>
      <c r="M471" s="3"/>
      <c r="N471" s="3"/>
      <c r="O471" s="3"/>
      <c r="P471" s="6"/>
      <c r="Q471" s="6"/>
      <c r="R471" s="6"/>
      <c r="S471" s="6"/>
      <c r="T471" s="6" t="str">
        <f aca="false">IF(AND(ISBLANK(O471),ISBLANK(P471),ISBLANK(Q471),ISBLANK(R471),ISBLANK(S471)),"",TRIM(CONCATENATE(IF(ISBLANK(O471),"",O471&amp;","),IF(ISBLANK(P471),"",P471&amp;","),IF(ISBLANK(Q471),"",Q471&amp;","),IF(ISBLANK(R471),"",R471&amp;","),IF(ISBLANK(S471),"",S471&amp;","))))</f>
        <v/>
      </c>
      <c r="U471" s="3"/>
      <c r="V471" s="3"/>
      <c r="W471" s="6"/>
      <c r="X471" s="6"/>
      <c r="Y471" s="6"/>
      <c r="Z471" s="6"/>
      <c r="AA471" s="6"/>
      <c r="AB471" s="6"/>
      <c r="AC471" s="6"/>
      <c r="AD471" s="4"/>
      <c r="AE471" s="4"/>
      <c r="AF471" s="4"/>
      <c r="AG471" s="4"/>
    </row>
    <row r="472" customFormat="false" ht="15" hidden="false" customHeight="false" outlineLevel="0" collapsed="false">
      <c r="A472" s="3"/>
      <c r="B472" s="0" t="str">
        <f aca="true">IFERROR(INDEX(_h_SimpleLookup_h_!$I$16:$I$20,MATCH(CONCATENATE(INDIRECT("A"&amp;ROW())),_h_SimpleLookup_h_!$H$16:$H$20,0)),"")</f>
        <v/>
      </c>
      <c r="C472" s="3"/>
      <c r="D472" s="0" t="str">
        <f aca="true">IFERROR(INDEX(_h_SimpleLookup_h_!$I$16:$I$20,MATCH(CONCATENATE(INDIRECT("A"&amp;ROW()), "#", INDIRECT("C"&amp;ROW())),_h_SimpleLookup_h_!$H$16:$H$20,0)),"")</f>
        <v/>
      </c>
      <c r="E472" s="3"/>
      <c r="F472" s="0" t="str">
        <f aca="true">IFERROR(INDEX(_h_SimpleLookup_h_!$I$16:$I$20,MATCH(CONCATENATE(INDIRECT("A"&amp;ROW()), "#", INDIRECT("C"&amp;ROW()), "#", INDIRECT("E"&amp;ROW())),_h_SimpleLookup_h_!$H$16:$H$20,0)),"")</f>
        <v/>
      </c>
      <c r="G472" s="3"/>
      <c r="H47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72" s="3"/>
      <c r="J47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72" s="3"/>
      <c r="L472" s="4" t="str">
        <f aca="false">IF(K472&lt;&gt;"",IFERROR(VLOOKUP(K472,_h_SimpleLookup_h_!$D$8:$E$13,2,0),""),IF(I472&lt;&gt;"",IFERROR(VLOOKUP(I472,_h_SimpleLookup_h_!$D$8:$E$13,2,0),""),IF(G472&lt;&gt;"",IFERROR(VLOOKUP(G472,_h_SimpleLookup_h_!$D$8:$E$13,2,0),""),IF(E472&lt;&gt;"",IFERROR(VLOOKUP(E472,_h_SimpleLookup_h_!$D$8:$E$13,2,0),""),IF(C472&lt;&gt;"",IFERROR(VLOOKUP(C472,_h_SimpleLookup_h_!$D$8:$E$13,2,0),""),IF(A472&lt;&gt;"",IFERROR(VLOOKUP(A472,_h_SimpleLookup_h_!$D$8:$E$13,2,0),""),""))))))</f>
        <v/>
      </c>
      <c r="M472" s="3"/>
      <c r="N472" s="3"/>
      <c r="O472" s="3"/>
      <c r="P472" s="6"/>
      <c r="Q472" s="6"/>
      <c r="R472" s="6"/>
      <c r="S472" s="6"/>
      <c r="T472" s="6" t="str">
        <f aca="false">IF(AND(ISBLANK(O472),ISBLANK(P472),ISBLANK(Q472),ISBLANK(R472),ISBLANK(S472)),"",TRIM(CONCATENATE(IF(ISBLANK(O472),"",O472&amp;","),IF(ISBLANK(P472),"",P472&amp;","),IF(ISBLANK(Q472),"",Q472&amp;","),IF(ISBLANK(R472),"",R472&amp;","),IF(ISBLANK(S472),"",S472&amp;","))))</f>
        <v/>
      </c>
      <c r="U472" s="3"/>
      <c r="V472" s="3"/>
      <c r="W472" s="6"/>
      <c r="X472" s="6"/>
      <c r="Y472" s="6"/>
      <c r="Z472" s="6"/>
      <c r="AA472" s="6"/>
      <c r="AB472" s="6"/>
      <c r="AC472" s="6"/>
      <c r="AD472" s="4"/>
      <c r="AE472" s="4"/>
      <c r="AF472" s="4"/>
      <c r="AG472" s="4"/>
    </row>
    <row r="473" customFormat="false" ht="15" hidden="false" customHeight="false" outlineLevel="0" collapsed="false">
      <c r="A473" s="3"/>
      <c r="B473" s="0" t="str">
        <f aca="true">IFERROR(INDEX(_h_SimpleLookup_h_!$I$16:$I$20,MATCH(CONCATENATE(INDIRECT("A"&amp;ROW())),_h_SimpleLookup_h_!$H$16:$H$20,0)),"")</f>
        <v/>
      </c>
      <c r="C473" s="3"/>
      <c r="D473" s="0" t="str">
        <f aca="true">IFERROR(INDEX(_h_SimpleLookup_h_!$I$16:$I$20,MATCH(CONCATENATE(INDIRECT("A"&amp;ROW()), "#", INDIRECT("C"&amp;ROW())),_h_SimpleLookup_h_!$H$16:$H$20,0)),"")</f>
        <v/>
      </c>
      <c r="E473" s="3"/>
      <c r="F473" s="0" t="str">
        <f aca="true">IFERROR(INDEX(_h_SimpleLookup_h_!$I$16:$I$20,MATCH(CONCATENATE(INDIRECT("A"&amp;ROW()), "#", INDIRECT("C"&amp;ROW()), "#", INDIRECT("E"&amp;ROW())),_h_SimpleLookup_h_!$H$16:$H$20,0)),"")</f>
        <v/>
      </c>
      <c r="G473" s="3"/>
      <c r="H47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73" s="3"/>
      <c r="J47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73" s="3"/>
      <c r="L473" s="4" t="str">
        <f aca="false">IF(K473&lt;&gt;"",IFERROR(VLOOKUP(K473,_h_SimpleLookup_h_!$D$8:$E$13,2,0),""),IF(I473&lt;&gt;"",IFERROR(VLOOKUP(I473,_h_SimpleLookup_h_!$D$8:$E$13,2,0),""),IF(G473&lt;&gt;"",IFERROR(VLOOKUP(G473,_h_SimpleLookup_h_!$D$8:$E$13,2,0),""),IF(E473&lt;&gt;"",IFERROR(VLOOKUP(E473,_h_SimpleLookup_h_!$D$8:$E$13,2,0),""),IF(C473&lt;&gt;"",IFERROR(VLOOKUP(C473,_h_SimpleLookup_h_!$D$8:$E$13,2,0),""),IF(A473&lt;&gt;"",IFERROR(VLOOKUP(A473,_h_SimpleLookup_h_!$D$8:$E$13,2,0),""),""))))))</f>
        <v/>
      </c>
      <c r="M473" s="3"/>
      <c r="N473" s="3"/>
      <c r="O473" s="3"/>
      <c r="P473" s="6"/>
      <c r="Q473" s="6"/>
      <c r="R473" s="6"/>
      <c r="S473" s="6"/>
      <c r="T473" s="6" t="str">
        <f aca="false">IF(AND(ISBLANK(O473),ISBLANK(P473),ISBLANK(Q473),ISBLANK(R473),ISBLANK(S473)),"",TRIM(CONCATENATE(IF(ISBLANK(O473),"",O473&amp;","),IF(ISBLANK(P473),"",P473&amp;","),IF(ISBLANK(Q473),"",Q473&amp;","),IF(ISBLANK(R473),"",R473&amp;","),IF(ISBLANK(S473),"",S473&amp;","))))</f>
        <v/>
      </c>
      <c r="U473" s="3"/>
      <c r="V473" s="3"/>
      <c r="W473" s="6"/>
      <c r="X473" s="6"/>
      <c r="Y473" s="6"/>
      <c r="Z473" s="6"/>
      <c r="AA473" s="6"/>
      <c r="AB473" s="6"/>
      <c r="AC473" s="6"/>
      <c r="AD473" s="4"/>
      <c r="AE473" s="4"/>
      <c r="AF473" s="4"/>
      <c r="AG473" s="4"/>
    </row>
    <row r="474" customFormat="false" ht="15" hidden="false" customHeight="false" outlineLevel="0" collapsed="false">
      <c r="A474" s="3"/>
      <c r="B474" s="0" t="str">
        <f aca="true">IFERROR(INDEX(_h_SimpleLookup_h_!$I$16:$I$20,MATCH(CONCATENATE(INDIRECT("A"&amp;ROW())),_h_SimpleLookup_h_!$H$16:$H$20,0)),"")</f>
        <v/>
      </c>
      <c r="C474" s="3"/>
      <c r="D474" s="0" t="str">
        <f aca="true">IFERROR(INDEX(_h_SimpleLookup_h_!$I$16:$I$20,MATCH(CONCATENATE(INDIRECT("A"&amp;ROW()), "#", INDIRECT("C"&amp;ROW())),_h_SimpleLookup_h_!$H$16:$H$20,0)),"")</f>
        <v/>
      </c>
      <c r="E474" s="3"/>
      <c r="F474" s="0" t="str">
        <f aca="true">IFERROR(INDEX(_h_SimpleLookup_h_!$I$16:$I$20,MATCH(CONCATENATE(INDIRECT("A"&amp;ROW()), "#", INDIRECT("C"&amp;ROW()), "#", INDIRECT("E"&amp;ROW())),_h_SimpleLookup_h_!$H$16:$H$20,0)),"")</f>
        <v/>
      </c>
      <c r="G474" s="3"/>
      <c r="H47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74" s="3"/>
      <c r="J47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74" s="3"/>
      <c r="L474" s="4" t="str">
        <f aca="false">IF(K474&lt;&gt;"",IFERROR(VLOOKUP(K474,_h_SimpleLookup_h_!$D$8:$E$13,2,0),""),IF(I474&lt;&gt;"",IFERROR(VLOOKUP(I474,_h_SimpleLookup_h_!$D$8:$E$13,2,0),""),IF(G474&lt;&gt;"",IFERROR(VLOOKUP(G474,_h_SimpleLookup_h_!$D$8:$E$13,2,0),""),IF(E474&lt;&gt;"",IFERROR(VLOOKUP(E474,_h_SimpleLookup_h_!$D$8:$E$13,2,0),""),IF(C474&lt;&gt;"",IFERROR(VLOOKUP(C474,_h_SimpleLookup_h_!$D$8:$E$13,2,0),""),IF(A474&lt;&gt;"",IFERROR(VLOOKUP(A474,_h_SimpleLookup_h_!$D$8:$E$13,2,0),""),""))))))</f>
        <v/>
      </c>
      <c r="M474" s="3"/>
      <c r="N474" s="3"/>
      <c r="O474" s="3"/>
      <c r="P474" s="6"/>
      <c r="Q474" s="6"/>
      <c r="R474" s="6"/>
      <c r="S474" s="6"/>
      <c r="T474" s="6" t="str">
        <f aca="false">IF(AND(ISBLANK(O474),ISBLANK(P474),ISBLANK(Q474),ISBLANK(R474),ISBLANK(S474)),"",TRIM(CONCATENATE(IF(ISBLANK(O474),"",O474&amp;","),IF(ISBLANK(P474),"",P474&amp;","),IF(ISBLANK(Q474),"",Q474&amp;","),IF(ISBLANK(R474),"",R474&amp;","),IF(ISBLANK(S474),"",S474&amp;","))))</f>
        <v/>
      </c>
      <c r="U474" s="3"/>
      <c r="V474" s="3"/>
      <c r="W474" s="6"/>
      <c r="X474" s="6"/>
      <c r="Y474" s="6"/>
      <c r="Z474" s="6"/>
      <c r="AA474" s="6"/>
      <c r="AB474" s="6"/>
      <c r="AC474" s="6"/>
      <c r="AD474" s="4"/>
      <c r="AE474" s="4"/>
      <c r="AF474" s="4"/>
      <c r="AG474" s="4"/>
    </row>
    <row r="475" customFormat="false" ht="15" hidden="false" customHeight="false" outlineLevel="0" collapsed="false">
      <c r="A475" s="3"/>
      <c r="B475" s="0" t="str">
        <f aca="true">IFERROR(INDEX(_h_SimpleLookup_h_!$I$16:$I$20,MATCH(CONCATENATE(INDIRECT("A"&amp;ROW())),_h_SimpleLookup_h_!$H$16:$H$20,0)),"")</f>
        <v/>
      </c>
      <c r="C475" s="3"/>
      <c r="D475" s="0" t="str">
        <f aca="true">IFERROR(INDEX(_h_SimpleLookup_h_!$I$16:$I$20,MATCH(CONCATENATE(INDIRECT("A"&amp;ROW()), "#", INDIRECT("C"&amp;ROW())),_h_SimpleLookup_h_!$H$16:$H$20,0)),"")</f>
        <v/>
      </c>
      <c r="E475" s="3"/>
      <c r="F475" s="0" t="str">
        <f aca="true">IFERROR(INDEX(_h_SimpleLookup_h_!$I$16:$I$20,MATCH(CONCATENATE(INDIRECT("A"&amp;ROW()), "#", INDIRECT("C"&amp;ROW()), "#", INDIRECT("E"&amp;ROW())),_h_SimpleLookup_h_!$H$16:$H$20,0)),"")</f>
        <v/>
      </c>
      <c r="G475" s="3"/>
      <c r="H47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75" s="3"/>
      <c r="J47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75" s="3"/>
      <c r="L475" s="4" t="str">
        <f aca="false">IF(K475&lt;&gt;"",IFERROR(VLOOKUP(K475,_h_SimpleLookup_h_!$D$8:$E$13,2,0),""),IF(I475&lt;&gt;"",IFERROR(VLOOKUP(I475,_h_SimpleLookup_h_!$D$8:$E$13,2,0),""),IF(G475&lt;&gt;"",IFERROR(VLOOKUP(G475,_h_SimpleLookup_h_!$D$8:$E$13,2,0),""),IF(E475&lt;&gt;"",IFERROR(VLOOKUP(E475,_h_SimpleLookup_h_!$D$8:$E$13,2,0),""),IF(C475&lt;&gt;"",IFERROR(VLOOKUP(C475,_h_SimpleLookup_h_!$D$8:$E$13,2,0),""),IF(A475&lt;&gt;"",IFERROR(VLOOKUP(A475,_h_SimpleLookup_h_!$D$8:$E$13,2,0),""),""))))))</f>
        <v/>
      </c>
      <c r="M475" s="3"/>
      <c r="N475" s="3"/>
      <c r="O475" s="3"/>
      <c r="P475" s="6"/>
      <c r="Q475" s="6"/>
      <c r="R475" s="6"/>
      <c r="S475" s="6"/>
      <c r="T475" s="6" t="str">
        <f aca="false">IF(AND(ISBLANK(O475),ISBLANK(P475),ISBLANK(Q475),ISBLANK(R475),ISBLANK(S475)),"",TRIM(CONCATENATE(IF(ISBLANK(O475),"",O475&amp;","),IF(ISBLANK(P475),"",P475&amp;","),IF(ISBLANK(Q475),"",Q475&amp;","),IF(ISBLANK(R475),"",R475&amp;","),IF(ISBLANK(S475),"",S475&amp;","))))</f>
        <v/>
      </c>
      <c r="U475" s="3"/>
      <c r="V475" s="3"/>
      <c r="W475" s="6"/>
      <c r="X475" s="6"/>
      <c r="Y475" s="6"/>
      <c r="Z475" s="6"/>
      <c r="AA475" s="6"/>
      <c r="AB475" s="6"/>
      <c r="AC475" s="6"/>
      <c r="AD475" s="4"/>
      <c r="AE475" s="4"/>
      <c r="AF475" s="4"/>
      <c r="AG475" s="4"/>
    </row>
    <row r="476" customFormat="false" ht="15" hidden="false" customHeight="false" outlineLevel="0" collapsed="false">
      <c r="A476" s="3"/>
      <c r="B476" s="0" t="str">
        <f aca="true">IFERROR(INDEX(_h_SimpleLookup_h_!$I$16:$I$20,MATCH(CONCATENATE(INDIRECT("A"&amp;ROW())),_h_SimpleLookup_h_!$H$16:$H$20,0)),"")</f>
        <v/>
      </c>
      <c r="C476" s="3"/>
      <c r="D476" s="0" t="str">
        <f aca="true">IFERROR(INDEX(_h_SimpleLookup_h_!$I$16:$I$20,MATCH(CONCATENATE(INDIRECT("A"&amp;ROW()), "#", INDIRECT("C"&amp;ROW())),_h_SimpleLookup_h_!$H$16:$H$20,0)),"")</f>
        <v/>
      </c>
      <c r="E476" s="3"/>
      <c r="F476" s="0" t="str">
        <f aca="true">IFERROR(INDEX(_h_SimpleLookup_h_!$I$16:$I$20,MATCH(CONCATENATE(INDIRECT("A"&amp;ROW()), "#", INDIRECT("C"&amp;ROW()), "#", INDIRECT("E"&amp;ROW())),_h_SimpleLookup_h_!$H$16:$H$20,0)),"")</f>
        <v/>
      </c>
      <c r="G476" s="3"/>
      <c r="H47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76" s="3"/>
      <c r="J47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76" s="3"/>
      <c r="L476" s="4" t="str">
        <f aca="false">IF(K476&lt;&gt;"",IFERROR(VLOOKUP(K476,_h_SimpleLookup_h_!$D$8:$E$13,2,0),""),IF(I476&lt;&gt;"",IFERROR(VLOOKUP(I476,_h_SimpleLookup_h_!$D$8:$E$13,2,0),""),IF(G476&lt;&gt;"",IFERROR(VLOOKUP(G476,_h_SimpleLookup_h_!$D$8:$E$13,2,0),""),IF(E476&lt;&gt;"",IFERROR(VLOOKUP(E476,_h_SimpleLookup_h_!$D$8:$E$13,2,0),""),IF(C476&lt;&gt;"",IFERROR(VLOOKUP(C476,_h_SimpleLookup_h_!$D$8:$E$13,2,0),""),IF(A476&lt;&gt;"",IFERROR(VLOOKUP(A476,_h_SimpleLookup_h_!$D$8:$E$13,2,0),""),""))))))</f>
        <v/>
      </c>
      <c r="M476" s="3"/>
      <c r="N476" s="3"/>
      <c r="O476" s="3"/>
      <c r="P476" s="6"/>
      <c r="Q476" s="6"/>
      <c r="R476" s="6"/>
      <c r="S476" s="6"/>
      <c r="T476" s="6" t="str">
        <f aca="false">IF(AND(ISBLANK(O476),ISBLANK(P476),ISBLANK(Q476),ISBLANK(R476),ISBLANK(S476)),"",TRIM(CONCATENATE(IF(ISBLANK(O476),"",O476&amp;","),IF(ISBLANK(P476),"",P476&amp;","),IF(ISBLANK(Q476),"",Q476&amp;","),IF(ISBLANK(R476),"",R476&amp;","),IF(ISBLANK(S476),"",S476&amp;","))))</f>
        <v/>
      </c>
      <c r="U476" s="3"/>
      <c r="V476" s="3"/>
      <c r="W476" s="6"/>
      <c r="X476" s="6"/>
      <c r="Y476" s="6"/>
      <c r="Z476" s="6"/>
      <c r="AA476" s="6"/>
      <c r="AB476" s="6"/>
      <c r="AC476" s="6"/>
      <c r="AD476" s="4"/>
      <c r="AE476" s="4"/>
      <c r="AF476" s="4"/>
      <c r="AG476" s="4"/>
    </row>
    <row r="477" customFormat="false" ht="15" hidden="false" customHeight="false" outlineLevel="0" collapsed="false">
      <c r="A477" s="3"/>
      <c r="B477" s="0" t="str">
        <f aca="true">IFERROR(INDEX(_h_SimpleLookup_h_!$I$16:$I$20,MATCH(CONCATENATE(INDIRECT("A"&amp;ROW())),_h_SimpleLookup_h_!$H$16:$H$20,0)),"")</f>
        <v/>
      </c>
      <c r="C477" s="3"/>
      <c r="D477" s="0" t="str">
        <f aca="true">IFERROR(INDEX(_h_SimpleLookup_h_!$I$16:$I$20,MATCH(CONCATENATE(INDIRECT("A"&amp;ROW()), "#", INDIRECT("C"&amp;ROW())),_h_SimpleLookup_h_!$H$16:$H$20,0)),"")</f>
        <v/>
      </c>
      <c r="E477" s="3"/>
      <c r="F477" s="0" t="str">
        <f aca="true">IFERROR(INDEX(_h_SimpleLookup_h_!$I$16:$I$20,MATCH(CONCATENATE(INDIRECT("A"&amp;ROW()), "#", INDIRECT("C"&amp;ROW()), "#", INDIRECT("E"&amp;ROW())),_h_SimpleLookup_h_!$H$16:$H$20,0)),"")</f>
        <v/>
      </c>
      <c r="G477" s="3"/>
      <c r="H47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77" s="3"/>
      <c r="J47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77" s="3"/>
      <c r="L477" s="4" t="str">
        <f aca="false">IF(K477&lt;&gt;"",IFERROR(VLOOKUP(K477,_h_SimpleLookup_h_!$D$8:$E$13,2,0),""),IF(I477&lt;&gt;"",IFERROR(VLOOKUP(I477,_h_SimpleLookup_h_!$D$8:$E$13,2,0),""),IF(G477&lt;&gt;"",IFERROR(VLOOKUP(G477,_h_SimpleLookup_h_!$D$8:$E$13,2,0),""),IF(E477&lt;&gt;"",IFERROR(VLOOKUP(E477,_h_SimpleLookup_h_!$D$8:$E$13,2,0),""),IF(C477&lt;&gt;"",IFERROR(VLOOKUP(C477,_h_SimpleLookup_h_!$D$8:$E$13,2,0),""),IF(A477&lt;&gt;"",IFERROR(VLOOKUP(A477,_h_SimpleLookup_h_!$D$8:$E$13,2,0),""),""))))))</f>
        <v/>
      </c>
      <c r="M477" s="3"/>
      <c r="N477" s="3"/>
      <c r="O477" s="3"/>
      <c r="P477" s="6"/>
      <c r="Q477" s="6"/>
      <c r="R477" s="6"/>
      <c r="S477" s="6"/>
      <c r="T477" s="6" t="str">
        <f aca="false">IF(AND(ISBLANK(O477),ISBLANK(P477),ISBLANK(Q477),ISBLANK(R477),ISBLANK(S477)),"",TRIM(CONCATENATE(IF(ISBLANK(O477),"",O477&amp;","),IF(ISBLANK(P477),"",P477&amp;","),IF(ISBLANK(Q477),"",Q477&amp;","),IF(ISBLANK(R477),"",R477&amp;","),IF(ISBLANK(S477),"",S477&amp;","))))</f>
        <v/>
      </c>
      <c r="U477" s="3"/>
      <c r="V477" s="3"/>
      <c r="W477" s="6"/>
      <c r="X477" s="6"/>
      <c r="Y477" s="6"/>
      <c r="Z477" s="6"/>
      <c r="AA477" s="6"/>
      <c r="AB477" s="6"/>
      <c r="AC477" s="6"/>
      <c r="AD477" s="4"/>
      <c r="AE477" s="4"/>
      <c r="AF477" s="4"/>
      <c r="AG477" s="4"/>
    </row>
    <row r="478" customFormat="false" ht="15" hidden="false" customHeight="false" outlineLevel="0" collapsed="false">
      <c r="A478" s="3"/>
      <c r="B478" s="0" t="str">
        <f aca="true">IFERROR(INDEX(_h_SimpleLookup_h_!$I$16:$I$20,MATCH(CONCATENATE(INDIRECT("A"&amp;ROW())),_h_SimpleLookup_h_!$H$16:$H$20,0)),"")</f>
        <v/>
      </c>
      <c r="C478" s="3"/>
      <c r="D478" s="0" t="str">
        <f aca="true">IFERROR(INDEX(_h_SimpleLookup_h_!$I$16:$I$20,MATCH(CONCATENATE(INDIRECT("A"&amp;ROW()), "#", INDIRECT("C"&amp;ROW())),_h_SimpleLookup_h_!$H$16:$H$20,0)),"")</f>
        <v/>
      </c>
      <c r="E478" s="3"/>
      <c r="F478" s="0" t="str">
        <f aca="true">IFERROR(INDEX(_h_SimpleLookup_h_!$I$16:$I$20,MATCH(CONCATENATE(INDIRECT("A"&amp;ROW()), "#", INDIRECT("C"&amp;ROW()), "#", INDIRECT("E"&amp;ROW())),_h_SimpleLookup_h_!$H$16:$H$20,0)),"")</f>
        <v/>
      </c>
      <c r="G478" s="3"/>
      <c r="H47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78" s="3"/>
      <c r="J47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78" s="3"/>
      <c r="L478" s="4" t="str">
        <f aca="false">IF(K478&lt;&gt;"",IFERROR(VLOOKUP(K478,_h_SimpleLookup_h_!$D$8:$E$13,2,0),""),IF(I478&lt;&gt;"",IFERROR(VLOOKUP(I478,_h_SimpleLookup_h_!$D$8:$E$13,2,0),""),IF(G478&lt;&gt;"",IFERROR(VLOOKUP(G478,_h_SimpleLookup_h_!$D$8:$E$13,2,0),""),IF(E478&lt;&gt;"",IFERROR(VLOOKUP(E478,_h_SimpleLookup_h_!$D$8:$E$13,2,0),""),IF(C478&lt;&gt;"",IFERROR(VLOOKUP(C478,_h_SimpleLookup_h_!$D$8:$E$13,2,0),""),IF(A478&lt;&gt;"",IFERROR(VLOOKUP(A478,_h_SimpleLookup_h_!$D$8:$E$13,2,0),""),""))))))</f>
        <v/>
      </c>
      <c r="M478" s="3"/>
      <c r="N478" s="3"/>
      <c r="O478" s="3"/>
      <c r="P478" s="6"/>
      <c r="Q478" s="6"/>
      <c r="R478" s="6"/>
      <c r="S478" s="6"/>
      <c r="T478" s="6" t="str">
        <f aca="false">IF(AND(ISBLANK(O478),ISBLANK(P478),ISBLANK(Q478),ISBLANK(R478),ISBLANK(S478)),"",TRIM(CONCATENATE(IF(ISBLANK(O478),"",O478&amp;","),IF(ISBLANK(P478),"",P478&amp;","),IF(ISBLANK(Q478),"",Q478&amp;","),IF(ISBLANK(R478),"",R478&amp;","),IF(ISBLANK(S478),"",S478&amp;","))))</f>
        <v/>
      </c>
      <c r="U478" s="3"/>
      <c r="V478" s="3"/>
      <c r="W478" s="6"/>
      <c r="X478" s="6"/>
      <c r="Y478" s="6"/>
      <c r="Z478" s="6"/>
      <c r="AA478" s="6"/>
      <c r="AB478" s="6"/>
      <c r="AC478" s="6"/>
      <c r="AD478" s="4"/>
      <c r="AE478" s="4"/>
      <c r="AF478" s="4"/>
      <c r="AG478" s="4"/>
    </row>
    <row r="479" customFormat="false" ht="15" hidden="false" customHeight="false" outlineLevel="0" collapsed="false">
      <c r="A479" s="3"/>
      <c r="B479" s="0" t="str">
        <f aca="true">IFERROR(INDEX(_h_SimpleLookup_h_!$I$16:$I$20,MATCH(CONCATENATE(INDIRECT("A"&amp;ROW())),_h_SimpleLookup_h_!$H$16:$H$20,0)),"")</f>
        <v/>
      </c>
      <c r="C479" s="3"/>
      <c r="D479" s="0" t="str">
        <f aca="true">IFERROR(INDEX(_h_SimpleLookup_h_!$I$16:$I$20,MATCH(CONCATENATE(INDIRECT("A"&amp;ROW()), "#", INDIRECT("C"&amp;ROW())),_h_SimpleLookup_h_!$H$16:$H$20,0)),"")</f>
        <v/>
      </c>
      <c r="E479" s="3"/>
      <c r="F479" s="0" t="str">
        <f aca="true">IFERROR(INDEX(_h_SimpleLookup_h_!$I$16:$I$20,MATCH(CONCATENATE(INDIRECT("A"&amp;ROW()), "#", INDIRECT("C"&amp;ROW()), "#", INDIRECT("E"&amp;ROW())),_h_SimpleLookup_h_!$H$16:$H$20,0)),"")</f>
        <v/>
      </c>
      <c r="G479" s="3"/>
      <c r="H47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79" s="3"/>
      <c r="J47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79" s="3"/>
      <c r="L479" s="4" t="str">
        <f aca="false">IF(K479&lt;&gt;"",IFERROR(VLOOKUP(K479,_h_SimpleLookup_h_!$D$8:$E$13,2,0),""),IF(I479&lt;&gt;"",IFERROR(VLOOKUP(I479,_h_SimpleLookup_h_!$D$8:$E$13,2,0),""),IF(G479&lt;&gt;"",IFERROR(VLOOKUP(G479,_h_SimpleLookup_h_!$D$8:$E$13,2,0),""),IF(E479&lt;&gt;"",IFERROR(VLOOKUP(E479,_h_SimpleLookup_h_!$D$8:$E$13,2,0),""),IF(C479&lt;&gt;"",IFERROR(VLOOKUP(C479,_h_SimpleLookup_h_!$D$8:$E$13,2,0),""),IF(A479&lt;&gt;"",IFERROR(VLOOKUP(A479,_h_SimpleLookup_h_!$D$8:$E$13,2,0),""),""))))))</f>
        <v/>
      </c>
      <c r="M479" s="3"/>
      <c r="N479" s="3"/>
      <c r="O479" s="3"/>
      <c r="P479" s="6"/>
      <c r="Q479" s="6"/>
      <c r="R479" s="6"/>
      <c r="S479" s="6"/>
      <c r="T479" s="6" t="str">
        <f aca="false">IF(AND(ISBLANK(O479),ISBLANK(P479),ISBLANK(Q479),ISBLANK(R479),ISBLANK(S479)),"",TRIM(CONCATENATE(IF(ISBLANK(O479),"",O479&amp;","),IF(ISBLANK(P479),"",P479&amp;","),IF(ISBLANK(Q479),"",Q479&amp;","),IF(ISBLANK(R479),"",R479&amp;","),IF(ISBLANK(S479),"",S479&amp;","))))</f>
        <v/>
      </c>
      <c r="U479" s="3"/>
      <c r="V479" s="3"/>
      <c r="W479" s="6"/>
      <c r="X479" s="6"/>
      <c r="Y479" s="6"/>
      <c r="Z479" s="6"/>
      <c r="AA479" s="6"/>
      <c r="AB479" s="6"/>
      <c r="AC479" s="6"/>
      <c r="AD479" s="4"/>
      <c r="AE479" s="4"/>
      <c r="AF479" s="4"/>
      <c r="AG479" s="4"/>
    </row>
    <row r="480" customFormat="false" ht="15" hidden="false" customHeight="false" outlineLevel="0" collapsed="false">
      <c r="A480" s="3"/>
      <c r="B480" s="0" t="str">
        <f aca="true">IFERROR(INDEX(_h_SimpleLookup_h_!$I$16:$I$20,MATCH(CONCATENATE(INDIRECT("A"&amp;ROW())),_h_SimpleLookup_h_!$H$16:$H$20,0)),"")</f>
        <v/>
      </c>
      <c r="C480" s="3"/>
      <c r="D480" s="0" t="str">
        <f aca="true">IFERROR(INDEX(_h_SimpleLookup_h_!$I$16:$I$20,MATCH(CONCATENATE(INDIRECT("A"&amp;ROW()), "#", INDIRECT("C"&amp;ROW())),_h_SimpleLookup_h_!$H$16:$H$20,0)),"")</f>
        <v/>
      </c>
      <c r="E480" s="3"/>
      <c r="F480" s="0" t="str">
        <f aca="true">IFERROR(INDEX(_h_SimpleLookup_h_!$I$16:$I$20,MATCH(CONCATENATE(INDIRECT("A"&amp;ROW()), "#", INDIRECT("C"&amp;ROW()), "#", INDIRECT("E"&amp;ROW())),_h_SimpleLookup_h_!$H$16:$H$20,0)),"")</f>
        <v/>
      </c>
      <c r="G480" s="3"/>
      <c r="H48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80" s="3"/>
      <c r="J48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80" s="3"/>
      <c r="L480" s="4" t="str">
        <f aca="false">IF(K480&lt;&gt;"",IFERROR(VLOOKUP(K480,_h_SimpleLookup_h_!$D$8:$E$13,2,0),""),IF(I480&lt;&gt;"",IFERROR(VLOOKUP(I480,_h_SimpleLookup_h_!$D$8:$E$13,2,0),""),IF(G480&lt;&gt;"",IFERROR(VLOOKUP(G480,_h_SimpleLookup_h_!$D$8:$E$13,2,0),""),IF(E480&lt;&gt;"",IFERROR(VLOOKUP(E480,_h_SimpleLookup_h_!$D$8:$E$13,2,0),""),IF(C480&lt;&gt;"",IFERROR(VLOOKUP(C480,_h_SimpleLookup_h_!$D$8:$E$13,2,0),""),IF(A480&lt;&gt;"",IFERROR(VLOOKUP(A480,_h_SimpleLookup_h_!$D$8:$E$13,2,0),""),""))))))</f>
        <v/>
      </c>
      <c r="M480" s="3"/>
      <c r="N480" s="3"/>
      <c r="O480" s="3"/>
      <c r="P480" s="6"/>
      <c r="Q480" s="6"/>
      <c r="R480" s="6"/>
      <c r="S480" s="6"/>
      <c r="T480" s="6" t="str">
        <f aca="false">IF(AND(ISBLANK(O480),ISBLANK(P480),ISBLANK(Q480),ISBLANK(R480),ISBLANK(S480)),"",TRIM(CONCATENATE(IF(ISBLANK(O480),"",O480&amp;","),IF(ISBLANK(P480),"",P480&amp;","),IF(ISBLANK(Q480),"",Q480&amp;","),IF(ISBLANK(R480),"",R480&amp;","),IF(ISBLANK(S480),"",S480&amp;","))))</f>
        <v/>
      </c>
      <c r="U480" s="3"/>
      <c r="V480" s="3"/>
      <c r="W480" s="6"/>
      <c r="X480" s="6"/>
      <c r="Y480" s="6"/>
      <c r="Z480" s="6"/>
      <c r="AA480" s="6"/>
      <c r="AB480" s="6"/>
      <c r="AC480" s="6"/>
      <c r="AD480" s="4"/>
      <c r="AE480" s="4"/>
      <c r="AF480" s="4"/>
      <c r="AG480" s="4"/>
    </row>
    <row r="481" customFormat="false" ht="15" hidden="false" customHeight="false" outlineLevel="0" collapsed="false">
      <c r="A481" s="3"/>
      <c r="B481" s="0" t="str">
        <f aca="true">IFERROR(INDEX(_h_SimpleLookup_h_!$I$16:$I$20,MATCH(CONCATENATE(INDIRECT("A"&amp;ROW())),_h_SimpleLookup_h_!$H$16:$H$20,0)),"")</f>
        <v/>
      </c>
      <c r="C481" s="3"/>
      <c r="D481" s="0" t="str">
        <f aca="true">IFERROR(INDEX(_h_SimpleLookup_h_!$I$16:$I$20,MATCH(CONCATENATE(INDIRECT("A"&amp;ROW()), "#", INDIRECT("C"&amp;ROW())),_h_SimpleLookup_h_!$H$16:$H$20,0)),"")</f>
        <v/>
      </c>
      <c r="E481" s="3"/>
      <c r="F481" s="0" t="str">
        <f aca="true">IFERROR(INDEX(_h_SimpleLookup_h_!$I$16:$I$20,MATCH(CONCATENATE(INDIRECT("A"&amp;ROW()), "#", INDIRECT("C"&amp;ROW()), "#", INDIRECT("E"&amp;ROW())),_h_SimpleLookup_h_!$H$16:$H$20,0)),"")</f>
        <v/>
      </c>
      <c r="G481" s="3"/>
      <c r="H48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81" s="3"/>
      <c r="J48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81" s="3"/>
      <c r="L481" s="4" t="str">
        <f aca="false">IF(K481&lt;&gt;"",IFERROR(VLOOKUP(K481,_h_SimpleLookup_h_!$D$8:$E$13,2,0),""),IF(I481&lt;&gt;"",IFERROR(VLOOKUP(I481,_h_SimpleLookup_h_!$D$8:$E$13,2,0),""),IF(G481&lt;&gt;"",IFERROR(VLOOKUP(G481,_h_SimpleLookup_h_!$D$8:$E$13,2,0),""),IF(E481&lt;&gt;"",IFERROR(VLOOKUP(E481,_h_SimpleLookup_h_!$D$8:$E$13,2,0),""),IF(C481&lt;&gt;"",IFERROR(VLOOKUP(C481,_h_SimpleLookup_h_!$D$8:$E$13,2,0),""),IF(A481&lt;&gt;"",IFERROR(VLOOKUP(A481,_h_SimpleLookup_h_!$D$8:$E$13,2,0),""),""))))))</f>
        <v/>
      </c>
      <c r="M481" s="3"/>
      <c r="N481" s="3"/>
      <c r="O481" s="3"/>
      <c r="P481" s="6"/>
      <c r="Q481" s="6"/>
      <c r="R481" s="6"/>
      <c r="S481" s="6"/>
      <c r="T481" s="6" t="str">
        <f aca="false">IF(AND(ISBLANK(O481),ISBLANK(P481),ISBLANK(Q481),ISBLANK(R481),ISBLANK(S481)),"",TRIM(CONCATENATE(IF(ISBLANK(O481),"",O481&amp;","),IF(ISBLANK(P481),"",P481&amp;","),IF(ISBLANK(Q481),"",Q481&amp;","),IF(ISBLANK(R481),"",R481&amp;","),IF(ISBLANK(S481),"",S481&amp;","))))</f>
        <v/>
      </c>
      <c r="U481" s="3"/>
      <c r="V481" s="3"/>
      <c r="W481" s="6"/>
      <c r="X481" s="6"/>
      <c r="Y481" s="6"/>
      <c r="Z481" s="6"/>
      <c r="AA481" s="6"/>
      <c r="AB481" s="6"/>
      <c r="AC481" s="6"/>
      <c r="AD481" s="4"/>
      <c r="AE481" s="4"/>
      <c r="AF481" s="4"/>
      <c r="AG481" s="4"/>
    </row>
    <row r="482" customFormat="false" ht="15" hidden="false" customHeight="false" outlineLevel="0" collapsed="false">
      <c r="A482" s="3"/>
      <c r="B482" s="0" t="str">
        <f aca="true">IFERROR(INDEX(_h_SimpleLookup_h_!$I$16:$I$20,MATCH(CONCATENATE(INDIRECT("A"&amp;ROW())),_h_SimpleLookup_h_!$H$16:$H$20,0)),"")</f>
        <v/>
      </c>
      <c r="C482" s="3"/>
      <c r="D482" s="0" t="str">
        <f aca="true">IFERROR(INDEX(_h_SimpleLookup_h_!$I$16:$I$20,MATCH(CONCATENATE(INDIRECT("A"&amp;ROW()), "#", INDIRECT("C"&amp;ROW())),_h_SimpleLookup_h_!$H$16:$H$20,0)),"")</f>
        <v/>
      </c>
      <c r="E482" s="3"/>
      <c r="F482" s="0" t="str">
        <f aca="true">IFERROR(INDEX(_h_SimpleLookup_h_!$I$16:$I$20,MATCH(CONCATENATE(INDIRECT("A"&amp;ROW()), "#", INDIRECT("C"&amp;ROW()), "#", INDIRECT("E"&amp;ROW())),_h_SimpleLookup_h_!$H$16:$H$20,0)),"")</f>
        <v/>
      </c>
      <c r="G482" s="3"/>
      <c r="H48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82" s="3"/>
      <c r="J48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82" s="3"/>
      <c r="L482" s="4" t="str">
        <f aca="false">IF(K482&lt;&gt;"",IFERROR(VLOOKUP(K482,_h_SimpleLookup_h_!$D$8:$E$13,2,0),""),IF(I482&lt;&gt;"",IFERROR(VLOOKUP(I482,_h_SimpleLookup_h_!$D$8:$E$13,2,0),""),IF(G482&lt;&gt;"",IFERROR(VLOOKUP(G482,_h_SimpleLookup_h_!$D$8:$E$13,2,0),""),IF(E482&lt;&gt;"",IFERROR(VLOOKUP(E482,_h_SimpleLookup_h_!$D$8:$E$13,2,0),""),IF(C482&lt;&gt;"",IFERROR(VLOOKUP(C482,_h_SimpleLookup_h_!$D$8:$E$13,2,0),""),IF(A482&lt;&gt;"",IFERROR(VLOOKUP(A482,_h_SimpleLookup_h_!$D$8:$E$13,2,0),""),""))))))</f>
        <v/>
      </c>
      <c r="M482" s="3"/>
      <c r="N482" s="3"/>
      <c r="O482" s="3"/>
      <c r="P482" s="6"/>
      <c r="Q482" s="6"/>
      <c r="R482" s="6"/>
      <c r="S482" s="6"/>
      <c r="T482" s="6" t="str">
        <f aca="false">IF(AND(ISBLANK(O482),ISBLANK(P482),ISBLANK(Q482),ISBLANK(R482),ISBLANK(S482)),"",TRIM(CONCATENATE(IF(ISBLANK(O482),"",O482&amp;","),IF(ISBLANK(P482),"",P482&amp;","),IF(ISBLANK(Q482),"",Q482&amp;","),IF(ISBLANK(R482),"",R482&amp;","),IF(ISBLANK(S482),"",S482&amp;","))))</f>
        <v/>
      </c>
      <c r="U482" s="3"/>
      <c r="V482" s="3"/>
      <c r="W482" s="6"/>
      <c r="X482" s="6"/>
      <c r="Y482" s="6"/>
      <c r="Z482" s="6"/>
      <c r="AA482" s="6"/>
      <c r="AB482" s="6"/>
      <c r="AC482" s="6"/>
      <c r="AD482" s="4"/>
      <c r="AE482" s="4"/>
      <c r="AF482" s="4"/>
      <c r="AG482" s="4"/>
    </row>
    <row r="483" customFormat="false" ht="15" hidden="false" customHeight="false" outlineLevel="0" collapsed="false">
      <c r="A483" s="3"/>
      <c r="B483" s="0" t="str">
        <f aca="true">IFERROR(INDEX(_h_SimpleLookup_h_!$I$16:$I$20,MATCH(CONCATENATE(INDIRECT("A"&amp;ROW())),_h_SimpleLookup_h_!$H$16:$H$20,0)),"")</f>
        <v/>
      </c>
      <c r="C483" s="3"/>
      <c r="D483" s="0" t="str">
        <f aca="true">IFERROR(INDEX(_h_SimpleLookup_h_!$I$16:$I$20,MATCH(CONCATENATE(INDIRECT("A"&amp;ROW()), "#", INDIRECT("C"&amp;ROW())),_h_SimpleLookup_h_!$H$16:$H$20,0)),"")</f>
        <v/>
      </c>
      <c r="E483" s="3"/>
      <c r="F483" s="0" t="str">
        <f aca="true">IFERROR(INDEX(_h_SimpleLookup_h_!$I$16:$I$20,MATCH(CONCATENATE(INDIRECT("A"&amp;ROW()), "#", INDIRECT("C"&amp;ROW()), "#", INDIRECT("E"&amp;ROW())),_h_SimpleLookup_h_!$H$16:$H$20,0)),"")</f>
        <v/>
      </c>
      <c r="G483" s="3"/>
      <c r="H48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83" s="3"/>
      <c r="J48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83" s="3"/>
      <c r="L483" s="4" t="str">
        <f aca="false">IF(K483&lt;&gt;"",IFERROR(VLOOKUP(K483,_h_SimpleLookup_h_!$D$8:$E$13,2,0),""),IF(I483&lt;&gt;"",IFERROR(VLOOKUP(I483,_h_SimpleLookup_h_!$D$8:$E$13,2,0),""),IF(G483&lt;&gt;"",IFERROR(VLOOKUP(G483,_h_SimpleLookup_h_!$D$8:$E$13,2,0),""),IF(E483&lt;&gt;"",IFERROR(VLOOKUP(E483,_h_SimpleLookup_h_!$D$8:$E$13,2,0),""),IF(C483&lt;&gt;"",IFERROR(VLOOKUP(C483,_h_SimpleLookup_h_!$D$8:$E$13,2,0),""),IF(A483&lt;&gt;"",IFERROR(VLOOKUP(A483,_h_SimpleLookup_h_!$D$8:$E$13,2,0),""),""))))))</f>
        <v/>
      </c>
      <c r="M483" s="3"/>
      <c r="N483" s="3"/>
      <c r="O483" s="3"/>
      <c r="P483" s="6"/>
      <c r="Q483" s="6"/>
      <c r="R483" s="6"/>
      <c r="S483" s="6"/>
      <c r="T483" s="6" t="str">
        <f aca="false">IF(AND(ISBLANK(O483),ISBLANK(P483),ISBLANK(Q483),ISBLANK(R483),ISBLANK(S483)),"",TRIM(CONCATENATE(IF(ISBLANK(O483),"",O483&amp;","),IF(ISBLANK(P483),"",P483&amp;","),IF(ISBLANK(Q483),"",Q483&amp;","),IF(ISBLANK(R483),"",R483&amp;","),IF(ISBLANK(S483),"",S483&amp;","))))</f>
        <v/>
      </c>
      <c r="U483" s="3"/>
      <c r="V483" s="3"/>
      <c r="W483" s="6"/>
      <c r="X483" s="6"/>
      <c r="Y483" s="6"/>
      <c r="Z483" s="6"/>
      <c r="AA483" s="6"/>
      <c r="AB483" s="6"/>
      <c r="AC483" s="6"/>
      <c r="AD483" s="4"/>
      <c r="AE483" s="4"/>
      <c r="AF483" s="4"/>
      <c r="AG483" s="4"/>
    </row>
    <row r="484" customFormat="false" ht="15" hidden="false" customHeight="false" outlineLevel="0" collapsed="false">
      <c r="A484" s="3"/>
      <c r="B484" s="0" t="str">
        <f aca="true">IFERROR(INDEX(_h_SimpleLookup_h_!$I$16:$I$20,MATCH(CONCATENATE(INDIRECT("A"&amp;ROW())),_h_SimpleLookup_h_!$H$16:$H$20,0)),"")</f>
        <v/>
      </c>
      <c r="C484" s="3"/>
      <c r="D484" s="0" t="str">
        <f aca="true">IFERROR(INDEX(_h_SimpleLookup_h_!$I$16:$I$20,MATCH(CONCATENATE(INDIRECT("A"&amp;ROW()), "#", INDIRECT("C"&amp;ROW())),_h_SimpleLookup_h_!$H$16:$H$20,0)),"")</f>
        <v/>
      </c>
      <c r="E484" s="3"/>
      <c r="F484" s="0" t="str">
        <f aca="true">IFERROR(INDEX(_h_SimpleLookup_h_!$I$16:$I$20,MATCH(CONCATENATE(INDIRECT("A"&amp;ROW()), "#", INDIRECT("C"&amp;ROW()), "#", INDIRECT("E"&amp;ROW())),_h_SimpleLookup_h_!$H$16:$H$20,0)),"")</f>
        <v/>
      </c>
      <c r="G484" s="3"/>
      <c r="H48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84" s="3"/>
      <c r="J48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84" s="3"/>
      <c r="L484" s="4" t="str">
        <f aca="false">IF(K484&lt;&gt;"",IFERROR(VLOOKUP(K484,_h_SimpleLookup_h_!$D$8:$E$13,2,0),""),IF(I484&lt;&gt;"",IFERROR(VLOOKUP(I484,_h_SimpleLookup_h_!$D$8:$E$13,2,0),""),IF(G484&lt;&gt;"",IFERROR(VLOOKUP(G484,_h_SimpleLookup_h_!$D$8:$E$13,2,0),""),IF(E484&lt;&gt;"",IFERROR(VLOOKUP(E484,_h_SimpleLookup_h_!$D$8:$E$13,2,0),""),IF(C484&lt;&gt;"",IFERROR(VLOOKUP(C484,_h_SimpleLookup_h_!$D$8:$E$13,2,0),""),IF(A484&lt;&gt;"",IFERROR(VLOOKUP(A484,_h_SimpleLookup_h_!$D$8:$E$13,2,0),""),""))))))</f>
        <v/>
      </c>
      <c r="M484" s="3"/>
      <c r="N484" s="3"/>
      <c r="O484" s="3"/>
      <c r="P484" s="6"/>
      <c r="Q484" s="6"/>
      <c r="R484" s="6"/>
      <c r="S484" s="6"/>
      <c r="T484" s="6" t="str">
        <f aca="false">IF(AND(ISBLANK(O484),ISBLANK(P484),ISBLANK(Q484),ISBLANK(R484),ISBLANK(S484)),"",TRIM(CONCATENATE(IF(ISBLANK(O484),"",O484&amp;","),IF(ISBLANK(P484),"",P484&amp;","),IF(ISBLANK(Q484),"",Q484&amp;","),IF(ISBLANK(R484),"",R484&amp;","),IF(ISBLANK(S484),"",S484&amp;","))))</f>
        <v/>
      </c>
      <c r="U484" s="3"/>
      <c r="V484" s="3"/>
      <c r="W484" s="6"/>
      <c r="X484" s="6"/>
      <c r="Y484" s="6"/>
      <c r="Z484" s="6"/>
      <c r="AA484" s="6"/>
      <c r="AB484" s="6"/>
      <c r="AC484" s="6"/>
      <c r="AD484" s="4"/>
      <c r="AE484" s="4"/>
      <c r="AF484" s="4"/>
      <c r="AG484" s="4"/>
    </row>
    <row r="485" customFormat="false" ht="15" hidden="false" customHeight="false" outlineLevel="0" collapsed="false">
      <c r="A485" s="3"/>
      <c r="B485" s="0" t="str">
        <f aca="true">IFERROR(INDEX(_h_SimpleLookup_h_!$I$16:$I$20,MATCH(CONCATENATE(INDIRECT("A"&amp;ROW())),_h_SimpleLookup_h_!$H$16:$H$20,0)),"")</f>
        <v/>
      </c>
      <c r="C485" s="3"/>
      <c r="D485" s="0" t="str">
        <f aca="true">IFERROR(INDEX(_h_SimpleLookup_h_!$I$16:$I$20,MATCH(CONCATENATE(INDIRECT("A"&amp;ROW()), "#", INDIRECT("C"&amp;ROW())),_h_SimpleLookup_h_!$H$16:$H$20,0)),"")</f>
        <v/>
      </c>
      <c r="E485" s="3"/>
      <c r="F485" s="0" t="str">
        <f aca="true">IFERROR(INDEX(_h_SimpleLookup_h_!$I$16:$I$20,MATCH(CONCATENATE(INDIRECT("A"&amp;ROW()), "#", INDIRECT("C"&amp;ROW()), "#", INDIRECT("E"&amp;ROW())),_h_SimpleLookup_h_!$H$16:$H$20,0)),"")</f>
        <v/>
      </c>
      <c r="G485" s="3"/>
      <c r="H48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85" s="3"/>
      <c r="J48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85" s="3"/>
      <c r="L485" s="4" t="str">
        <f aca="false">IF(K485&lt;&gt;"",IFERROR(VLOOKUP(K485,_h_SimpleLookup_h_!$D$8:$E$13,2,0),""),IF(I485&lt;&gt;"",IFERROR(VLOOKUP(I485,_h_SimpleLookup_h_!$D$8:$E$13,2,0),""),IF(G485&lt;&gt;"",IFERROR(VLOOKUP(G485,_h_SimpleLookup_h_!$D$8:$E$13,2,0),""),IF(E485&lt;&gt;"",IFERROR(VLOOKUP(E485,_h_SimpleLookup_h_!$D$8:$E$13,2,0),""),IF(C485&lt;&gt;"",IFERROR(VLOOKUP(C485,_h_SimpleLookup_h_!$D$8:$E$13,2,0),""),IF(A485&lt;&gt;"",IFERROR(VLOOKUP(A485,_h_SimpleLookup_h_!$D$8:$E$13,2,0),""),""))))))</f>
        <v/>
      </c>
      <c r="M485" s="3"/>
      <c r="N485" s="3"/>
      <c r="O485" s="3"/>
      <c r="P485" s="6"/>
      <c r="Q485" s="6"/>
      <c r="R485" s="6"/>
      <c r="S485" s="6"/>
      <c r="T485" s="6" t="str">
        <f aca="false">IF(AND(ISBLANK(O485),ISBLANK(P485),ISBLANK(Q485),ISBLANK(R485),ISBLANK(S485)),"",TRIM(CONCATENATE(IF(ISBLANK(O485),"",O485&amp;","),IF(ISBLANK(P485),"",P485&amp;","),IF(ISBLANK(Q485),"",Q485&amp;","),IF(ISBLANK(R485),"",R485&amp;","),IF(ISBLANK(S485),"",S485&amp;","))))</f>
        <v/>
      </c>
      <c r="U485" s="3"/>
      <c r="V485" s="3"/>
      <c r="W485" s="6"/>
      <c r="X485" s="6"/>
      <c r="Y485" s="6"/>
      <c r="Z485" s="6"/>
      <c r="AA485" s="6"/>
      <c r="AB485" s="6"/>
      <c r="AC485" s="6"/>
      <c r="AD485" s="4"/>
      <c r="AE485" s="4"/>
      <c r="AF485" s="4"/>
      <c r="AG485" s="4"/>
    </row>
    <row r="486" customFormat="false" ht="15" hidden="false" customHeight="false" outlineLevel="0" collapsed="false">
      <c r="A486" s="3"/>
      <c r="B486" s="0" t="str">
        <f aca="true">IFERROR(INDEX(_h_SimpleLookup_h_!$I$16:$I$20,MATCH(CONCATENATE(INDIRECT("A"&amp;ROW())),_h_SimpleLookup_h_!$H$16:$H$20,0)),"")</f>
        <v/>
      </c>
      <c r="C486" s="3"/>
      <c r="D486" s="0" t="str">
        <f aca="true">IFERROR(INDEX(_h_SimpleLookup_h_!$I$16:$I$20,MATCH(CONCATENATE(INDIRECT("A"&amp;ROW()), "#", INDIRECT("C"&amp;ROW())),_h_SimpleLookup_h_!$H$16:$H$20,0)),"")</f>
        <v/>
      </c>
      <c r="E486" s="3"/>
      <c r="F486" s="0" t="str">
        <f aca="true">IFERROR(INDEX(_h_SimpleLookup_h_!$I$16:$I$20,MATCH(CONCATENATE(INDIRECT("A"&amp;ROW()), "#", INDIRECT("C"&amp;ROW()), "#", INDIRECT("E"&amp;ROW())),_h_SimpleLookup_h_!$H$16:$H$20,0)),"")</f>
        <v/>
      </c>
      <c r="G486" s="3"/>
      <c r="H48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86" s="3"/>
      <c r="J48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86" s="3"/>
      <c r="L486" s="4" t="str">
        <f aca="false">IF(K486&lt;&gt;"",IFERROR(VLOOKUP(K486,_h_SimpleLookup_h_!$D$8:$E$13,2,0),""),IF(I486&lt;&gt;"",IFERROR(VLOOKUP(I486,_h_SimpleLookup_h_!$D$8:$E$13,2,0),""),IF(G486&lt;&gt;"",IFERROR(VLOOKUP(G486,_h_SimpleLookup_h_!$D$8:$E$13,2,0),""),IF(E486&lt;&gt;"",IFERROR(VLOOKUP(E486,_h_SimpleLookup_h_!$D$8:$E$13,2,0),""),IF(C486&lt;&gt;"",IFERROR(VLOOKUP(C486,_h_SimpleLookup_h_!$D$8:$E$13,2,0),""),IF(A486&lt;&gt;"",IFERROR(VLOOKUP(A486,_h_SimpleLookup_h_!$D$8:$E$13,2,0),""),""))))))</f>
        <v/>
      </c>
      <c r="M486" s="3"/>
      <c r="N486" s="3"/>
      <c r="O486" s="3"/>
      <c r="P486" s="6"/>
      <c r="Q486" s="6"/>
      <c r="R486" s="6"/>
      <c r="S486" s="6"/>
      <c r="T486" s="6" t="str">
        <f aca="false">IF(AND(ISBLANK(O486),ISBLANK(P486),ISBLANK(Q486),ISBLANK(R486),ISBLANK(S486)),"",TRIM(CONCATENATE(IF(ISBLANK(O486),"",O486&amp;","),IF(ISBLANK(P486),"",P486&amp;","),IF(ISBLANK(Q486),"",Q486&amp;","),IF(ISBLANK(R486),"",R486&amp;","),IF(ISBLANK(S486),"",S486&amp;","))))</f>
        <v/>
      </c>
      <c r="U486" s="3"/>
      <c r="V486" s="3"/>
      <c r="W486" s="6"/>
      <c r="X486" s="6"/>
      <c r="Y486" s="6"/>
      <c r="Z486" s="6"/>
      <c r="AA486" s="6"/>
      <c r="AB486" s="6"/>
      <c r="AC486" s="6"/>
      <c r="AD486" s="4"/>
      <c r="AE486" s="4"/>
      <c r="AF486" s="4"/>
      <c r="AG486" s="4"/>
    </row>
    <row r="487" customFormat="false" ht="15" hidden="false" customHeight="false" outlineLevel="0" collapsed="false">
      <c r="A487" s="3"/>
      <c r="B487" s="0" t="str">
        <f aca="true">IFERROR(INDEX(_h_SimpleLookup_h_!$I$16:$I$20,MATCH(CONCATENATE(INDIRECT("A"&amp;ROW())),_h_SimpleLookup_h_!$H$16:$H$20,0)),"")</f>
        <v/>
      </c>
      <c r="C487" s="3"/>
      <c r="D487" s="0" t="str">
        <f aca="true">IFERROR(INDEX(_h_SimpleLookup_h_!$I$16:$I$20,MATCH(CONCATENATE(INDIRECT("A"&amp;ROW()), "#", INDIRECT("C"&amp;ROW())),_h_SimpleLookup_h_!$H$16:$H$20,0)),"")</f>
        <v/>
      </c>
      <c r="E487" s="3"/>
      <c r="F487" s="0" t="str">
        <f aca="true">IFERROR(INDEX(_h_SimpleLookup_h_!$I$16:$I$20,MATCH(CONCATENATE(INDIRECT("A"&amp;ROW()), "#", INDIRECT("C"&amp;ROW()), "#", INDIRECT("E"&amp;ROW())),_h_SimpleLookup_h_!$H$16:$H$20,0)),"")</f>
        <v/>
      </c>
      <c r="G487" s="3"/>
      <c r="H48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87" s="3"/>
      <c r="J48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87" s="3"/>
      <c r="L487" s="4" t="str">
        <f aca="false">IF(K487&lt;&gt;"",IFERROR(VLOOKUP(K487,_h_SimpleLookup_h_!$D$8:$E$13,2,0),""),IF(I487&lt;&gt;"",IFERROR(VLOOKUP(I487,_h_SimpleLookup_h_!$D$8:$E$13,2,0),""),IF(G487&lt;&gt;"",IFERROR(VLOOKUP(G487,_h_SimpleLookup_h_!$D$8:$E$13,2,0),""),IF(E487&lt;&gt;"",IFERROR(VLOOKUP(E487,_h_SimpleLookup_h_!$D$8:$E$13,2,0),""),IF(C487&lt;&gt;"",IFERROR(VLOOKUP(C487,_h_SimpleLookup_h_!$D$8:$E$13,2,0),""),IF(A487&lt;&gt;"",IFERROR(VLOOKUP(A487,_h_SimpleLookup_h_!$D$8:$E$13,2,0),""),""))))))</f>
        <v/>
      </c>
      <c r="M487" s="3"/>
      <c r="N487" s="3"/>
      <c r="O487" s="3"/>
      <c r="P487" s="6"/>
      <c r="Q487" s="6"/>
      <c r="R487" s="6"/>
      <c r="S487" s="6"/>
      <c r="T487" s="6" t="str">
        <f aca="false">IF(AND(ISBLANK(O487),ISBLANK(P487),ISBLANK(Q487),ISBLANK(R487),ISBLANK(S487)),"",TRIM(CONCATENATE(IF(ISBLANK(O487),"",O487&amp;","),IF(ISBLANK(P487),"",P487&amp;","),IF(ISBLANK(Q487),"",Q487&amp;","),IF(ISBLANK(R487),"",R487&amp;","),IF(ISBLANK(S487),"",S487&amp;","))))</f>
        <v/>
      </c>
      <c r="U487" s="3"/>
      <c r="V487" s="3"/>
      <c r="W487" s="6"/>
      <c r="X487" s="6"/>
      <c r="Y487" s="6"/>
      <c r="Z487" s="6"/>
      <c r="AA487" s="6"/>
      <c r="AB487" s="6"/>
      <c r="AC487" s="6"/>
      <c r="AD487" s="4"/>
      <c r="AE487" s="4"/>
      <c r="AF487" s="4"/>
      <c r="AG487" s="4"/>
    </row>
    <row r="488" customFormat="false" ht="15" hidden="false" customHeight="false" outlineLevel="0" collapsed="false">
      <c r="A488" s="3"/>
      <c r="B488" s="0" t="str">
        <f aca="true">IFERROR(INDEX(_h_SimpleLookup_h_!$I$16:$I$20,MATCH(CONCATENATE(INDIRECT("A"&amp;ROW())),_h_SimpleLookup_h_!$H$16:$H$20,0)),"")</f>
        <v/>
      </c>
      <c r="C488" s="3"/>
      <c r="D488" s="0" t="str">
        <f aca="true">IFERROR(INDEX(_h_SimpleLookup_h_!$I$16:$I$20,MATCH(CONCATENATE(INDIRECT("A"&amp;ROW()), "#", INDIRECT("C"&amp;ROW())),_h_SimpleLookup_h_!$H$16:$H$20,0)),"")</f>
        <v/>
      </c>
      <c r="E488" s="3"/>
      <c r="F488" s="0" t="str">
        <f aca="true">IFERROR(INDEX(_h_SimpleLookup_h_!$I$16:$I$20,MATCH(CONCATENATE(INDIRECT("A"&amp;ROW()), "#", INDIRECT("C"&amp;ROW()), "#", INDIRECT("E"&amp;ROW())),_h_SimpleLookup_h_!$H$16:$H$20,0)),"")</f>
        <v/>
      </c>
      <c r="G488" s="3"/>
      <c r="H48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88" s="3"/>
      <c r="J48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88" s="3"/>
      <c r="L488" s="4" t="str">
        <f aca="false">IF(K488&lt;&gt;"",IFERROR(VLOOKUP(K488,_h_SimpleLookup_h_!$D$8:$E$13,2,0),""),IF(I488&lt;&gt;"",IFERROR(VLOOKUP(I488,_h_SimpleLookup_h_!$D$8:$E$13,2,0),""),IF(G488&lt;&gt;"",IFERROR(VLOOKUP(G488,_h_SimpleLookup_h_!$D$8:$E$13,2,0),""),IF(E488&lt;&gt;"",IFERROR(VLOOKUP(E488,_h_SimpleLookup_h_!$D$8:$E$13,2,0),""),IF(C488&lt;&gt;"",IFERROR(VLOOKUP(C488,_h_SimpleLookup_h_!$D$8:$E$13,2,0),""),IF(A488&lt;&gt;"",IFERROR(VLOOKUP(A488,_h_SimpleLookup_h_!$D$8:$E$13,2,0),""),""))))))</f>
        <v/>
      </c>
      <c r="M488" s="3"/>
      <c r="N488" s="3"/>
      <c r="O488" s="3"/>
      <c r="P488" s="6"/>
      <c r="Q488" s="6"/>
      <c r="R488" s="6"/>
      <c r="S488" s="6"/>
      <c r="T488" s="6" t="str">
        <f aca="false">IF(AND(ISBLANK(O488),ISBLANK(P488),ISBLANK(Q488),ISBLANK(R488),ISBLANK(S488)),"",TRIM(CONCATENATE(IF(ISBLANK(O488),"",O488&amp;","),IF(ISBLANK(P488),"",P488&amp;","),IF(ISBLANK(Q488),"",Q488&amp;","),IF(ISBLANK(R488),"",R488&amp;","),IF(ISBLANK(S488),"",S488&amp;","))))</f>
        <v/>
      </c>
      <c r="U488" s="3"/>
      <c r="V488" s="3"/>
      <c r="W488" s="6"/>
      <c r="X488" s="6"/>
      <c r="Y488" s="6"/>
      <c r="Z488" s="6"/>
      <c r="AA488" s="6"/>
      <c r="AB488" s="6"/>
      <c r="AC488" s="6"/>
      <c r="AD488" s="4"/>
      <c r="AE488" s="4"/>
      <c r="AF488" s="4"/>
      <c r="AG488" s="4"/>
    </row>
    <row r="489" customFormat="false" ht="15" hidden="false" customHeight="false" outlineLevel="0" collapsed="false">
      <c r="A489" s="3"/>
      <c r="B489" s="0" t="str">
        <f aca="true">IFERROR(INDEX(_h_SimpleLookup_h_!$I$16:$I$20,MATCH(CONCATENATE(INDIRECT("A"&amp;ROW())),_h_SimpleLookup_h_!$H$16:$H$20,0)),"")</f>
        <v/>
      </c>
      <c r="C489" s="3"/>
      <c r="D489" s="0" t="str">
        <f aca="true">IFERROR(INDEX(_h_SimpleLookup_h_!$I$16:$I$20,MATCH(CONCATENATE(INDIRECT("A"&amp;ROW()), "#", INDIRECT("C"&amp;ROW())),_h_SimpleLookup_h_!$H$16:$H$20,0)),"")</f>
        <v/>
      </c>
      <c r="E489" s="3"/>
      <c r="F489" s="0" t="str">
        <f aca="true">IFERROR(INDEX(_h_SimpleLookup_h_!$I$16:$I$20,MATCH(CONCATENATE(INDIRECT("A"&amp;ROW()), "#", INDIRECT("C"&amp;ROW()), "#", INDIRECT("E"&amp;ROW())),_h_SimpleLookup_h_!$H$16:$H$20,0)),"")</f>
        <v/>
      </c>
      <c r="G489" s="3"/>
      <c r="H48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89" s="3"/>
      <c r="J48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89" s="3"/>
      <c r="L489" s="4" t="str">
        <f aca="false">IF(K489&lt;&gt;"",IFERROR(VLOOKUP(K489,_h_SimpleLookup_h_!$D$8:$E$13,2,0),""),IF(I489&lt;&gt;"",IFERROR(VLOOKUP(I489,_h_SimpleLookup_h_!$D$8:$E$13,2,0),""),IF(G489&lt;&gt;"",IFERROR(VLOOKUP(G489,_h_SimpleLookup_h_!$D$8:$E$13,2,0),""),IF(E489&lt;&gt;"",IFERROR(VLOOKUP(E489,_h_SimpleLookup_h_!$D$8:$E$13,2,0),""),IF(C489&lt;&gt;"",IFERROR(VLOOKUP(C489,_h_SimpleLookup_h_!$D$8:$E$13,2,0),""),IF(A489&lt;&gt;"",IFERROR(VLOOKUP(A489,_h_SimpleLookup_h_!$D$8:$E$13,2,0),""),""))))))</f>
        <v/>
      </c>
      <c r="M489" s="3"/>
      <c r="N489" s="3"/>
      <c r="O489" s="3"/>
      <c r="P489" s="6"/>
      <c r="Q489" s="6"/>
      <c r="R489" s="6"/>
      <c r="S489" s="6"/>
      <c r="T489" s="6" t="str">
        <f aca="false">IF(AND(ISBLANK(O489),ISBLANK(P489),ISBLANK(Q489),ISBLANK(R489),ISBLANK(S489)),"",TRIM(CONCATENATE(IF(ISBLANK(O489),"",O489&amp;","),IF(ISBLANK(P489),"",P489&amp;","),IF(ISBLANK(Q489),"",Q489&amp;","),IF(ISBLANK(R489),"",R489&amp;","),IF(ISBLANK(S489),"",S489&amp;","))))</f>
        <v/>
      </c>
      <c r="U489" s="3"/>
      <c r="V489" s="3"/>
      <c r="W489" s="6"/>
      <c r="X489" s="6"/>
      <c r="Y489" s="6"/>
      <c r="Z489" s="6"/>
      <c r="AA489" s="6"/>
      <c r="AB489" s="6"/>
      <c r="AC489" s="6"/>
      <c r="AD489" s="4"/>
      <c r="AE489" s="4"/>
      <c r="AF489" s="4"/>
      <c r="AG489" s="4"/>
    </row>
    <row r="490" customFormat="false" ht="15" hidden="false" customHeight="false" outlineLevel="0" collapsed="false">
      <c r="A490" s="3"/>
      <c r="B490" s="0" t="str">
        <f aca="true">IFERROR(INDEX(_h_SimpleLookup_h_!$I$16:$I$20,MATCH(CONCATENATE(INDIRECT("A"&amp;ROW())),_h_SimpleLookup_h_!$H$16:$H$20,0)),"")</f>
        <v/>
      </c>
      <c r="C490" s="3"/>
      <c r="D490" s="0" t="str">
        <f aca="true">IFERROR(INDEX(_h_SimpleLookup_h_!$I$16:$I$20,MATCH(CONCATENATE(INDIRECT("A"&amp;ROW()), "#", INDIRECT("C"&amp;ROW())),_h_SimpleLookup_h_!$H$16:$H$20,0)),"")</f>
        <v/>
      </c>
      <c r="E490" s="3"/>
      <c r="F490" s="0" t="str">
        <f aca="true">IFERROR(INDEX(_h_SimpleLookup_h_!$I$16:$I$20,MATCH(CONCATENATE(INDIRECT("A"&amp;ROW()), "#", INDIRECT("C"&amp;ROW()), "#", INDIRECT("E"&amp;ROW())),_h_SimpleLookup_h_!$H$16:$H$20,0)),"")</f>
        <v/>
      </c>
      <c r="G490" s="3"/>
      <c r="H49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90" s="3"/>
      <c r="J49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90" s="3"/>
      <c r="L490" s="4" t="str">
        <f aca="false">IF(K490&lt;&gt;"",IFERROR(VLOOKUP(K490,_h_SimpleLookup_h_!$D$8:$E$13,2,0),""),IF(I490&lt;&gt;"",IFERROR(VLOOKUP(I490,_h_SimpleLookup_h_!$D$8:$E$13,2,0),""),IF(G490&lt;&gt;"",IFERROR(VLOOKUP(G490,_h_SimpleLookup_h_!$D$8:$E$13,2,0),""),IF(E490&lt;&gt;"",IFERROR(VLOOKUP(E490,_h_SimpleLookup_h_!$D$8:$E$13,2,0),""),IF(C490&lt;&gt;"",IFERROR(VLOOKUP(C490,_h_SimpleLookup_h_!$D$8:$E$13,2,0),""),IF(A490&lt;&gt;"",IFERROR(VLOOKUP(A490,_h_SimpleLookup_h_!$D$8:$E$13,2,0),""),""))))))</f>
        <v/>
      </c>
      <c r="M490" s="3"/>
      <c r="N490" s="3"/>
      <c r="O490" s="3"/>
      <c r="P490" s="6"/>
      <c r="Q490" s="6"/>
      <c r="R490" s="6"/>
      <c r="S490" s="6"/>
      <c r="T490" s="6" t="str">
        <f aca="false">IF(AND(ISBLANK(O490),ISBLANK(P490),ISBLANK(Q490),ISBLANK(R490),ISBLANK(S490)),"",TRIM(CONCATENATE(IF(ISBLANK(O490),"",O490&amp;","),IF(ISBLANK(P490),"",P490&amp;","),IF(ISBLANK(Q490),"",Q490&amp;","),IF(ISBLANK(R490),"",R490&amp;","),IF(ISBLANK(S490),"",S490&amp;","))))</f>
        <v/>
      </c>
      <c r="U490" s="3"/>
      <c r="V490" s="3"/>
      <c r="W490" s="6"/>
      <c r="X490" s="6"/>
      <c r="Y490" s="6"/>
      <c r="Z490" s="6"/>
      <c r="AA490" s="6"/>
      <c r="AB490" s="6"/>
      <c r="AC490" s="6"/>
      <c r="AD490" s="4"/>
      <c r="AE490" s="4"/>
      <c r="AF490" s="4"/>
      <c r="AG490" s="4"/>
    </row>
    <row r="491" customFormat="false" ht="15" hidden="false" customHeight="false" outlineLevel="0" collapsed="false">
      <c r="A491" s="3"/>
      <c r="B491" s="0" t="str">
        <f aca="true">IFERROR(INDEX(_h_SimpleLookup_h_!$I$16:$I$20,MATCH(CONCATENATE(INDIRECT("A"&amp;ROW())),_h_SimpleLookup_h_!$H$16:$H$20,0)),"")</f>
        <v/>
      </c>
      <c r="C491" s="3"/>
      <c r="D491" s="0" t="str">
        <f aca="true">IFERROR(INDEX(_h_SimpleLookup_h_!$I$16:$I$20,MATCH(CONCATENATE(INDIRECT("A"&amp;ROW()), "#", INDIRECT("C"&amp;ROW())),_h_SimpleLookup_h_!$H$16:$H$20,0)),"")</f>
        <v/>
      </c>
      <c r="E491" s="3"/>
      <c r="F491" s="0" t="str">
        <f aca="true">IFERROR(INDEX(_h_SimpleLookup_h_!$I$16:$I$20,MATCH(CONCATENATE(INDIRECT("A"&amp;ROW()), "#", INDIRECT("C"&amp;ROW()), "#", INDIRECT("E"&amp;ROW())),_h_SimpleLookup_h_!$H$16:$H$20,0)),"")</f>
        <v/>
      </c>
      <c r="G491" s="3"/>
      <c r="H49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91" s="3"/>
      <c r="J49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91" s="3"/>
      <c r="L491" s="4" t="str">
        <f aca="false">IF(K491&lt;&gt;"",IFERROR(VLOOKUP(K491,_h_SimpleLookup_h_!$D$8:$E$13,2,0),""),IF(I491&lt;&gt;"",IFERROR(VLOOKUP(I491,_h_SimpleLookup_h_!$D$8:$E$13,2,0),""),IF(G491&lt;&gt;"",IFERROR(VLOOKUP(G491,_h_SimpleLookup_h_!$D$8:$E$13,2,0),""),IF(E491&lt;&gt;"",IFERROR(VLOOKUP(E491,_h_SimpleLookup_h_!$D$8:$E$13,2,0),""),IF(C491&lt;&gt;"",IFERROR(VLOOKUP(C491,_h_SimpleLookup_h_!$D$8:$E$13,2,0),""),IF(A491&lt;&gt;"",IFERROR(VLOOKUP(A491,_h_SimpleLookup_h_!$D$8:$E$13,2,0),""),""))))))</f>
        <v/>
      </c>
      <c r="M491" s="3"/>
      <c r="N491" s="3"/>
      <c r="O491" s="3"/>
      <c r="P491" s="6"/>
      <c r="Q491" s="6"/>
      <c r="R491" s="6"/>
      <c r="S491" s="6"/>
      <c r="T491" s="6" t="str">
        <f aca="false">IF(AND(ISBLANK(O491),ISBLANK(P491),ISBLANK(Q491),ISBLANK(R491),ISBLANK(S491)),"",TRIM(CONCATENATE(IF(ISBLANK(O491),"",O491&amp;","),IF(ISBLANK(P491),"",P491&amp;","),IF(ISBLANK(Q491),"",Q491&amp;","),IF(ISBLANK(R491),"",R491&amp;","),IF(ISBLANK(S491),"",S491&amp;","))))</f>
        <v/>
      </c>
      <c r="U491" s="3"/>
      <c r="V491" s="3"/>
      <c r="W491" s="6"/>
      <c r="X491" s="6"/>
      <c r="Y491" s="6"/>
      <c r="Z491" s="6"/>
      <c r="AA491" s="6"/>
      <c r="AB491" s="6"/>
      <c r="AC491" s="6"/>
      <c r="AD491" s="4"/>
      <c r="AE491" s="4"/>
      <c r="AF491" s="4"/>
      <c r="AG491" s="4"/>
    </row>
    <row r="492" customFormat="false" ht="15" hidden="false" customHeight="false" outlineLevel="0" collapsed="false">
      <c r="A492" s="3"/>
      <c r="B492" s="0" t="str">
        <f aca="true">IFERROR(INDEX(_h_SimpleLookup_h_!$I$16:$I$20,MATCH(CONCATENATE(INDIRECT("A"&amp;ROW())),_h_SimpleLookup_h_!$H$16:$H$20,0)),"")</f>
        <v/>
      </c>
      <c r="C492" s="3"/>
      <c r="D492" s="0" t="str">
        <f aca="true">IFERROR(INDEX(_h_SimpleLookup_h_!$I$16:$I$20,MATCH(CONCATENATE(INDIRECT("A"&amp;ROW()), "#", INDIRECT("C"&amp;ROW())),_h_SimpleLookup_h_!$H$16:$H$20,0)),"")</f>
        <v/>
      </c>
      <c r="E492" s="3"/>
      <c r="F492" s="0" t="str">
        <f aca="true">IFERROR(INDEX(_h_SimpleLookup_h_!$I$16:$I$20,MATCH(CONCATENATE(INDIRECT("A"&amp;ROW()), "#", INDIRECT("C"&amp;ROW()), "#", INDIRECT("E"&amp;ROW())),_h_SimpleLookup_h_!$H$16:$H$20,0)),"")</f>
        <v/>
      </c>
      <c r="G492" s="3"/>
      <c r="H49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92" s="3"/>
      <c r="J49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92" s="3"/>
      <c r="L492" s="4" t="str">
        <f aca="false">IF(K492&lt;&gt;"",IFERROR(VLOOKUP(K492,_h_SimpleLookup_h_!$D$8:$E$13,2,0),""),IF(I492&lt;&gt;"",IFERROR(VLOOKUP(I492,_h_SimpleLookup_h_!$D$8:$E$13,2,0),""),IF(G492&lt;&gt;"",IFERROR(VLOOKUP(G492,_h_SimpleLookup_h_!$D$8:$E$13,2,0),""),IF(E492&lt;&gt;"",IFERROR(VLOOKUP(E492,_h_SimpleLookup_h_!$D$8:$E$13,2,0),""),IF(C492&lt;&gt;"",IFERROR(VLOOKUP(C492,_h_SimpleLookup_h_!$D$8:$E$13,2,0),""),IF(A492&lt;&gt;"",IFERROR(VLOOKUP(A492,_h_SimpleLookup_h_!$D$8:$E$13,2,0),""),""))))))</f>
        <v/>
      </c>
      <c r="M492" s="3"/>
      <c r="N492" s="3"/>
      <c r="O492" s="3"/>
      <c r="P492" s="6"/>
      <c r="Q492" s="6"/>
      <c r="R492" s="6"/>
      <c r="S492" s="6"/>
      <c r="T492" s="6" t="str">
        <f aca="false">IF(AND(ISBLANK(O492),ISBLANK(P492),ISBLANK(Q492),ISBLANK(R492),ISBLANK(S492)),"",TRIM(CONCATENATE(IF(ISBLANK(O492),"",O492&amp;","),IF(ISBLANK(P492),"",P492&amp;","),IF(ISBLANK(Q492),"",Q492&amp;","),IF(ISBLANK(R492),"",R492&amp;","),IF(ISBLANK(S492),"",S492&amp;","))))</f>
        <v/>
      </c>
      <c r="U492" s="3"/>
      <c r="V492" s="3"/>
      <c r="W492" s="6"/>
      <c r="X492" s="6"/>
      <c r="Y492" s="6"/>
      <c r="Z492" s="6"/>
      <c r="AA492" s="6"/>
      <c r="AB492" s="6"/>
      <c r="AC492" s="6"/>
      <c r="AD492" s="4"/>
      <c r="AE492" s="4"/>
      <c r="AF492" s="4"/>
      <c r="AG492" s="4"/>
    </row>
    <row r="493" customFormat="false" ht="15" hidden="false" customHeight="false" outlineLevel="0" collapsed="false">
      <c r="A493" s="3"/>
      <c r="B493" s="0" t="str">
        <f aca="true">IFERROR(INDEX(_h_SimpleLookup_h_!$I$16:$I$20,MATCH(CONCATENATE(INDIRECT("A"&amp;ROW())),_h_SimpleLookup_h_!$H$16:$H$20,0)),"")</f>
        <v/>
      </c>
      <c r="C493" s="3"/>
      <c r="D493" s="0" t="str">
        <f aca="true">IFERROR(INDEX(_h_SimpleLookup_h_!$I$16:$I$20,MATCH(CONCATENATE(INDIRECT("A"&amp;ROW()), "#", INDIRECT("C"&amp;ROW())),_h_SimpleLookup_h_!$H$16:$H$20,0)),"")</f>
        <v/>
      </c>
      <c r="E493" s="3"/>
      <c r="F493" s="0" t="str">
        <f aca="true">IFERROR(INDEX(_h_SimpleLookup_h_!$I$16:$I$20,MATCH(CONCATENATE(INDIRECT("A"&amp;ROW()), "#", INDIRECT("C"&amp;ROW()), "#", INDIRECT("E"&amp;ROW())),_h_SimpleLookup_h_!$H$16:$H$20,0)),"")</f>
        <v/>
      </c>
      <c r="G493" s="3"/>
      <c r="H49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93" s="3"/>
      <c r="J49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93" s="3"/>
      <c r="L493" s="4" t="str">
        <f aca="false">IF(K493&lt;&gt;"",IFERROR(VLOOKUP(K493,_h_SimpleLookup_h_!$D$8:$E$13,2,0),""),IF(I493&lt;&gt;"",IFERROR(VLOOKUP(I493,_h_SimpleLookup_h_!$D$8:$E$13,2,0),""),IF(G493&lt;&gt;"",IFERROR(VLOOKUP(G493,_h_SimpleLookup_h_!$D$8:$E$13,2,0),""),IF(E493&lt;&gt;"",IFERROR(VLOOKUP(E493,_h_SimpleLookup_h_!$D$8:$E$13,2,0),""),IF(C493&lt;&gt;"",IFERROR(VLOOKUP(C493,_h_SimpleLookup_h_!$D$8:$E$13,2,0),""),IF(A493&lt;&gt;"",IFERROR(VLOOKUP(A493,_h_SimpleLookup_h_!$D$8:$E$13,2,0),""),""))))))</f>
        <v/>
      </c>
      <c r="M493" s="3"/>
      <c r="N493" s="3"/>
      <c r="O493" s="3"/>
      <c r="P493" s="6"/>
      <c r="Q493" s="6"/>
      <c r="R493" s="6"/>
      <c r="S493" s="6"/>
      <c r="T493" s="6" t="str">
        <f aca="false">IF(AND(ISBLANK(O493),ISBLANK(P493),ISBLANK(Q493),ISBLANK(R493),ISBLANK(S493)),"",TRIM(CONCATENATE(IF(ISBLANK(O493),"",O493&amp;","),IF(ISBLANK(P493),"",P493&amp;","),IF(ISBLANK(Q493),"",Q493&amp;","),IF(ISBLANK(R493),"",R493&amp;","),IF(ISBLANK(S493),"",S493&amp;","))))</f>
        <v/>
      </c>
      <c r="U493" s="3"/>
      <c r="V493" s="3"/>
      <c r="W493" s="6"/>
      <c r="X493" s="6"/>
      <c r="Y493" s="6"/>
      <c r="Z493" s="6"/>
      <c r="AA493" s="6"/>
      <c r="AB493" s="6"/>
      <c r="AC493" s="6"/>
      <c r="AD493" s="4"/>
      <c r="AE493" s="4"/>
      <c r="AF493" s="4"/>
      <c r="AG493" s="4"/>
    </row>
    <row r="494" customFormat="false" ht="15" hidden="false" customHeight="false" outlineLevel="0" collapsed="false">
      <c r="A494" s="3"/>
      <c r="B494" s="0" t="str">
        <f aca="true">IFERROR(INDEX(_h_SimpleLookup_h_!$I$16:$I$20,MATCH(CONCATENATE(INDIRECT("A"&amp;ROW())),_h_SimpleLookup_h_!$H$16:$H$20,0)),"")</f>
        <v/>
      </c>
      <c r="C494" s="3"/>
      <c r="D494" s="0" t="str">
        <f aca="true">IFERROR(INDEX(_h_SimpleLookup_h_!$I$16:$I$20,MATCH(CONCATENATE(INDIRECT("A"&amp;ROW()), "#", INDIRECT("C"&amp;ROW())),_h_SimpleLookup_h_!$H$16:$H$20,0)),"")</f>
        <v/>
      </c>
      <c r="E494" s="3"/>
      <c r="F494" s="0" t="str">
        <f aca="true">IFERROR(INDEX(_h_SimpleLookup_h_!$I$16:$I$20,MATCH(CONCATENATE(INDIRECT("A"&amp;ROW()), "#", INDIRECT("C"&amp;ROW()), "#", INDIRECT("E"&amp;ROW())),_h_SimpleLookup_h_!$H$16:$H$20,0)),"")</f>
        <v/>
      </c>
      <c r="G494" s="3"/>
      <c r="H49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94" s="3"/>
      <c r="J49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94" s="3"/>
      <c r="L494" s="4" t="str">
        <f aca="false">IF(K494&lt;&gt;"",IFERROR(VLOOKUP(K494,_h_SimpleLookup_h_!$D$8:$E$13,2,0),""),IF(I494&lt;&gt;"",IFERROR(VLOOKUP(I494,_h_SimpleLookup_h_!$D$8:$E$13,2,0),""),IF(G494&lt;&gt;"",IFERROR(VLOOKUP(G494,_h_SimpleLookup_h_!$D$8:$E$13,2,0),""),IF(E494&lt;&gt;"",IFERROR(VLOOKUP(E494,_h_SimpleLookup_h_!$D$8:$E$13,2,0),""),IF(C494&lt;&gt;"",IFERROR(VLOOKUP(C494,_h_SimpleLookup_h_!$D$8:$E$13,2,0),""),IF(A494&lt;&gt;"",IFERROR(VLOOKUP(A494,_h_SimpleLookup_h_!$D$8:$E$13,2,0),""),""))))))</f>
        <v/>
      </c>
      <c r="M494" s="3"/>
      <c r="N494" s="3"/>
      <c r="O494" s="3"/>
      <c r="P494" s="6"/>
      <c r="Q494" s="6"/>
      <c r="R494" s="6"/>
      <c r="S494" s="6"/>
      <c r="T494" s="6" t="str">
        <f aca="false">IF(AND(ISBLANK(O494),ISBLANK(P494),ISBLANK(Q494),ISBLANK(R494),ISBLANK(S494)),"",TRIM(CONCATENATE(IF(ISBLANK(O494),"",O494&amp;","),IF(ISBLANK(P494),"",P494&amp;","),IF(ISBLANK(Q494),"",Q494&amp;","),IF(ISBLANK(R494),"",R494&amp;","),IF(ISBLANK(S494),"",S494&amp;","))))</f>
        <v/>
      </c>
      <c r="U494" s="3"/>
      <c r="V494" s="3"/>
      <c r="W494" s="6"/>
      <c r="X494" s="6"/>
      <c r="Y494" s="6"/>
      <c r="Z494" s="6"/>
      <c r="AA494" s="6"/>
      <c r="AB494" s="6"/>
      <c r="AC494" s="6"/>
      <c r="AD494" s="4"/>
      <c r="AE494" s="4"/>
      <c r="AF494" s="4"/>
      <c r="AG494" s="4"/>
    </row>
    <row r="495" customFormat="false" ht="15" hidden="false" customHeight="false" outlineLevel="0" collapsed="false">
      <c r="A495" s="3"/>
      <c r="B495" s="0" t="str">
        <f aca="true">IFERROR(INDEX(_h_SimpleLookup_h_!$I$16:$I$20,MATCH(CONCATENATE(INDIRECT("A"&amp;ROW())),_h_SimpleLookup_h_!$H$16:$H$20,0)),"")</f>
        <v/>
      </c>
      <c r="C495" s="3"/>
      <c r="D495" s="0" t="str">
        <f aca="true">IFERROR(INDEX(_h_SimpleLookup_h_!$I$16:$I$20,MATCH(CONCATENATE(INDIRECT("A"&amp;ROW()), "#", INDIRECT("C"&amp;ROW())),_h_SimpleLookup_h_!$H$16:$H$20,0)),"")</f>
        <v/>
      </c>
      <c r="E495" s="3"/>
      <c r="F495" s="0" t="str">
        <f aca="true">IFERROR(INDEX(_h_SimpleLookup_h_!$I$16:$I$20,MATCH(CONCATENATE(INDIRECT("A"&amp;ROW()), "#", INDIRECT("C"&amp;ROW()), "#", INDIRECT("E"&amp;ROW())),_h_SimpleLookup_h_!$H$16:$H$20,0)),"")</f>
        <v/>
      </c>
      <c r="G495" s="3"/>
      <c r="H49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95" s="3"/>
      <c r="J49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95" s="3"/>
      <c r="L495" s="4" t="str">
        <f aca="false">IF(K495&lt;&gt;"",IFERROR(VLOOKUP(K495,_h_SimpleLookup_h_!$D$8:$E$13,2,0),""),IF(I495&lt;&gt;"",IFERROR(VLOOKUP(I495,_h_SimpleLookup_h_!$D$8:$E$13,2,0),""),IF(G495&lt;&gt;"",IFERROR(VLOOKUP(G495,_h_SimpleLookup_h_!$D$8:$E$13,2,0),""),IF(E495&lt;&gt;"",IFERROR(VLOOKUP(E495,_h_SimpleLookup_h_!$D$8:$E$13,2,0),""),IF(C495&lt;&gt;"",IFERROR(VLOOKUP(C495,_h_SimpleLookup_h_!$D$8:$E$13,2,0),""),IF(A495&lt;&gt;"",IFERROR(VLOOKUP(A495,_h_SimpleLookup_h_!$D$8:$E$13,2,0),""),""))))))</f>
        <v/>
      </c>
      <c r="M495" s="3"/>
      <c r="N495" s="3"/>
      <c r="O495" s="3"/>
      <c r="P495" s="6"/>
      <c r="Q495" s="6"/>
      <c r="R495" s="6"/>
      <c r="S495" s="6"/>
      <c r="T495" s="6" t="str">
        <f aca="false">IF(AND(ISBLANK(O495),ISBLANK(P495),ISBLANK(Q495),ISBLANK(R495),ISBLANK(S495)),"",TRIM(CONCATENATE(IF(ISBLANK(O495),"",O495&amp;","),IF(ISBLANK(P495),"",P495&amp;","),IF(ISBLANK(Q495),"",Q495&amp;","),IF(ISBLANK(R495),"",R495&amp;","),IF(ISBLANK(S495),"",S495&amp;","))))</f>
        <v/>
      </c>
      <c r="U495" s="3"/>
      <c r="V495" s="3"/>
      <c r="W495" s="6"/>
      <c r="X495" s="6"/>
      <c r="Y495" s="6"/>
      <c r="Z495" s="6"/>
      <c r="AA495" s="6"/>
      <c r="AB495" s="6"/>
      <c r="AC495" s="6"/>
      <c r="AD495" s="4"/>
      <c r="AE495" s="4"/>
      <c r="AF495" s="4"/>
      <c r="AG495" s="4"/>
    </row>
    <row r="496" customFormat="false" ht="15" hidden="false" customHeight="false" outlineLevel="0" collapsed="false">
      <c r="A496" s="3"/>
      <c r="B496" s="0" t="str">
        <f aca="true">IFERROR(INDEX(_h_SimpleLookup_h_!$I$16:$I$20,MATCH(CONCATENATE(INDIRECT("A"&amp;ROW())),_h_SimpleLookup_h_!$H$16:$H$20,0)),"")</f>
        <v/>
      </c>
      <c r="C496" s="3"/>
      <c r="D496" s="0" t="str">
        <f aca="true">IFERROR(INDEX(_h_SimpleLookup_h_!$I$16:$I$20,MATCH(CONCATENATE(INDIRECT("A"&amp;ROW()), "#", INDIRECT("C"&amp;ROW())),_h_SimpleLookup_h_!$H$16:$H$20,0)),"")</f>
        <v/>
      </c>
      <c r="E496" s="3"/>
      <c r="F496" s="0" t="str">
        <f aca="true">IFERROR(INDEX(_h_SimpleLookup_h_!$I$16:$I$20,MATCH(CONCATENATE(INDIRECT("A"&amp;ROW()), "#", INDIRECT("C"&amp;ROW()), "#", INDIRECT("E"&amp;ROW())),_h_SimpleLookup_h_!$H$16:$H$20,0)),"")</f>
        <v/>
      </c>
      <c r="G496" s="3"/>
      <c r="H49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96" s="3"/>
      <c r="J49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96" s="3"/>
      <c r="L496" s="4" t="str">
        <f aca="false">IF(K496&lt;&gt;"",IFERROR(VLOOKUP(K496,_h_SimpleLookup_h_!$D$8:$E$13,2,0),""),IF(I496&lt;&gt;"",IFERROR(VLOOKUP(I496,_h_SimpleLookup_h_!$D$8:$E$13,2,0),""),IF(G496&lt;&gt;"",IFERROR(VLOOKUP(G496,_h_SimpleLookup_h_!$D$8:$E$13,2,0),""),IF(E496&lt;&gt;"",IFERROR(VLOOKUP(E496,_h_SimpleLookup_h_!$D$8:$E$13,2,0),""),IF(C496&lt;&gt;"",IFERROR(VLOOKUP(C496,_h_SimpleLookup_h_!$D$8:$E$13,2,0),""),IF(A496&lt;&gt;"",IFERROR(VLOOKUP(A496,_h_SimpleLookup_h_!$D$8:$E$13,2,0),""),""))))))</f>
        <v/>
      </c>
      <c r="M496" s="3"/>
      <c r="N496" s="3"/>
      <c r="O496" s="3"/>
      <c r="P496" s="6"/>
      <c r="Q496" s="6"/>
      <c r="R496" s="6"/>
      <c r="S496" s="6"/>
      <c r="T496" s="6" t="str">
        <f aca="false">IF(AND(ISBLANK(O496),ISBLANK(P496),ISBLANK(Q496),ISBLANK(R496),ISBLANK(S496)),"",TRIM(CONCATENATE(IF(ISBLANK(O496),"",O496&amp;","),IF(ISBLANK(P496),"",P496&amp;","),IF(ISBLANK(Q496),"",Q496&amp;","),IF(ISBLANK(R496),"",R496&amp;","),IF(ISBLANK(S496),"",S496&amp;","))))</f>
        <v/>
      </c>
      <c r="U496" s="3"/>
      <c r="V496" s="3"/>
      <c r="W496" s="6"/>
      <c r="X496" s="6"/>
      <c r="Y496" s="6"/>
      <c r="Z496" s="6"/>
      <c r="AA496" s="6"/>
      <c r="AB496" s="6"/>
      <c r="AC496" s="6"/>
      <c r="AD496" s="4"/>
      <c r="AE496" s="4"/>
      <c r="AF496" s="4"/>
      <c r="AG496" s="4"/>
    </row>
    <row r="497" customFormat="false" ht="15" hidden="false" customHeight="false" outlineLevel="0" collapsed="false">
      <c r="A497" s="3"/>
      <c r="B497" s="0" t="str">
        <f aca="true">IFERROR(INDEX(_h_SimpleLookup_h_!$I$16:$I$20,MATCH(CONCATENATE(INDIRECT("A"&amp;ROW())),_h_SimpleLookup_h_!$H$16:$H$20,0)),"")</f>
        <v/>
      </c>
      <c r="C497" s="3"/>
      <c r="D497" s="0" t="str">
        <f aca="true">IFERROR(INDEX(_h_SimpleLookup_h_!$I$16:$I$20,MATCH(CONCATENATE(INDIRECT("A"&amp;ROW()), "#", INDIRECT("C"&amp;ROW())),_h_SimpleLookup_h_!$H$16:$H$20,0)),"")</f>
        <v/>
      </c>
      <c r="E497" s="3"/>
      <c r="F497" s="0" t="str">
        <f aca="true">IFERROR(INDEX(_h_SimpleLookup_h_!$I$16:$I$20,MATCH(CONCATENATE(INDIRECT("A"&amp;ROW()), "#", INDIRECT("C"&amp;ROW()), "#", INDIRECT("E"&amp;ROW())),_h_SimpleLookup_h_!$H$16:$H$20,0)),"")</f>
        <v/>
      </c>
      <c r="G497" s="3"/>
      <c r="H49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97" s="3"/>
      <c r="J49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97" s="3"/>
      <c r="L497" s="4" t="str">
        <f aca="false">IF(K497&lt;&gt;"",IFERROR(VLOOKUP(K497,_h_SimpleLookup_h_!$D$8:$E$13,2,0),""),IF(I497&lt;&gt;"",IFERROR(VLOOKUP(I497,_h_SimpleLookup_h_!$D$8:$E$13,2,0),""),IF(G497&lt;&gt;"",IFERROR(VLOOKUP(G497,_h_SimpleLookup_h_!$D$8:$E$13,2,0),""),IF(E497&lt;&gt;"",IFERROR(VLOOKUP(E497,_h_SimpleLookup_h_!$D$8:$E$13,2,0),""),IF(C497&lt;&gt;"",IFERROR(VLOOKUP(C497,_h_SimpleLookup_h_!$D$8:$E$13,2,0),""),IF(A497&lt;&gt;"",IFERROR(VLOOKUP(A497,_h_SimpleLookup_h_!$D$8:$E$13,2,0),""),""))))))</f>
        <v/>
      </c>
      <c r="M497" s="3"/>
      <c r="N497" s="3"/>
      <c r="O497" s="3"/>
      <c r="P497" s="6"/>
      <c r="Q497" s="6"/>
      <c r="R497" s="6"/>
      <c r="S497" s="6"/>
      <c r="T497" s="6" t="str">
        <f aca="false">IF(AND(ISBLANK(O497),ISBLANK(P497),ISBLANK(Q497),ISBLANK(R497),ISBLANK(S497)),"",TRIM(CONCATENATE(IF(ISBLANK(O497),"",O497&amp;","),IF(ISBLANK(P497),"",P497&amp;","),IF(ISBLANK(Q497),"",Q497&amp;","),IF(ISBLANK(R497),"",R497&amp;","),IF(ISBLANK(S497),"",S497&amp;","))))</f>
        <v/>
      </c>
      <c r="U497" s="3"/>
      <c r="V497" s="3"/>
      <c r="W497" s="6"/>
      <c r="X497" s="6"/>
      <c r="Y497" s="6"/>
      <c r="Z497" s="6"/>
      <c r="AA497" s="6"/>
      <c r="AB497" s="6"/>
      <c r="AC497" s="6"/>
      <c r="AD497" s="4"/>
      <c r="AE497" s="4"/>
      <c r="AF497" s="4"/>
      <c r="AG497" s="4"/>
    </row>
    <row r="498" customFormat="false" ht="15" hidden="false" customHeight="false" outlineLevel="0" collapsed="false">
      <c r="A498" s="3"/>
      <c r="B498" s="0" t="str">
        <f aca="true">IFERROR(INDEX(_h_SimpleLookup_h_!$I$16:$I$20,MATCH(CONCATENATE(INDIRECT("A"&amp;ROW())),_h_SimpleLookup_h_!$H$16:$H$20,0)),"")</f>
        <v/>
      </c>
      <c r="C498" s="3"/>
      <c r="D498" s="0" t="str">
        <f aca="true">IFERROR(INDEX(_h_SimpleLookup_h_!$I$16:$I$20,MATCH(CONCATENATE(INDIRECT("A"&amp;ROW()), "#", INDIRECT("C"&amp;ROW())),_h_SimpleLookup_h_!$H$16:$H$20,0)),"")</f>
        <v/>
      </c>
      <c r="E498" s="3"/>
      <c r="F498" s="0" t="str">
        <f aca="true">IFERROR(INDEX(_h_SimpleLookup_h_!$I$16:$I$20,MATCH(CONCATENATE(INDIRECT("A"&amp;ROW()), "#", INDIRECT("C"&amp;ROW()), "#", INDIRECT("E"&amp;ROW())),_h_SimpleLookup_h_!$H$16:$H$20,0)),"")</f>
        <v/>
      </c>
      <c r="G498" s="3"/>
      <c r="H49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98" s="3"/>
      <c r="J49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98" s="3"/>
      <c r="L498" s="4" t="str">
        <f aca="false">IF(K498&lt;&gt;"",IFERROR(VLOOKUP(K498,_h_SimpleLookup_h_!$D$8:$E$13,2,0),""),IF(I498&lt;&gt;"",IFERROR(VLOOKUP(I498,_h_SimpleLookup_h_!$D$8:$E$13,2,0),""),IF(G498&lt;&gt;"",IFERROR(VLOOKUP(G498,_h_SimpleLookup_h_!$D$8:$E$13,2,0),""),IF(E498&lt;&gt;"",IFERROR(VLOOKUP(E498,_h_SimpleLookup_h_!$D$8:$E$13,2,0),""),IF(C498&lt;&gt;"",IFERROR(VLOOKUP(C498,_h_SimpleLookup_h_!$D$8:$E$13,2,0),""),IF(A498&lt;&gt;"",IFERROR(VLOOKUP(A498,_h_SimpleLookup_h_!$D$8:$E$13,2,0),""),""))))))</f>
        <v/>
      </c>
      <c r="M498" s="3"/>
      <c r="N498" s="3"/>
      <c r="O498" s="3"/>
      <c r="P498" s="6"/>
      <c r="Q498" s="6"/>
      <c r="R498" s="6"/>
      <c r="S498" s="6"/>
      <c r="T498" s="6" t="str">
        <f aca="false">IF(AND(ISBLANK(O498),ISBLANK(P498),ISBLANK(Q498),ISBLANK(R498),ISBLANK(S498)),"",TRIM(CONCATENATE(IF(ISBLANK(O498),"",O498&amp;","),IF(ISBLANK(P498),"",P498&amp;","),IF(ISBLANK(Q498),"",Q498&amp;","),IF(ISBLANK(R498),"",R498&amp;","),IF(ISBLANK(S498),"",S498&amp;","))))</f>
        <v/>
      </c>
      <c r="U498" s="3"/>
      <c r="V498" s="3"/>
      <c r="W498" s="6"/>
      <c r="X498" s="6"/>
      <c r="Y498" s="6"/>
      <c r="Z498" s="6"/>
      <c r="AA498" s="6"/>
      <c r="AB498" s="6"/>
      <c r="AC498" s="6"/>
      <c r="AD498" s="4"/>
      <c r="AE498" s="4"/>
      <c r="AF498" s="4"/>
      <c r="AG498" s="4"/>
    </row>
    <row r="499" customFormat="false" ht="15" hidden="false" customHeight="false" outlineLevel="0" collapsed="false">
      <c r="A499" s="3"/>
      <c r="B499" s="0" t="str">
        <f aca="true">IFERROR(INDEX(_h_SimpleLookup_h_!$I$16:$I$20,MATCH(CONCATENATE(INDIRECT("A"&amp;ROW())),_h_SimpleLookup_h_!$H$16:$H$20,0)),"")</f>
        <v/>
      </c>
      <c r="C499" s="3"/>
      <c r="D499" s="0" t="str">
        <f aca="true">IFERROR(INDEX(_h_SimpleLookup_h_!$I$16:$I$20,MATCH(CONCATENATE(INDIRECT("A"&amp;ROW()), "#", INDIRECT("C"&amp;ROW())),_h_SimpleLookup_h_!$H$16:$H$20,0)),"")</f>
        <v/>
      </c>
      <c r="E499" s="3"/>
      <c r="F499" s="0" t="str">
        <f aca="true">IFERROR(INDEX(_h_SimpleLookup_h_!$I$16:$I$20,MATCH(CONCATENATE(INDIRECT("A"&amp;ROW()), "#", INDIRECT("C"&amp;ROW()), "#", INDIRECT("E"&amp;ROW())),_h_SimpleLookup_h_!$H$16:$H$20,0)),"")</f>
        <v/>
      </c>
      <c r="G499" s="3"/>
      <c r="H49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499" s="3"/>
      <c r="J49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499" s="3"/>
      <c r="L499" s="4" t="str">
        <f aca="false">IF(K499&lt;&gt;"",IFERROR(VLOOKUP(K499,_h_SimpleLookup_h_!$D$8:$E$13,2,0),""),IF(I499&lt;&gt;"",IFERROR(VLOOKUP(I499,_h_SimpleLookup_h_!$D$8:$E$13,2,0),""),IF(G499&lt;&gt;"",IFERROR(VLOOKUP(G499,_h_SimpleLookup_h_!$D$8:$E$13,2,0),""),IF(E499&lt;&gt;"",IFERROR(VLOOKUP(E499,_h_SimpleLookup_h_!$D$8:$E$13,2,0),""),IF(C499&lt;&gt;"",IFERROR(VLOOKUP(C499,_h_SimpleLookup_h_!$D$8:$E$13,2,0),""),IF(A499&lt;&gt;"",IFERROR(VLOOKUP(A499,_h_SimpleLookup_h_!$D$8:$E$13,2,0),""),""))))))</f>
        <v/>
      </c>
      <c r="M499" s="3"/>
      <c r="N499" s="3"/>
      <c r="O499" s="3"/>
      <c r="P499" s="6"/>
      <c r="Q499" s="6"/>
      <c r="R499" s="6"/>
      <c r="S499" s="6"/>
      <c r="T499" s="6" t="str">
        <f aca="false">IF(AND(ISBLANK(O499),ISBLANK(P499),ISBLANK(Q499),ISBLANK(R499),ISBLANK(S499)),"",TRIM(CONCATENATE(IF(ISBLANK(O499),"",O499&amp;","),IF(ISBLANK(P499),"",P499&amp;","),IF(ISBLANK(Q499),"",Q499&amp;","),IF(ISBLANK(R499),"",R499&amp;","),IF(ISBLANK(S499),"",S499&amp;","))))</f>
        <v/>
      </c>
      <c r="U499" s="3"/>
      <c r="V499" s="3"/>
      <c r="W499" s="6"/>
      <c r="X499" s="6"/>
      <c r="Y499" s="6"/>
      <c r="Z499" s="6"/>
      <c r="AA499" s="6"/>
      <c r="AB499" s="6"/>
      <c r="AC499" s="6"/>
      <c r="AD499" s="4"/>
      <c r="AE499" s="4"/>
      <c r="AF499" s="4"/>
      <c r="AG499" s="4"/>
    </row>
    <row r="500" customFormat="false" ht="15" hidden="false" customHeight="false" outlineLevel="0" collapsed="false">
      <c r="A500" s="3"/>
      <c r="B500" s="0" t="str">
        <f aca="true">IFERROR(INDEX(_h_SimpleLookup_h_!$I$16:$I$20,MATCH(CONCATENATE(INDIRECT("A"&amp;ROW())),_h_SimpleLookup_h_!$H$16:$H$20,0)),"")</f>
        <v/>
      </c>
      <c r="C500" s="3"/>
      <c r="D500" s="0" t="str">
        <f aca="true">IFERROR(INDEX(_h_SimpleLookup_h_!$I$16:$I$20,MATCH(CONCATENATE(INDIRECT("A"&amp;ROW()), "#", INDIRECT("C"&amp;ROW())),_h_SimpleLookup_h_!$H$16:$H$20,0)),"")</f>
        <v/>
      </c>
      <c r="E500" s="3"/>
      <c r="F500" s="0" t="str">
        <f aca="true">IFERROR(INDEX(_h_SimpleLookup_h_!$I$16:$I$20,MATCH(CONCATENATE(INDIRECT("A"&amp;ROW()), "#", INDIRECT("C"&amp;ROW()), "#", INDIRECT("E"&amp;ROW())),_h_SimpleLookup_h_!$H$16:$H$20,0)),"")</f>
        <v/>
      </c>
      <c r="G500" s="3"/>
      <c r="H50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00" s="3"/>
      <c r="J50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00" s="3"/>
      <c r="L500" s="4" t="str">
        <f aca="false">IF(K500&lt;&gt;"",IFERROR(VLOOKUP(K500,_h_SimpleLookup_h_!$D$8:$E$13,2,0),""),IF(I500&lt;&gt;"",IFERROR(VLOOKUP(I500,_h_SimpleLookup_h_!$D$8:$E$13,2,0),""),IF(G500&lt;&gt;"",IFERROR(VLOOKUP(G500,_h_SimpleLookup_h_!$D$8:$E$13,2,0),""),IF(E500&lt;&gt;"",IFERROR(VLOOKUP(E500,_h_SimpleLookup_h_!$D$8:$E$13,2,0),""),IF(C500&lt;&gt;"",IFERROR(VLOOKUP(C500,_h_SimpleLookup_h_!$D$8:$E$13,2,0),""),IF(A500&lt;&gt;"",IFERROR(VLOOKUP(A500,_h_SimpleLookup_h_!$D$8:$E$13,2,0),""),""))))))</f>
        <v/>
      </c>
      <c r="M500" s="3"/>
      <c r="N500" s="3"/>
      <c r="O500" s="3"/>
      <c r="P500" s="6"/>
      <c r="Q500" s="6"/>
      <c r="R500" s="6"/>
      <c r="S500" s="6"/>
      <c r="T500" s="6" t="str">
        <f aca="false">IF(AND(ISBLANK(O500),ISBLANK(P500),ISBLANK(Q500),ISBLANK(R500),ISBLANK(S500)),"",TRIM(CONCATENATE(IF(ISBLANK(O500),"",O500&amp;","),IF(ISBLANK(P500),"",P500&amp;","),IF(ISBLANK(Q500),"",Q500&amp;","),IF(ISBLANK(R500),"",R500&amp;","),IF(ISBLANK(S500),"",S500&amp;","))))</f>
        <v/>
      </c>
      <c r="U500" s="3"/>
      <c r="V500" s="3"/>
      <c r="W500" s="6"/>
      <c r="X500" s="6"/>
      <c r="Y500" s="6"/>
      <c r="Z500" s="6"/>
      <c r="AA500" s="6"/>
      <c r="AB500" s="6"/>
      <c r="AC500" s="6"/>
      <c r="AD500" s="4"/>
      <c r="AE500" s="4"/>
      <c r="AF500" s="4"/>
      <c r="AG500" s="4"/>
    </row>
    <row r="501" customFormat="false" ht="15" hidden="false" customHeight="false" outlineLevel="0" collapsed="false">
      <c r="A501" s="3"/>
      <c r="B501" s="0" t="str">
        <f aca="true">IFERROR(INDEX(_h_SimpleLookup_h_!$I$16:$I$20,MATCH(CONCATENATE(INDIRECT("A"&amp;ROW())),_h_SimpleLookup_h_!$H$16:$H$20,0)),"")</f>
        <v/>
      </c>
      <c r="C501" s="3"/>
      <c r="D501" s="0" t="str">
        <f aca="true">IFERROR(INDEX(_h_SimpleLookup_h_!$I$16:$I$20,MATCH(CONCATENATE(INDIRECT("A"&amp;ROW()), "#", INDIRECT("C"&amp;ROW())),_h_SimpleLookup_h_!$H$16:$H$20,0)),"")</f>
        <v/>
      </c>
      <c r="E501" s="3"/>
      <c r="F501" s="0" t="str">
        <f aca="true">IFERROR(INDEX(_h_SimpleLookup_h_!$I$16:$I$20,MATCH(CONCATENATE(INDIRECT("A"&amp;ROW()), "#", INDIRECT("C"&amp;ROW()), "#", INDIRECT("E"&amp;ROW())),_h_SimpleLookup_h_!$H$16:$H$20,0)),"")</f>
        <v/>
      </c>
      <c r="G501" s="3"/>
      <c r="H50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01" s="3"/>
      <c r="J50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01" s="3"/>
      <c r="L501" s="4" t="str">
        <f aca="false">IF(K501&lt;&gt;"",IFERROR(VLOOKUP(K501,_h_SimpleLookup_h_!$D$8:$E$13,2,0),""),IF(I501&lt;&gt;"",IFERROR(VLOOKUP(I501,_h_SimpleLookup_h_!$D$8:$E$13,2,0),""),IF(G501&lt;&gt;"",IFERROR(VLOOKUP(G501,_h_SimpleLookup_h_!$D$8:$E$13,2,0),""),IF(E501&lt;&gt;"",IFERROR(VLOOKUP(E501,_h_SimpleLookup_h_!$D$8:$E$13,2,0),""),IF(C501&lt;&gt;"",IFERROR(VLOOKUP(C501,_h_SimpleLookup_h_!$D$8:$E$13,2,0),""),IF(A501&lt;&gt;"",IFERROR(VLOOKUP(A501,_h_SimpleLookup_h_!$D$8:$E$13,2,0),""),""))))))</f>
        <v/>
      </c>
      <c r="M501" s="3"/>
      <c r="N501" s="3"/>
      <c r="O501" s="3"/>
      <c r="P501" s="6"/>
      <c r="Q501" s="6"/>
      <c r="R501" s="6"/>
      <c r="S501" s="6"/>
      <c r="T501" s="6" t="str">
        <f aca="false">IF(AND(ISBLANK(O501),ISBLANK(P501),ISBLANK(Q501),ISBLANK(R501),ISBLANK(S501)),"",TRIM(CONCATENATE(IF(ISBLANK(O501),"",O501&amp;","),IF(ISBLANK(P501),"",P501&amp;","),IF(ISBLANK(Q501),"",Q501&amp;","),IF(ISBLANK(R501),"",R501&amp;","),IF(ISBLANK(S501),"",S501&amp;","))))</f>
        <v/>
      </c>
      <c r="U501" s="3"/>
      <c r="V501" s="3"/>
      <c r="W501" s="6"/>
      <c r="X501" s="6"/>
      <c r="Y501" s="6"/>
      <c r="Z501" s="6"/>
      <c r="AA501" s="6"/>
      <c r="AB501" s="6"/>
      <c r="AC501" s="6"/>
      <c r="AD501" s="4"/>
      <c r="AE501" s="4"/>
      <c r="AF501" s="4"/>
      <c r="AG501" s="4"/>
    </row>
    <row r="502" customFormat="false" ht="15" hidden="false" customHeight="false" outlineLevel="0" collapsed="false">
      <c r="A502" s="3"/>
      <c r="B502" s="0" t="str">
        <f aca="true">IFERROR(INDEX(_h_SimpleLookup_h_!$I$16:$I$20,MATCH(CONCATENATE(INDIRECT("A"&amp;ROW())),_h_SimpleLookup_h_!$H$16:$H$20,0)),"")</f>
        <v/>
      </c>
      <c r="C502" s="3"/>
      <c r="D502" s="0" t="str">
        <f aca="true">IFERROR(INDEX(_h_SimpleLookup_h_!$I$16:$I$20,MATCH(CONCATENATE(INDIRECT("A"&amp;ROW()), "#", INDIRECT("C"&amp;ROW())),_h_SimpleLookup_h_!$H$16:$H$20,0)),"")</f>
        <v/>
      </c>
      <c r="E502" s="3"/>
      <c r="F502" s="0" t="str">
        <f aca="true">IFERROR(INDEX(_h_SimpleLookup_h_!$I$16:$I$20,MATCH(CONCATENATE(INDIRECT("A"&amp;ROW()), "#", INDIRECT("C"&amp;ROW()), "#", INDIRECT("E"&amp;ROW())),_h_SimpleLookup_h_!$H$16:$H$20,0)),"")</f>
        <v/>
      </c>
      <c r="G502" s="3"/>
      <c r="H50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02" s="3"/>
      <c r="J50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02" s="3"/>
      <c r="L502" s="4" t="str">
        <f aca="false">IF(K502&lt;&gt;"",IFERROR(VLOOKUP(K502,_h_SimpleLookup_h_!$D$8:$E$13,2,0),""),IF(I502&lt;&gt;"",IFERROR(VLOOKUP(I502,_h_SimpleLookup_h_!$D$8:$E$13,2,0),""),IF(G502&lt;&gt;"",IFERROR(VLOOKUP(G502,_h_SimpleLookup_h_!$D$8:$E$13,2,0),""),IF(E502&lt;&gt;"",IFERROR(VLOOKUP(E502,_h_SimpleLookup_h_!$D$8:$E$13,2,0),""),IF(C502&lt;&gt;"",IFERROR(VLOOKUP(C502,_h_SimpleLookup_h_!$D$8:$E$13,2,0),""),IF(A502&lt;&gt;"",IFERROR(VLOOKUP(A502,_h_SimpleLookup_h_!$D$8:$E$13,2,0),""),""))))))</f>
        <v/>
      </c>
      <c r="M502" s="3"/>
      <c r="N502" s="3"/>
      <c r="O502" s="3"/>
      <c r="P502" s="6"/>
      <c r="Q502" s="6"/>
      <c r="R502" s="6"/>
      <c r="S502" s="6"/>
      <c r="T502" s="6" t="str">
        <f aca="false">IF(AND(ISBLANK(O502),ISBLANK(P502),ISBLANK(Q502),ISBLANK(R502),ISBLANK(S502)),"",TRIM(CONCATENATE(IF(ISBLANK(O502),"",O502&amp;","),IF(ISBLANK(P502),"",P502&amp;","),IF(ISBLANK(Q502),"",Q502&amp;","),IF(ISBLANK(R502),"",R502&amp;","),IF(ISBLANK(S502),"",S502&amp;","))))</f>
        <v/>
      </c>
      <c r="U502" s="3"/>
      <c r="V502" s="3"/>
      <c r="W502" s="6"/>
      <c r="X502" s="6"/>
      <c r="Y502" s="6"/>
      <c r="Z502" s="6"/>
      <c r="AA502" s="6"/>
      <c r="AB502" s="6"/>
      <c r="AC502" s="6"/>
      <c r="AD502" s="4"/>
      <c r="AE502" s="4"/>
      <c r="AF502" s="4"/>
      <c r="AG502" s="4"/>
    </row>
    <row r="503" customFormat="false" ht="15" hidden="false" customHeight="false" outlineLevel="0" collapsed="false">
      <c r="A503" s="3"/>
      <c r="B503" s="0" t="str">
        <f aca="true">IFERROR(INDEX(_h_SimpleLookup_h_!$I$16:$I$20,MATCH(CONCATENATE(INDIRECT("A"&amp;ROW())),_h_SimpleLookup_h_!$H$16:$H$20,0)),"")</f>
        <v/>
      </c>
      <c r="C503" s="3"/>
      <c r="D503" s="0" t="str">
        <f aca="true">IFERROR(INDEX(_h_SimpleLookup_h_!$I$16:$I$20,MATCH(CONCATENATE(INDIRECT("A"&amp;ROW()), "#", INDIRECT("C"&amp;ROW())),_h_SimpleLookup_h_!$H$16:$H$20,0)),"")</f>
        <v/>
      </c>
      <c r="E503" s="3"/>
      <c r="F503" s="0" t="str">
        <f aca="true">IFERROR(INDEX(_h_SimpleLookup_h_!$I$16:$I$20,MATCH(CONCATENATE(INDIRECT("A"&amp;ROW()), "#", INDIRECT("C"&amp;ROW()), "#", INDIRECT("E"&amp;ROW())),_h_SimpleLookup_h_!$H$16:$H$20,0)),"")</f>
        <v/>
      </c>
      <c r="G503" s="3"/>
      <c r="H50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03" s="3"/>
      <c r="J50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03" s="3"/>
      <c r="L503" s="4" t="str">
        <f aca="false">IF(K503&lt;&gt;"",IFERROR(VLOOKUP(K503,_h_SimpleLookup_h_!$D$8:$E$13,2,0),""),IF(I503&lt;&gt;"",IFERROR(VLOOKUP(I503,_h_SimpleLookup_h_!$D$8:$E$13,2,0),""),IF(G503&lt;&gt;"",IFERROR(VLOOKUP(G503,_h_SimpleLookup_h_!$D$8:$E$13,2,0),""),IF(E503&lt;&gt;"",IFERROR(VLOOKUP(E503,_h_SimpleLookup_h_!$D$8:$E$13,2,0),""),IF(C503&lt;&gt;"",IFERROR(VLOOKUP(C503,_h_SimpleLookup_h_!$D$8:$E$13,2,0),""),IF(A503&lt;&gt;"",IFERROR(VLOOKUP(A503,_h_SimpleLookup_h_!$D$8:$E$13,2,0),""),""))))))</f>
        <v/>
      </c>
      <c r="M503" s="3"/>
      <c r="N503" s="3"/>
      <c r="O503" s="3"/>
      <c r="P503" s="6"/>
      <c r="Q503" s="6"/>
      <c r="R503" s="6"/>
      <c r="S503" s="6"/>
      <c r="T503" s="6" t="str">
        <f aca="false">IF(AND(ISBLANK(O503),ISBLANK(P503),ISBLANK(Q503),ISBLANK(R503),ISBLANK(S503)),"",TRIM(CONCATENATE(IF(ISBLANK(O503),"",O503&amp;","),IF(ISBLANK(P503),"",P503&amp;","),IF(ISBLANK(Q503),"",Q503&amp;","),IF(ISBLANK(R503),"",R503&amp;","),IF(ISBLANK(S503),"",S503&amp;","))))</f>
        <v/>
      </c>
      <c r="U503" s="3"/>
      <c r="V503" s="3"/>
      <c r="W503" s="6"/>
      <c r="X503" s="6"/>
      <c r="Y503" s="6"/>
      <c r="Z503" s="6"/>
      <c r="AA503" s="6"/>
      <c r="AB503" s="6"/>
      <c r="AC503" s="6"/>
      <c r="AD503" s="4"/>
      <c r="AE503" s="4"/>
      <c r="AF503" s="4"/>
      <c r="AG503" s="4"/>
    </row>
    <row r="504" customFormat="false" ht="15" hidden="false" customHeight="false" outlineLevel="0" collapsed="false">
      <c r="A504" s="3"/>
      <c r="B504" s="0" t="str">
        <f aca="true">IFERROR(INDEX(_h_SimpleLookup_h_!$I$16:$I$20,MATCH(CONCATENATE(INDIRECT("A"&amp;ROW())),_h_SimpleLookup_h_!$H$16:$H$20,0)),"")</f>
        <v/>
      </c>
      <c r="C504" s="3"/>
      <c r="D504" s="0" t="str">
        <f aca="true">IFERROR(INDEX(_h_SimpleLookup_h_!$I$16:$I$20,MATCH(CONCATENATE(INDIRECT("A"&amp;ROW()), "#", INDIRECT("C"&amp;ROW())),_h_SimpleLookup_h_!$H$16:$H$20,0)),"")</f>
        <v/>
      </c>
      <c r="E504" s="3"/>
      <c r="F504" s="0" t="str">
        <f aca="true">IFERROR(INDEX(_h_SimpleLookup_h_!$I$16:$I$20,MATCH(CONCATENATE(INDIRECT("A"&amp;ROW()), "#", INDIRECT("C"&amp;ROW()), "#", INDIRECT("E"&amp;ROW())),_h_SimpleLookup_h_!$H$16:$H$20,0)),"")</f>
        <v/>
      </c>
      <c r="G504" s="3"/>
      <c r="H50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04" s="3"/>
      <c r="J50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04" s="3"/>
      <c r="L504" s="4" t="str">
        <f aca="false">IF(K504&lt;&gt;"",IFERROR(VLOOKUP(K504,_h_SimpleLookup_h_!$D$8:$E$13,2,0),""),IF(I504&lt;&gt;"",IFERROR(VLOOKUP(I504,_h_SimpleLookup_h_!$D$8:$E$13,2,0),""),IF(G504&lt;&gt;"",IFERROR(VLOOKUP(G504,_h_SimpleLookup_h_!$D$8:$E$13,2,0),""),IF(E504&lt;&gt;"",IFERROR(VLOOKUP(E504,_h_SimpleLookup_h_!$D$8:$E$13,2,0),""),IF(C504&lt;&gt;"",IFERROR(VLOOKUP(C504,_h_SimpleLookup_h_!$D$8:$E$13,2,0),""),IF(A504&lt;&gt;"",IFERROR(VLOOKUP(A504,_h_SimpleLookup_h_!$D$8:$E$13,2,0),""),""))))))</f>
        <v/>
      </c>
      <c r="M504" s="3"/>
      <c r="N504" s="3"/>
      <c r="O504" s="3"/>
      <c r="P504" s="6"/>
      <c r="Q504" s="6"/>
      <c r="R504" s="6"/>
      <c r="S504" s="6"/>
      <c r="T504" s="6" t="str">
        <f aca="false">IF(AND(ISBLANK(O504),ISBLANK(P504),ISBLANK(Q504),ISBLANK(R504),ISBLANK(S504)),"",TRIM(CONCATENATE(IF(ISBLANK(O504),"",O504&amp;","),IF(ISBLANK(P504),"",P504&amp;","),IF(ISBLANK(Q504),"",Q504&amp;","),IF(ISBLANK(R504),"",R504&amp;","),IF(ISBLANK(S504),"",S504&amp;","))))</f>
        <v/>
      </c>
      <c r="U504" s="3"/>
      <c r="V504" s="3"/>
      <c r="W504" s="6"/>
      <c r="X504" s="6"/>
      <c r="Y504" s="6"/>
      <c r="Z504" s="6"/>
      <c r="AA504" s="6"/>
      <c r="AB504" s="6"/>
      <c r="AC504" s="6"/>
      <c r="AD504" s="4"/>
      <c r="AE504" s="4"/>
      <c r="AF504" s="4"/>
      <c r="AG504" s="4"/>
    </row>
    <row r="505" customFormat="false" ht="15" hidden="false" customHeight="false" outlineLevel="0" collapsed="false">
      <c r="A505" s="3"/>
      <c r="B505" s="0" t="str">
        <f aca="true">IFERROR(INDEX(_h_SimpleLookup_h_!$I$16:$I$20,MATCH(CONCATENATE(INDIRECT("A"&amp;ROW())),_h_SimpleLookup_h_!$H$16:$H$20,0)),"")</f>
        <v/>
      </c>
      <c r="C505" s="3"/>
      <c r="D505" s="0" t="str">
        <f aca="true">IFERROR(INDEX(_h_SimpleLookup_h_!$I$16:$I$20,MATCH(CONCATENATE(INDIRECT("A"&amp;ROW()), "#", INDIRECT("C"&amp;ROW())),_h_SimpleLookup_h_!$H$16:$H$20,0)),"")</f>
        <v/>
      </c>
      <c r="E505" s="3"/>
      <c r="F505" s="0" t="str">
        <f aca="true">IFERROR(INDEX(_h_SimpleLookup_h_!$I$16:$I$20,MATCH(CONCATENATE(INDIRECT("A"&amp;ROW()), "#", INDIRECT("C"&amp;ROW()), "#", INDIRECT("E"&amp;ROW())),_h_SimpleLookup_h_!$H$16:$H$20,0)),"")</f>
        <v/>
      </c>
      <c r="G505" s="3"/>
      <c r="H50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05" s="3"/>
      <c r="J50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05" s="3"/>
      <c r="L505" s="4" t="str">
        <f aca="false">IF(K505&lt;&gt;"",IFERROR(VLOOKUP(K505,_h_SimpleLookup_h_!$D$8:$E$13,2,0),""),IF(I505&lt;&gt;"",IFERROR(VLOOKUP(I505,_h_SimpleLookup_h_!$D$8:$E$13,2,0),""),IF(G505&lt;&gt;"",IFERROR(VLOOKUP(G505,_h_SimpleLookup_h_!$D$8:$E$13,2,0),""),IF(E505&lt;&gt;"",IFERROR(VLOOKUP(E505,_h_SimpleLookup_h_!$D$8:$E$13,2,0),""),IF(C505&lt;&gt;"",IFERROR(VLOOKUP(C505,_h_SimpleLookup_h_!$D$8:$E$13,2,0),""),IF(A505&lt;&gt;"",IFERROR(VLOOKUP(A505,_h_SimpleLookup_h_!$D$8:$E$13,2,0),""),""))))))</f>
        <v/>
      </c>
      <c r="M505" s="3"/>
      <c r="N505" s="3"/>
      <c r="O505" s="3"/>
      <c r="P505" s="6"/>
      <c r="Q505" s="6"/>
      <c r="R505" s="6"/>
      <c r="S505" s="6"/>
      <c r="T505" s="6" t="str">
        <f aca="false">IF(AND(ISBLANK(O505),ISBLANK(P505),ISBLANK(Q505),ISBLANK(R505),ISBLANK(S505)),"",TRIM(CONCATENATE(IF(ISBLANK(O505),"",O505&amp;","),IF(ISBLANK(P505),"",P505&amp;","),IF(ISBLANK(Q505),"",Q505&amp;","),IF(ISBLANK(R505),"",R505&amp;","),IF(ISBLANK(S505),"",S505&amp;","))))</f>
        <v/>
      </c>
      <c r="U505" s="3"/>
      <c r="V505" s="3"/>
      <c r="W505" s="6"/>
      <c r="X505" s="6"/>
      <c r="Y505" s="6"/>
      <c r="Z505" s="6"/>
      <c r="AA505" s="6"/>
      <c r="AB505" s="6"/>
      <c r="AC505" s="6"/>
      <c r="AD505" s="4"/>
      <c r="AE505" s="4"/>
      <c r="AF505" s="4"/>
      <c r="AG505" s="4"/>
    </row>
    <row r="506" customFormat="false" ht="15" hidden="false" customHeight="false" outlineLevel="0" collapsed="false">
      <c r="A506" s="3"/>
      <c r="B506" s="0" t="str">
        <f aca="true">IFERROR(INDEX(_h_SimpleLookup_h_!$I$16:$I$20,MATCH(CONCATENATE(INDIRECT("A"&amp;ROW())),_h_SimpleLookup_h_!$H$16:$H$20,0)),"")</f>
        <v/>
      </c>
      <c r="C506" s="3"/>
      <c r="D506" s="0" t="str">
        <f aca="true">IFERROR(INDEX(_h_SimpleLookup_h_!$I$16:$I$20,MATCH(CONCATENATE(INDIRECT("A"&amp;ROW()), "#", INDIRECT("C"&amp;ROW())),_h_SimpleLookup_h_!$H$16:$H$20,0)),"")</f>
        <v/>
      </c>
      <c r="E506" s="3"/>
      <c r="F506" s="0" t="str">
        <f aca="true">IFERROR(INDEX(_h_SimpleLookup_h_!$I$16:$I$20,MATCH(CONCATENATE(INDIRECT("A"&amp;ROW()), "#", INDIRECT("C"&amp;ROW()), "#", INDIRECT("E"&amp;ROW())),_h_SimpleLookup_h_!$H$16:$H$20,0)),"")</f>
        <v/>
      </c>
      <c r="G506" s="3"/>
      <c r="H50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06" s="3"/>
      <c r="J50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06" s="3"/>
      <c r="L506" s="4" t="str">
        <f aca="false">IF(K506&lt;&gt;"",IFERROR(VLOOKUP(K506,_h_SimpleLookup_h_!$D$8:$E$13,2,0),""),IF(I506&lt;&gt;"",IFERROR(VLOOKUP(I506,_h_SimpleLookup_h_!$D$8:$E$13,2,0),""),IF(G506&lt;&gt;"",IFERROR(VLOOKUP(G506,_h_SimpleLookup_h_!$D$8:$E$13,2,0),""),IF(E506&lt;&gt;"",IFERROR(VLOOKUP(E506,_h_SimpleLookup_h_!$D$8:$E$13,2,0),""),IF(C506&lt;&gt;"",IFERROR(VLOOKUP(C506,_h_SimpleLookup_h_!$D$8:$E$13,2,0),""),IF(A506&lt;&gt;"",IFERROR(VLOOKUP(A506,_h_SimpleLookup_h_!$D$8:$E$13,2,0),""),""))))))</f>
        <v/>
      </c>
      <c r="M506" s="3"/>
      <c r="N506" s="3"/>
      <c r="O506" s="3"/>
      <c r="P506" s="6"/>
      <c r="Q506" s="6"/>
      <c r="R506" s="6"/>
      <c r="S506" s="6"/>
      <c r="T506" s="6" t="str">
        <f aca="false">IF(AND(ISBLANK(O506),ISBLANK(P506),ISBLANK(Q506),ISBLANK(R506),ISBLANK(S506)),"",TRIM(CONCATENATE(IF(ISBLANK(O506),"",O506&amp;","),IF(ISBLANK(P506),"",P506&amp;","),IF(ISBLANK(Q506),"",Q506&amp;","),IF(ISBLANK(R506),"",R506&amp;","),IF(ISBLANK(S506),"",S506&amp;","))))</f>
        <v/>
      </c>
      <c r="U506" s="3"/>
      <c r="V506" s="3"/>
      <c r="W506" s="6"/>
      <c r="X506" s="6"/>
      <c r="Y506" s="6"/>
      <c r="Z506" s="6"/>
      <c r="AA506" s="6"/>
      <c r="AB506" s="6"/>
      <c r="AC506" s="6"/>
      <c r="AD506" s="4"/>
      <c r="AE506" s="4"/>
      <c r="AF506" s="4"/>
      <c r="AG506" s="4"/>
    </row>
    <row r="507" customFormat="false" ht="15" hidden="false" customHeight="false" outlineLevel="0" collapsed="false">
      <c r="A507" s="3"/>
      <c r="B507" s="0" t="str">
        <f aca="true">IFERROR(INDEX(_h_SimpleLookup_h_!$I$16:$I$20,MATCH(CONCATENATE(INDIRECT("A"&amp;ROW())),_h_SimpleLookup_h_!$H$16:$H$20,0)),"")</f>
        <v/>
      </c>
      <c r="C507" s="3"/>
      <c r="D507" s="0" t="str">
        <f aca="true">IFERROR(INDEX(_h_SimpleLookup_h_!$I$16:$I$20,MATCH(CONCATENATE(INDIRECT("A"&amp;ROW()), "#", INDIRECT("C"&amp;ROW())),_h_SimpleLookup_h_!$H$16:$H$20,0)),"")</f>
        <v/>
      </c>
      <c r="E507" s="3"/>
      <c r="F507" s="0" t="str">
        <f aca="true">IFERROR(INDEX(_h_SimpleLookup_h_!$I$16:$I$20,MATCH(CONCATENATE(INDIRECT("A"&amp;ROW()), "#", INDIRECT("C"&amp;ROW()), "#", INDIRECT("E"&amp;ROW())),_h_SimpleLookup_h_!$H$16:$H$20,0)),"")</f>
        <v/>
      </c>
      <c r="G507" s="3"/>
      <c r="H50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07" s="3"/>
      <c r="J50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07" s="3"/>
      <c r="L507" s="4" t="str">
        <f aca="false">IF(K507&lt;&gt;"",IFERROR(VLOOKUP(K507,_h_SimpleLookup_h_!$D$8:$E$13,2,0),""),IF(I507&lt;&gt;"",IFERROR(VLOOKUP(I507,_h_SimpleLookup_h_!$D$8:$E$13,2,0),""),IF(G507&lt;&gt;"",IFERROR(VLOOKUP(G507,_h_SimpleLookup_h_!$D$8:$E$13,2,0),""),IF(E507&lt;&gt;"",IFERROR(VLOOKUP(E507,_h_SimpleLookup_h_!$D$8:$E$13,2,0),""),IF(C507&lt;&gt;"",IFERROR(VLOOKUP(C507,_h_SimpleLookup_h_!$D$8:$E$13,2,0),""),IF(A507&lt;&gt;"",IFERROR(VLOOKUP(A507,_h_SimpleLookup_h_!$D$8:$E$13,2,0),""),""))))))</f>
        <v/>
      </c>
      <c r="M507" s="3"/>
      <c r="N507" s="3"/>
      <c r="O507" s="3"/>
      <c r="P507" s="6"/>
      <c r="Q507" s="6"/>
      <c r="R507" s="6"/>
      <c r="S507" s="6"/>
      <c r="T507" s="6" t="str">
        <f aca="false">IF(AND(ISBLANK(O507),ISBLANK(P507),ISBLANK(Q507),ISBLANK(R507),ISBLANK(S507)),"",TRIM(CONCATENATE(IF(ISBLANK(O507),"",O507&amp;","),IF(ISBLANK(P507),"",P507&amp;","),IF(ISBLANK(Q507),"",Q507&amp;","),IF(ISBLANK(R507),"",R507&amp;","),IF(ISBLANK(S507),"",S507&amp;","))))</f>
        <v/>
      </c>
      <c r="U507" s="3"/>
      <c r="V507" s="3"/>
      <c r="W507" s="6"/>
      <c r="X507" s="6"/>
      <c r="Y507" s="6"/>
      <c r="Z507" s="6"/>
      <c r="AA507" s="6"/>
      <c r="AB507" s="6"/>
      <c r="AC507" s="6"/>
      <c r="AD507" s="4"/>
      <c r="AE507" s="4"/>
      <c r="AF507" s="4"/>
      <c r="AG507" s="4"/>
    </row>
    <row r="508" customFormat="false" ht="15" hidden="false" customHeight="false" outlineLevel="0" collapsed="false">
      <c r="A508" s="3"/>
      <c r="B508" s="0" t="str">
        <f aca="true">IFERROR(INDEX(_h_SimpleLookup_h_!$I$16:$I$20,MATCH(CONCATENATE(INDIRECT("A"&amp;ROW())),_h_SimpleLookup_h_!$H$16:$H$20,0)),"")</f>
        <v/>
      </c>
      <c r="C508" s="3"/>
      <c r="D508" s="0" t="str">
        <f aca="true">IFERROR(INDEX(_h_SimpleLookup_h_!$I$16:$I$20,MATCH(CONCATENATE(INDIRECT("A"&amp;ROW()), "#", INDIRECT("C"&amp;ROW())),_h_SimpleLookup_h_!$H$16:$H$20,0)),"")</f>
        <v/>
      </c>
      <c r="E508" s="3"/>
      <c r="F508" s="0" t="str">
        <f aca="true">IFERROR(INDEX(_h_SimpleLookup_h_!$I$16:$I$20,MATCH(CONCATENATE(INDIRECT("A"&amp;ROW()), "#", INDIRECT("C"&amp;ROW()), "#", INDIRECT("E"&amp;ROW())),_h_SimpleLookup_h_!$H$16:$H$20,0)),"")</f>
        <v/>
      </c>
      <c r="G508" s="3"/>
      <c r="H50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08" s="3"/>
      <c r="J50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08" s="3"/>
      <c r="L508" s="4" t="str">
        <f aca="false">IF(K508&lt;&gt;"",IFERROR(VLOOKUP(K508,_h_SimpleLookup_h_!$D$8:$E$13,2,0),""),IF(I508&lt;&gt;"",IFERROR(VLOOKUP(I508,_h_SimpleLookup_h_!$D$8:$E$13,2,0),""),IF(G508&lt;&gt;"",IFERROR(VLOOKUP(G508,_h_SimpleLookup_h_!$D$8:$E$13,2,0),""),IF(E508&lt;&gt;"",IFERROR(VLOOKUP(E508,_h_SimpleLookup_h_!$D$8:$E$13,2,0),""),IF(C508&lt;&gt;"",IFERROR(VLOOKUP(C508,_h_SimpleLookup_h_!$D$8:$E$13,2,0),""),IF(A508&lt;&gt;"",IFERROR(VLOOKUP(A508,_h_SimpleLookup_h_!$D$8:$E$13,2,0),""),""))))))</f>
        <v/>
      </c>
      <c r="M508" s="3"/>
      <c r="N508" s="3"/>
      <c r="O508" s="3"/>
      <c r="P508" s="6"/>
      <c r="Q508" s="6"/>
      <c r="R508" s="6"/>
      <c r="S508" s="6"/>
      <c r="T508" s="6" t="str">
        <f aca="false">IF(AND(ISBLANK(O508),ISBLANK(P508),ISBLANK(Q508),ISBLANK(R508),ISBLANK(S508)),"",TRIM(CONCATENATE(IF(ISBLANK(O508),"",O508&amp;","),IF(ISBLANK(P508),"",P508&amp;","),IF(ISBLANK(Q508),"",Q508&amp;","),IF(ISBLANK(R508),"",R508&amp;","),IF(ISBLANK(S508),"",S508&amp;","))))</f>
        <v/>
      </c>
      <c r="U508" s="3"/>
      <c r="V508" s="3"/>
      <c r="W508" s="6"/>
      <c r="X508" s="6"/>
      <c r="Y508" s="6"/>
      <c r="Z508" s="6"/>
      <c r="AA508" s="6"/>
      <c r="AB508" s="6"/>
      <c r="AC508" s="6"/>
      <c r="AD508" s="4"/>
      <c r="AE508" s="4"/>
      <c r="AF508" s="4"/>
      <c r="AG508" s="4"/>
    </row>
    <row r="509" customFormat="false" ht="15" hidden="false" customHeight="false" outlineLevel="0" collapsed="false">
      <c r="A509" s="3"/>
      <c r="B509" s="0" t="str">
        <f aca="true">IFERROR(INDEX(_h_SimpleLookup_h_!$I$16:$I$20,MATCH(CONCATENATE(INDIRECT("A"&amp;ROW())),_h_SimpleLookup_h_!$H$16:$H$20,0)),"")</f>
        <v/>
      </c>
      <c r="C509" s="3"/>
      <c r="D509" s="0" t="str">
        <f aca="true">IFERROR(INDEX(_h_SimpleLookup_h_!$I$16:$I$20,MATCH(CONCATENATE(INDIRECT("A"&amp;ROW()), "#", INDIRECT("C"&amp;ROW())),_h_SimpleLookup_h_!$H$16:$H$20,0)),"")</f>
        <v/>
      </c>
      <c r="E509" s="3"/>
      <c r="F509" s="0" t="str">
        <f aca="true">IFERROR(INDEX(_h_SimpleLookup_h_!$I$16:$I$20,MATCH(CONCATENATE(INDIRECT("A"&amp;ROW()), "#", INDIRECT("C"&amp;ROW()), "#", INDIRECT("E"&amp;ROW())),_h_SimpleLookup_h_!$H$16:$H$20,0)),"")</f>
        <v/>
      </c>
      <c r="G509" s="3"/>
      <c r="H50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09" s="3"/>
      <c r="J50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09" s="3"/>
      <c r="L509" s="4" t="str">
        <f aca="false">IF(K509&lt;&gt;"",IFERROR(VLOOKUP(K509,_h_SimpleLookup_h_!$D$8:$E$13,2,0),""),IF(I509&lt;&gt;"",IFERROR(VLOOKUP(I509,_h_SimpleLookup_h_!$D$8:$E$13,2,0),""),IF(G509&lt;&gt;"",IFERROR(VLOOKUP(G509,_h_SimpleLookup_h_!$D$8:$E$13,2,0),""),IF(E509&lt;&gt;"",IFERROR(VLOOKUP(E509,_h_SimpleLookup_h_!$D$8:$E$13,2,0),""),IF(C509&lt;&gt;"",IFERROR(VLOOKUP(C509,_h_SimpleLookup_h_!$D$8:$E$13,2,0),""),IF(A509&lt;&gt;"",IFERROR(VLOOKUP(A509,_h_SimpleLookup_h_!$D$8:$E$13,2,0),""),""))))))</f>
        <v/>
      </c>
      <c r="M509" s="3"/>
      <c r="N509" s="3"/>
      <c r="O509" s="3"/>
      <c r="P509" s="6"/>
      <c r="Q509" s="6"/>
      <c r="R509" s="6"/>
      <c r="S509" s="6"/>
      <c r="T509" s="6" t="str">
        <f aca="false">IF(AND(ISBLANK(O509),ISBLANK(P509),ISBLANK(Q509),ISBLANK(R509),ISBLANK(S509)),"",TRIM(CONCATENATE(IF(ISBLANK(O509),"",O509&amp;","),IF(ISBLANK(P509),"",P509&amp;","),IF(ISBLANK(Q509),"",Q509&amp;","),IF(ISBLANK(R509),"",R509&amp;","),IF(ISBLANK(S509),"",S509&amp;","))))</f>
        <v/>
      </c>
      <c r="U509" s="3"/>
      <c r="V509" s="3"/>
      <c r="W509" s="6"/>
      <c r="X509" s="6"/>
      <c r="Y509" s="6"/>
      <c r="Z509" s="6"/>
      <c r="AA509" s="6"/>
      <c r="AB509" s="6"/>
      <c r="AC509" s="6"/>
      <c r="AD509" s="4"/>
      <c r="AE509" s="4"/>
      <c r="AF509" s="4"/>
      <c r="AG509" s="4"/>
    </row>
    <row r="510" customFormat="false" ht="15" hidden="false" customHeight="false" outlineLevel="0" collapsed="false">
      <c r="A510" s="3"/>
      <c r="B510" s="0" t="str">
        <f aca="true">IFERROR(INDEX(_h_SimpleLookup_h_!$I$16:$I$20,MATCH(CONCATENATE(INDIRECT("A"&amp;ROW())),_h_SimpleLookup_h_!$H$16:$H$20,0)),"")</f>
        <v/>
      </c>
      <c r="C510" s="3"/>
      <c r="D510" s="0" t="str">
        <f aca="true">IFERROR(INDEX(_h_SimpleLookup_h_!$I$16:$I$20,MATCH(CONCATENATE(INDIRECT("A"&amp;ROW()), "#", INDIRECT("C"&amp;ROW())),_h_SimpleLookup_h_!$H$16:$H$20,0)),"")</f>
        <v/>
      </c>
      <c r="E510" s="3"/>
      <c r="F510" s="0" t="str">
        <f aca="true">IFERROR(INDEX(_h_SimpleLookup_h_!$I$16:$I$20,MATCH(CONCATENATE(INDIRECT("A"&amp;ROW()), "#", INDIRECT("C"&amp;ROW()), "#", INDIRECT("E"&amp;ROW())),_h_SimpleLookup_h_!$H$16:$H$20,0)),"")</f>
        <v/>
      </c>
      <c r="G510" s="3"/>
      <c r="H51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10" s="3"/>
      <c r="J51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10" s="3"/>
      <c r="L510" s="4" t="str">
        <f aca="false">IF(K510&lt;&gt;"",IFERROR(VLOOKUP(K510,_h_SimpleLookup_h_!$D$8:$E$13,2,0),""),IF(I510&lt;&gt;"",IFERROR(VLOOKUP(I510,_h_SimpleLookup_h_!$D$8:$E$13,2,0),""),IF(G510&lt;&gt;"",IFERROR(VLOOKUP(G510,_h_SimpleLookup_h_!$D$8:$E$13,2,0),""),IF(E510&lt;&gt;"",IFERROR(VLOOKUP(E510,_h_SimpleLookup_h_!$D$8:$E$13,2,0),""),IF(C510&lt;&gt;"",IFERROR(VLOOKUP(C510,_h_SimpleLookup_h_!$D$8:$E$13,2,0),""),IF(A510&lt;&gt;"",IFERROR(VLOOKUP(A510,_h_SimpleLookup_h_!$D$8:$E$13,2,0),""),""))))))</f>
        <v/>
      </c>
      <c r="M510" s="3"/>
      <c r="N510" s="3"/>
      <c r="O510" s="3"/>
      <c r="P510" s="6"/>
      <c r="Q510" s="6"/>
      <c r="R510" s="6"/>
      <c r="S510" s="6"/>
      <c r="T510" s="6" t="str">
        <f aca="false">IF(AND(ISBLANK(O510),ISBLANK(P510),ISBLANK(Q510),ISBLANK(R510),ISBLANK(S510)),"",TRIM(CONCATENATE(IF(ISBLANK(O510),"",O510&amp;","),IF(ISBLANK(P510),"",P510&amp;","),IF(ISBLANK(Q510),"",Q510&amp;","),IF(ISBLANK(R510),"",R510&amp;","),IF(ISBLANK(S510),"",S510&amp;","))))</f>
        <v/>
      </c>
      <c r="U510" s="3"/>
      <c r="V510" s="3"/>
      <c r="W510" s="6"/>
      <c r="X510" s="6"/>
      <c r="Y510" s="6"/>
      <c r="Z510" s="6"/>
      <c r="AA510" s="6"/>
      <c r="AB510" s="6"/>
      <c r="AC510" s="6"/>
      <c r="AD510" s="4"/>
      <c r="AE510" s="4"/>
      <c r="AF510" s="4"/>
      <c r="AG510" s="4"/>
    </row>
    <row r="511" customFormat="false" ht="15" hidden="false" customHeight="false" outlineLevel="0" collapsed="false">
      <c r="A511" s="3"/>
      <c r="B511" s="0" t="str">
        <f aca="true">IFERROR(INDEX(_h_SimpleLookup_h_!$I$16:$I$20,MATCH(CONCATENATE(INDIRECT("A"&amp;ROW())),_h_SimpleLookup_h_!$H$16:$H$20,0)),"")</f>
        <v/>
      </c>
      <c r="C511" s="3"/>
      <c r="D511" s="0" t="str">
        <f aca="true">IFERROR(INDEX(_h_SimpleLookup_h_!$I$16:$I$20,MATCH(CONCATENATE(INDIRECT("A"&amp;ROW()), "#", INDIRECT("C"&amp;ROW())),_h_SimpleLookup_h_!$H$16:$H$20,0)),"")</f>
        <v/>
      </c>
      <c r="E511" s="3"/>
      <c r="F511" s="0" t="str">
        <f aca="true">IFERROR(INDEX(_h_SimpleLookup_h_!$I$16:$I$20,MATCH(CONCATENATE(INDIRECT("A"&amp;ROW()), "#", INDIRECT("C"&amp;ROW()), "#", INDIRECT("E"&amp;ROW())),_h_SimpleLookup_h_!$H$16:$H$20,0)),"")</f>
        <v/>
      </c>
      <c r="G511" s="3"/>
      <c r="H51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11" s="3"/>
      <c r="J51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11" s="3"/>
      <c r="L511" s="4" t="str">
        <f aca="false">IF(K511&lt;&gt;"",IFERROR(VLOOKUP(K511,_h_SimpleLookup_h_!$D$8:$E$13,2,0),""),IF(I511&lt;&gt;"",IFERROR(VLOOKUP(I511,_h_SimpleLookup_h_!$D$8:$E$13,2,0),""),IF(G511&lt;&gt;"",IFERROR(VLOOKUP(G511,_h_SimpleLookup_h_!$D$8:$E$13,2,0),""),IF(E511&lt;&gt;"",IFERROR(VLOOKUP(E511,_h_SimpleLookup_h_!$D$8:$E$13,2,0),""),IF(C511&lt;&gt;"",IFERROR(VLOOKUP(C511,_h_SimpleLookup_h_!$D$8:$E$13,2,0),""),IF(A511&lt;&gt;"",IFERROR(VLOOKUP(A511,_h_SimpleLookup_h_!$D$8:$E$13,2,0),""),""))))))</f>
        <v/>
      </c>
      <c r="M511" s="3"/>
      <c r="N511" s="3"/>
      <c r="O511" s="3"/>
      <c r="P511" s="6"/>
      <c r="Q511" s="6"/>
      <c r="R511" s="6"/>
      <c r="S511" s="6"/>
      <c r="T511" s="6" t="str">
        <f aca="false">IF(AND(ISBLANK(O511),ISBLANK(P511),ISBLANK(Q511),ISBLANK(R511),ISBLANK(S511)),"",TRIM(CONCATENATE(IF(ISBLANK(O511),"",O511&amp;","),IF(ISBLANK(P511),"",P511&amp;","),IF(ISBLANK(Q511),"",Q511&amp;","),IF(ISBLANK(R511),"",R511&amp;","),IF(ISBLANK(S511),"",S511&amp;","))))</f>
        <v/>
      </c>
      <c r="U511" s="3"/>
      <c r="V511" s="3"/>
      <c r="W511" s="6"/>
      <c r="X511" s="6"/>
      <c r="Y511" s="6"/>
      <c r="Z511" s="6"/>
      <c r="AA511" s="6"/>
      <c r="AB511" s="6"/>
      <c r="AC511" s="6"/>
      <c r="AD511" s="4"/>
      <c r="AE511" s="4"/>
      <c r="AF511" s="4"/>
      <c r="AG511" s="4"/>
    </row>
    <row r="512" customFormat="false" ht="15" hidden="false" customHeight="false" outlineLevel="0" collapsed="false">
      <c r="A512" s="3"/>
      <c r="B512" s="0" t="str">
        <f aca="true">IFERROR(INDEX(_h_SimpleLookup_h_!$I$16:$I$20,MATCH(CONCATENATE(INDIRECT("A"&amp;ROW())),_h_SimpleLookup_h_!$H$16:$H$20,0)),"")</f>
        <v/>
      </c>
      <c r="C512" s="3"/>
      <c r="D512" s="0" t="str">
        <f aca="true">IFERROR(INDEX(_h_SimpleLookup_h_!$I$16:$I$20,MATCH(CONCATENATE(INDIRECT("A"&amp;ROW()), "#", INDIRECT("C"&amp;ROW())),_h_SimpleLookup_h_!$H$16:$H$20,0)),"")</f>
        <v/>
      </c>
      <c r="E512" s="3"/>
      <c r="F512" s="0" t="str">
        <f aca="true">IFERROR(INDEX(_h_SimpleLookup_h_!$I$16:$I$20,MATCH(CONCATENATE(INDIRECT("A"&amp;ROW()), "#", INDIRECT("C"&amp;ROW()), "#", INDIRECT("E"&amp;ROW())),_h_SimpleLookup_h_!$H$16:$H$20,0)),"")</f>
        <v/>
      </c>
      <c r="G512" s="3"/>
      <c r="H51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12" s="3"/>
      <c r="J51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12" s="3"/>
      <c r="L512" s="4" t="str">
        <f aca="false">IF(K512&lt;&gt;"",IFERROR(VLOOKUP(K512,_h_SimpleLookup_h_!$D$8:$E$13,2,0),""),IF(I512&lt;&gt;"",IFERROR(VLOOKUP(I512,_h_SimpleLookup_h_!$D$8:$E$13,2,0),""),IF(G512&lt;&gt;"",IFERROR(VLOOKUP(G512,_h_SimpleLookup_h_!$D$8:$E$13,2,0),""),IF(E512&lt;&gt;"",IFERROR(VLOOKUP(E512,_h_SimpleLookup_h_!$D$8:$E$13,2,0),""),IF(C512&lt;&gt;"",IFERROR(VLOOKUP(C512,_h_SimpleLookup_h_!$D$8:$E$13,2,0),""),IF(A512&lt;&gt;"",IFERROR(VLOOKUP(A512,_h_SimpleLookup_h_!$D$8:$E$13,2,0),""),""))))))</f>
        <v/>
      </c>
      <c r="M512" s="3"/>
      <c r="N512" s="3"/>
      <c r="O512" s="3"/>
      <c r="P512" s="6"/>
      <c r="Q512" s="6"/>
      <c r="R512" s="6"/>
      <c r="S512" s="6"/>
      <c r="T512" s="6" t="str">
        <f aca="false">IF(AND(ISBLANK(O512),ISBLANK(P512),ISBLANK(Q512),ISBLANK(R512),ISBLANK(S512)),"",TRIM(CONCATENATE(IF(ISBLANK(O512),"",O512&amp;","),IF(ISBLANK(P512),"",P512&amp;","),IF(ISBLANK(Q512),"",Q512&amp;","),IF(ISBLANK(R512),"",R512&amp;","),IF(ISBLANK(S512),"",S512&amp;","))))</f>
        <v/>
      </c>
      <c r="U512" s="3"/>
      <c r="V512" s="3"/>
      <c r="W512" s="6"/>
      <c r="X512" s="6"/>
      <c r="Y512" s="6"/>
      <c r="Z512" s="6"/>
      <c r="AA512" s="6"/>
      <c r="AB512" s="6"/>
      <c r="AC512" s="6"/>
      <c r="AD512" s="4"/>
      <c r="AE512" s="4"/>
      <c r="AF512" s="4"/>
      <c r="AG512" s="4"/>
    </row>
    <row r="513" customFormat="false" ht="15" hidden="false" customHeight="false" outlineLevel="0" collapsed="false">
      <c r="A513" s="3"/>
      <c r="B513" s="0" t="str">
        <f aca="true">IFERROR(INDEX(_h_SimpleLookup_h_!$I$16:$I$20,MATCH(CONCATENATE(INDIRECT("A"&amp;ROW())),_h_SimpleLookup_h_!$H$16:$H$20,0)),"")</f>
        <v/>
      </c>
      <c r="C513" s="3"/>
      <c r="D513" s="0" t="str">
        <f aca="true">IFERROR(INDEX(_h_SimpleLookup_h_!$I$16:$I$20,MATCH(CONCATENATE(INDIRECT("A"&amp;ROW()), "#", INDIRECT("C"&amp;ROW())),_h_SimpleLookup_h_!$H$16:$H$20,0)),"")</f>
        <v/>
      </c>
      <c r="E513" s="3"/>
      <c r="F513" s="0" t="str">
        <f aca="true">IFERROR(INDEX(_h_SimpleLookup_h_!$I$16:$I$20,MATCH(CONCATENATE(INDIRECT("A"&amp;ROW()), "#", INDIRECT("C"&amp;ROW()), "#", INDIRECT("E"&amp;ROW())),_h_SimpleLookup_h_!$H$16:$H$20,0)),"")</f>
        <v/>
      </c>
      <c r="G513" s="3"/>
      <c r="H51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13" s="3"/>
      <c r="J51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13" s="3"/>
      <c r="L513" s="4" t="str">
        <f aca="false">IF(K513&lt;&gt;"",IFERROR(VLOOKUP(K513,_h_SimpleLookup_h_!$D$8:$E$13,2,0),""),IF(I513&lt;&gt;"",IFERROR(VLOOKUP(I513,_h_SimpleLookup_h_!$D$8:$E$13,2,0),""),IF(G513&lt;&gt;"",IFERROR(VLOOKUP(G513,_h_SimpleLookup_h_!$D$8:$E$13,2,0),""),IF(E513&lt;&gt;"",IFERROR(VLOOKUP(E513,_h_SimpleLookup_h_!$D$8:$E$13,2,0),""),IF(C513&lt;&gt;"",IFERROR(VLOOKUP(C513,_h_SimpleLookup_h_!$D$8:$E$13,2,0),""),IF(A513&lt;&gt;"",IFERROR(VLOOKUP(A513,_h_SimpleLookup_h_!$D$8:$E$13,2,0),""),""))))))</f>
        <v/>
      </c>
      <c r="M513" s="3"/>
      <c r="N513" s="3"/>
      <c r="O513" s="3"/>
      <c r="P513" s="6"/>
      <c r="Q513" s="6"/>
      <c r="R513" s="6"/>
      <c r="S513" s="6"/>
      <c r="T513" s="6" t="str">
        <f aca="false">IF(AND(ISBLANK(O513),ISBLANK(P513),ISBLANK(Q513),ISBLANK(R513),ISBLANK(S513)),"",TRIM(CONCATENATE(IF(ISBLANK(O513),"",O513&amp;","),IF(ISBLANK(P513),"",P513&amp;","),IF(ISBLANK(Q513),"",Q513&amp;","),IF(ISBLANK(R513),"",R513&amp;","),IF(ISBLANK(S513),"",S513&amp;","))))</f>
        <v/>
      </c>
      <c r="U513" s="3"/>
      <c r="V513" s="3"/>
      <c r="W513" s="6"/>
      <c r="X513" s="6"/>
      <c r="Y513" s="6"/>
      <c r="Z513" s="6"/>
      <c r="AA513" s="6"/>
      <c r="AB513" s="6"/>
      <c r="AC513" s="6"/>
      <c r="AD513" s="4"/>
      <c r="AE513" s="4"/>
      <c r="AF513" s="4"/>
      <c r="AG513" s="4"/>
    </row>
    <row r="514" customFormat="false" ht="15" hidden="false" customHeight="false" outlineLevel="0" collapsed="false">
      <c r="A514" s="3"/>
      <c r="B514" s="0" t="str">
        <f aca="true">IFERROR(INDEX(_h_SimpleLookup_h_!$I$16:$I$20,MATCH(CONCATENATE(INDIRECT("A"&amp;ROW())),_h_SimpleLookup_h_!$H$16:$H$20,0)),"")</f>
        <v/>
      </c>
      <c r="C514" s="3"/>
      <c r="D514" s="0" t="str">
        <f aca="true">IFERROR(INDEX(_h_SimpleLookup_h_!$I$16:$I$20,MATCH(CONCATENATE(INDIRECT("A"&amp;ROW()), "#", INDIRECT("C"&amp;ROW())),_h_SimpleLookup_h_!$H$16:$H$20,0)),"")</f>
        <v/>
      </c>
      <c r="E514" s="3"/>
      <c r="F514" s="0" t="str">
        <f aca="true">IFERROR(INDEX(_h_SimpleLookup_h_!$I$16:$I$20,MATCH(CONCATENATE(INDIRECT("A"&amp;ROW()), "#", INDIRECT("C"&amp;ROW()), "#", INDIRECT("E"&amp;ROW())),_h_SimpleLookup_h_!$H$16:$H$20,0)),"")</f>
        <v/>
      </c>
      <c r="G514" s="3"/>
      <c r="H51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14" s="3"/>
      <c r="J51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14" s="3"/>
      <c r="L514" s="4" t="str">
        <f aca="false">IF(K514&lt;&gt;"",IFERROR(VLOOKUP(K514,_h_SimpleLookup_h_!$D$8:$E$13,2,0),""),IF(I514&lt;&gt;"",IFERROR(VLOOKUP(I514,_h_SimpleLookup_h_!$D$8:$E$13,2,0),""),IF(G514&lt;&gt;"",IFERROR(VLOOKUP(G514,_h_SimpleLookup_h_!$D$8:$E$13,2,0),""),IF(E514&lt;&gt;"",IFERROR(VLOOKUP(E514,_h_SimpleLookup_h_!$D$8:$E$13,2,0),""),IF(C514&lt;&gt;"",IFERROR(VLOOKUP(C514,_h_SimpleLookup_h_!$D$8:$E$13,2,0),""),IF(A514&lt;&gt;"",IFERROR(VLOOKUP(A514,_h_SimpleLookup_h_!$D$8:$E$13,2,0),""),""))))))</f>
        <v/>
      </c>
      <c r="M514" s="3"/>
      <c r="N514" s="3"/>
      <c r="O514" s="3"/>
      <c r="P514" s="6"/>
      <c r="Q514" s="6"/>
      <c r="R514" s="6"/>
      <c r="S514" s="6"/>
      <c r="T514" s="6" t="str">
        <f aca="false">IF(AND(ISBLANK(O514),ISBLANK(P514),ISBLANK(Q514),ISBLANK(R514),ISBLANK(S514)),"",TRIM(CONCATENATE(IF(ISBLANK(O514),"",O514&amp;","),IF(ISBLANK(P514),"",P514&amp;","),IF(ISBLANK(Q514),"",Q514&amp;","),IF(ISBLANK(R514),"",R514&amp;","),IF(ISBLANK(S514),"",S514&amp;","))))</f>
        <v/>
      </c>
      <c r="U514" s="3"/>
      <c r="V514" s="3"/>
      <c r="W514" s="6"/>
      <c r="X514" s="6"/>
      <c r="Y514" s="6"/>
      <c r="Z514" s="6"/>
      <c r="AA514" s="6"/>
      <c r="AB514" s="6"/>
      <c r="AC514" s="6"/>
      <c r="AD514" s="4"/>
      <c r="AE514" s="4"/>
      <c r="AF514" s="4"/>
      <c r="AG514" s="4"/>
    </row>
    <row r="515" customFormat="false" ht="15" hidden="false" customHeight="false" outlineLevel="0" collapsed="false">
      <c r="A515" s="3"/>
      <c r="B515" s="0" t="str">
        <f aca="true">IFERROR(INDEX(_h_SimpleLookup_h_!$I$16:$I$20,MATCH(CONCATENATE(INDIRECT("A"&amp;ROW())),_h_SimpleLookup_h_!$H$16:$H$20,0)),"")</f>
        <v/>
      </c>
      <c r="C515" s="3"/>
      <c r="D515" s="0" t="str">
        <f aca="true">IFERROR(INDEX(_h_SimpleLookup_h_!$I$16:$I$20,MATCH(CONCATENATE(INDIRECT("A"&amp;ROW()), "#", INDIRECT("C"&amp;ROW())),_h_SimpleLookup_h_!$H$16:$H$20,0)),"")</f>
        <v/>
      </c>
      <c r="E515" s="3"/>
      <c r="F515" s="0" t="str">
        <f aca="true">IFERROR(INDEX(_h_SimpleLookup_h_!$I$16:$I$20,MATCH(CONCATENATE(INDIRECT("A"&amp;ROW()), "#", INDIRECT("C"&amp;ROW()), "#", INDIRECT("E"&amp;ROW())),_h_SimpleLookup_h_!$H$16:$H$20,0)),"")</f>
        <v/>
      </c>
      <c r="G515" s="3"/>
      <c r="H51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15" s="3"/>
      <c r="J51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15" s="3"/>
      <c r="L515" s="4" t="str">
        <f aca="false">IF(K515&lt;&gt;"",IFERROR(VLOOKUP(K515,_h_SimpleLookup_h_!$D$8:$E$13,2,0),""),IF(I515&lt;&gt;"",IFERROR(VLOOKUP(I515,_h_SimpleLookup_h_!$D$8:$E$13,2,0),""),IF(G515&lt;&gt;"",IFERROR(VLOOKUP(G515,_h_SimpleLookup_h_!$D$8:$E$13,2,0),""),IF(E515&lt;&gt;"",IFERROR(VLOOKUP(E515,_h_SimpleLookup_h_!$D$8:$E$13,2,0),""),IF(C515&lt;&gt;"",IFERROR(VLOOKUP(C515,_h_SimpleLookup_h_!$D$8:$E$13,2,0),""),IF(A515&lt;&gt;"",IFERROR(VLOOKUP(A515,_h_SimpleLookup_h_!$D$8:$E$13,2,0),""),""))))))</f>
        <v/>
      </c>
      <c r="M515" s="3"/>
      <c r="N515" s="3"/>
      <c r="O515" s="3"/>
      <c r="P515" s="6"/>
      <c r="Q515" s="6"/>
      <c r="R515" s="6"/>
      <c r="S515" s="6"/>
      <c r="T515" s="6" t="str">
        <f aca="false">IF(AND(ISBLANK(O515),ISBLANK(P515),ISBLANK(Q515),ISBLANK(R515),ISBLANK(S515)),"",TRIM(CONCATENATE(IF(ISBLANK(O515),"",O515&amp;","),IF(ISBLANK(P515),"",P515&amp;","),IF(ISBLANK(Q515),"",Q515&amp;","),IF(ISBLANK(R515),"",R515&amp;","),IF(ISBLANK(S515),"",S515&amp;","))))</f>
        <v/>
      </c>
      <c r="U515" s="3"/>
      <c r="V515" s="3"/>
      <c r="W515" s="6"/>
      <c r="X515" s="6"/>
      <c r="Y515" s="6"/>
      <c r="Z515" s="6"/>
      <c r="AA515" s="6"/>
      <c r="AB515" s="6"/>
      <c r="AC515" s="6"/>
      <c r="AD515" s="4"/>
      <c r="AE515" s="4"/>
      <c r="AF515" s="4"/>
      <c r="AG515" s="4"/>
    </row>
    <row r="516" customFormat="false" ht="15" hidden="false" customHeight="false" outlineLevel="0" collapsed="false">
      <c r="A516" s="3"/>
      <c r="B516" s="0" t="str">
        <f aca="true">IFERROR(INDEX(_h_SimpleLookup_h_!$I$16:$I$20,MATCH(CONCATENATE(INDIRECT("A"&amp;ROW())),_h_SimpleLookup_h_!$H$16:$H$20,0)),"")</f>
        <v/>
      </c>
      <c r="C516" s="3"/>
      <c r="D516" s="0" t="str">
        <f aca="true">IFERROR(INDEX(_h_SimpleLookup_h_!$I$16:$I$20,MATCH(CONCATENATE(INDIRECT("A"&amp;ROW()), "#", INDIRECT("C"&amp;ROW())),_h_SimpleLookup_h_!$H$16:$H$20,0)),"")</f>
        <v/>
      </c>
      <c r="E516" s="3"/>
      <c r="F516" s="0" t="str">
        <f aca="true">IFERROR(INDEX(_h_SimpleLookup_h_!$I$16:$I$20,MATCH(CONCATENATE(INDIRECT("A"&amp;ROW()), "#", INDIRECT("C"&amp;ROW()), "#", INDIRECT("E"&amp;ROW())),_h_SimpleLookup_h_!$H$16:$H$20,0)),"")</f>
        <v/>
      </c>
      <c r="G516" s="3"/>
      <c r="H51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16" s="3"/>
      <c r="J51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16" s="3"/>
      <c r="L516" s="4" t="str">
        <f aca="false">IF(K516&lt;&gt;"",IFERROR(VLOOKUP(K516,_h_SimpleLookup_h_!$D$8:$E$13,2,0),""),IF(I516&lt;&gt;"",IFERROR(VLOOKUP(I516,_h_SimpleLookup_h_!$D$8:$E$13,2,0),""),IF(G516&lt;&gt;"",IFERROR(VLOOKUP(G516,_h_SimpleLookup_h_!$D$8:$E$13,2,0),""),IF(E516&lt;&gt;"",IFERROR(VLOOKUP(E516,_h_SimpleLookup_h_!$D$8:$E$13,2,0),""),IF(C516&lt;&gt;"",IFERROR(VLOOKUP(C516,_h_SimpleLookup_h_!$D$8:$E$13,2,0),""),IF(A516&lt;&gt;"",IFERROR(VLOOKUP(A516,_h_SimpleLookup_h_!$D$8:$E$13,2,0),""),""))))))</f>
        <v/>
      </c>
      <c r="M516" s="3"/>
      <c r="N516" s="3"/>
      <c r="O516" s="3"/>
      <c r="P516" s="6"/>
      <c r="Q516" s="6"/>
      <c r="R516" s="6"/>
      <c r="S516" s="6"/>
      <c r="T516" s="6" t="str">
        <f aca="false">IF(AND(ISBLANK(O516),ISBLANK(P516),ISBLANK(Q516),ISBLANK(R516),ISBLANK(S516)),"",TRIM(CONCATENATE(IF(ISBLANK(O516),"",O516&amp;","),IF(ISBLANK(P516),"",P516&amp;","),IF(ISBLANK(Q516),"",Q516&amp;","),IF(ISBLANK(R516),"",R516&amp;","),IF(ISBLANK(S516),"",S516&amp;","))))</f>
        <v/>
      </c>
      <c r="U516" s="3"/>
      <c r="V516" s="3"/>
      <c r="W516" s="6"/>
      <c r="X516" s="6"/>
      <c r="Y516" s="6"/>
      <c r="Z516" s="6"/>
      <c r="AA516" s="6"/>
      <c r="AB516" s="6"/>
      <c r="AC516" s="6"/>
      <c r="AD516" s="4"/>
      <c r="AE516" s="4"/>
      <c r="AF516" s="4"/>
      <c r="AG516" s="4"/>
    </row>
    <row r="517" customFormat="false" ht="15" hidden="false" customHeight="false" outlineLevel="0" collapsed="false">
      <c r="A517" s="3"/>
      <c r="B517" s="0" t="str">
        <f aca="true">IFERROR(INDEX(_h_SimpleLookup_h_!$I$16:$I$20,MATCH(CONCATENATE(INDIRECT("A"&amp;ROW())),_h_SimpleLookup_h_!$H$16:$H$20,0)),"")</f>
        <v/>
      </c>
      <c r="C517" s="3"/>
      <c r="D517" s="0" t="str">
        <f aca="true">IFERROR(INDEX(_h_SimpleLookup_h_!$I$16:$I$20,MATCH(CONCATENATE(INDIRECT("A"&amp;ROW()), "#", INDIRECT("C"&amp;ROW())),_h_SimpleLookup_h_!$H$16:$H$20,0)),"")</f>
        <v/>
      </c>
      <c r="E517" s="3"/>
      <c r="F517" s="0" t="str">
        <f aca="true">IFERROR(INDEX(_h_SimpleLookup_h_!$I$16:$I$20,MATCH(CONCATENATE(INDIRECT("A"&amp;ROW()), "#", INDIRECT("C"&amp;ROW()), "#", INDIRECT("E"&amp;ROW())),_h_SimpleLookup_h_!$H$16:$H$20,0)),"")</f>
        <v/>
      </c>
      <c r="G517" s="3"/>
      <c r="H51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17" s="3"/>
      <c r="J51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17" s="3"/>
      <c r="L517" s="4" t="str">
        <f aca="false">IF(K517&lt;&gt;"",IFERROR(VLOOKUP(K517,_h_SimpleLookup_h_!$D$8:$E$13,2,0),""),IF(I517&lt;&gt;"",IFERROR(VLOOKUP(I517,_h_SimpleLookup_h_!$D$8:$E$13,2,0),""),IF(G517&lt;&gt;"",IFERROR(VLOOKUP(G517,_h_SimpleLookup_h_!$D$8:$E$13,2,0),""),IF(E517&lt;&gt;"",IFERROR(VLOOKUP(E517,_h_SimpleLookup_h_!$D$8:$E$13,2,0),""),IF(C517&lt;&gt;"",IFERROR(VLOOKUP(C517,_h_SimpleLookup_h_!$D$8:$E$13,2,0),""),IF(A517&lt;&gt;"",IFERROR(VLOOKUP(A517,_h_SimpleLookup_h_!$D$8:$E$13,2,0),""),""))))))</f>
        <v/>
      </c>
      <c r="M517" s="3"/>
      <c r="N517" s="3"/>
      <c r="O517" s="3"/>
      <c r="P517" s="6"/>
      <c r="Q517" s="6"/>
      <c r="R517" s="6"/>
      <c r="S517" s="6"/>
      <c r="T517" s="6" t="str">
        <f aca="false">IF(AND(ISBLANK(O517),ISBLANK(P517),ISBLANK(Q517),ISBLANK(R517),ISBLANK(S517)),"",TRIM(CONCATENATE(IF(ISBLANK(O517),"",O517&amp;","),IF(ISBLANK(P517),"",P517&amp;","),IF(ISBLANK(Q517),"",Q517&amp;","),IF(ISBLANK(R517),"",R517&amp;","),IF(ISBLANK(S517),"",S517&amp;","))))</f>
        <v/>
      </c>
      <c r="U517" s="3"/>
      <c r="V517" s="3"/>
      <c r="W517" s="6"/>
      <c r="X517" s="6"/>
      <c r="Y517" s="6"/>
      <c r="Z517" s="6"/>
      <c r="AA517" s="6"/>
      <c r="AB517" s="6"/>
      <c r="AC517" s="6"/>
      <c r="AD517" s="4"/>
      <c r="AE517" s="4"/>
      <c r="AF517" s="4"/>
      <c r="AG517" s="4"/>
    </row>
    <row r="518" customFormat="false" ht="15" hidden="false" customHeight="false" outlineLevel="0" collapsed="false">
      <c r="A518" s="3"/>
      <c r="B518" s="0" t="str">
        <f aca="true">IFERROR(INDEX(_h_SimpleLookup_h_!$I$16:$I$20,MATCH(CONCATENATE(INDIRECT("A"&amp;ROW())),_h_SimpleLookup_h_!$H$16:$H$20,0)),"")</f>
        <v/>
      </c>
      <c r="C518" s="3"/>
      <c r="D518" s="0" t="str">
        <f aca="true">IFERROR(INDEX(_h_SimpleLookup_h_!$I$16:$I$20,MATCH(CONCATENATE(INDIRECT("A"&amp;ROW()), "#", INDIRECT("C"&amp;ROW())),_h_SimpleLookup_h_!$H$16:$H$20,0)),"")</f>
        <v/>
      </c>
      <c r="E518" s="3"/>
      <c r="F518" s="0" t="str">
        <f aca="true">IFERROR(INDEX(_h_SimpleLookup_h_!$I$16:$I$20,MATCH(CONCATENATE(INDIRECT("A"&amp;ROW()), "#", INDIRECT("C"&amp;ROW()), "#", INDIRECT("E"&amp;ROW())),_h_SimpleLookup_h_!$H$16:$H$20,0)),"")</f>
        <v/>
      </c>
      <c r="G518" s="3"/>
      <c r="H51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18" s="3"/>
      <c r="J51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18" s="3"/>
      <c r="L518" s="4" t="str">
        <f aca="false">IF(K518&lt;&gt;"",IFERROR(VLOOKUP(K518,_h_SimpleLookup_h_!$D$8:$E$13,2,0),""),IF(I518&lt;&gt;"",IFERROR(VLOOKUP(I518,_h_SimpleLookup_h_!$D$8:$E$13,2,0),""),IF(G518&lt;&gt;"",IFERROR(VLOOKUP(G518,_h_SimpleLookup_h_!$D$8:$E$13,2,0),""),IF(E518&lt;&gt;"",IFERROR(VLOOKUP(E518,_h_SimpleLookup_h_!$D$8:$E$13,2,0),""),IF(C518&lt;&gt;"",IFERROR(VLOOKUP(C518,_h_SimpleLookup_h_!$D$8:$E$13,2,0),""),IF(A518&lt;&gt;"",IFERROR(VLOOKUP(A518,_h_SimpleLookup_h_!$D$8:$E$13,2,0),""),""))))))</f>
        <v/>
      </c>
      <c r="M518" s="3"/>
      <c r="N518" s="3"/>
      <c r="O518" s="3"/>
      <c r="P518" s="6"/>
      <c r="Q518" s="6"/>
      <c r="R518" s="6"/>
      <c r="S518" s="6"/>
      <c r="T518" s="6" t="str">
        <f aca="false">IF(AND(ISBLANK(O518),ISBLANK(P518),ISBLANK(Q518),ISBLANK(R518),ISBLANK(S518)),"",TRIM(CONCATENATE(IF(ISBLANK(O518),"",O518&amp;","),IF(ISBLANK(P518),"",P518&amp;","),IF(ISBLANK(Q518),"",Q518&amp;","),IF(ISBLANK(R518),"",R518&amp;","),IF(ISBLANK(S518),"",S518&amp;","))))</f>
        <v/>
      </c>
      <c r="U518" s="3"/>
      <c r="V518" s="3"/>
      <c r="W518" s="6"/>
      <c r="X518" s="6"/>
      <c r="Y518" s="6"/>
      <c r="Z518" s="6"/>
      <c r="AA518" s="6"/>
      <c r="AB518" s="6"/>
      <c r="AC518" s="6"/>
      <c r="AD518" s="4"/>
      <c r="AE518" s="4"/>
      <c r="AF518" s="4"/>
      <c r="AG518" s="4"/>
    </row>
    <row r="519" customFormat="false" ht="15" hidden="false" customHeight="false" outlineLevel="0" collapsed="false">
      <c r="A519" s="3"/>
      <c r="B519" s="0" t="str">
        <f aca="true">IFERROR(INDEX(_h_SimpleLookup_h_!$I$16:$I$20,MATCH(CONCATENATE(INDIRECT("A"&amp;ROW())),_h_SimpleLookup_h_!$H$16:$H$20,0)),"")</f>
        <v/>
      </c>
      <c r="C519" s="3"/>
      <c r="D519" s="0" t="str">
        <f aca="true">IFERROR(INDEX(_h_SimpleLookup_h_!$I$16:$I$20,MATCH(CONCATENATE(INDIRECT("A"&amp;ROW()), "#", INDIRECT("C"&amp;ROW())),_h_SimpleLookup_h_!$H$16:$H$20,0)),"")</f>
        <v/>
      </c>
      <c r="E519" s="3"/>
      <c r="F519" s="0" t="str">
        <f aca="true">IFERROR(INDEX(_h_SimpleLookup_h_!$I$16:$I$20,MATCH(CONCATENATE(INDIRECT("A"&amp;ROW()), "#", INDIRECT("C"&amp;ROW()), "#", INDIRECT("E"&amp;ROW())),_h_SimpleLookup_h_!$H$16:$H$20,0)),"")</f>
        <v/>
      </c>
      <c r="G519" s="3"/>
      <c r="H51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19" s="3"/>
      <c r="J51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19" s="3"/>
      <c r="L519" s="4" t="str">
        <f aca="false">IF(K519&lt;&gt;"",IFERROR(VLOOKUP(K519,_h_SimpleLookup_h_!$D$8:$E$13,2,0),""),IF(I519&lt;&gt;"",IFERROR(VLOOKUP(I519,_h_SimpleLookup_h_!$D$8:$E$13,2,0),""),IF(G519&lt;&gt;"",IFERROR(VLOOKUP(G519,_h_SimpleLookup_h_!$D$8:$E$13,2,0),""),IF(E519&lt;&gt;"",IFERROR(VLOOKUP(E519,_h_SimpleLookup_h_!$D$8:$E$13,2,0),""),IF(C519&lt;&gt;"",IFERROR(VLOOKUP(C519,_h_SimpleLookup_h_!$D$8:$E$13,2,0),""),IF(A519&lt;&gt;"",IFERROR(VLOOKUP(A519,_h_SimpleLookup_h_!$D$8:$E$13,2,0),""),""))))))</f>
        <v/>
      </c>
      <c r="M519" s="3"/>
      <c r="N519" s="3"/>
      <c r="O519" s="3"/>
      <c r="P519" s="6"/>
      <c r="Q519" s="6"/>
      <c r="R519" s="6"/>
      <c r="S519" s="6"/>
      <c r="T519" s="6" t="str">
        <f aca="false">IF(AND(ISBLANK(O519),ISBLANK(P519),ISBLANK(Q519),ISBLANK(R519),ISBLANK(S519)),"",TRIM(CONCATENATE(IF(ISBLANK(O519),"",O519&amp;","),IF(ISBLANK(P519),"",P519&amp;","),IF(ISBLANK(Q519),"",Q519&amp;","),IF(ISBLANK(R519),"",R519&amp;","),IF(ISBLANK(S519),"",S519&amp;","))))</f>
        <v/>
      </c>
      <c r="U519" s="3"/>
      <c r="V519" s="3"/>
      <c r="W519" s="6"/>
      <c r="X519" s="6"/>
      <c r="Y519" s="6"/>
      <c r="Z519" s="6"/>
      <c r="AA519" s="6"/>
      <c r="AB519" s="6"/>
      <c r="AC519" s="6"/>
      <c r="AD519" s="4"/>
      <c r="AE519" s="4"/>
      <c r="AF519" s="4"/>
      <c r="AG519" s="4"/>
    </row>
    <row r="520" customFormat="false" ht="15" hidden="false" customHeight="false" outlineLevel="0" collapsed="false">
      <c r="A520" s="3"/>
      <c r="B520" s="0" t="str">
        <f aca="true">IFERROR(INDEX(_h_SimpleLookup_h_!$I$16:$I$20,MATCH(CONCATENATE(INDIRECT("A"&amp;ROW())),_h_SimpleLookup_h_!$H$16:$H$20,0)),"")</f>
        <v/>
      </c>
      <c r="C520" s="3"/>
      <c r="D520" s="0" t="str">
        <f aca="true">IFERROR(INDEX(_h_SimpleLookup_h_!$I$16:$I$20,MATCH(CONCATENATE(INDIRECT("A"&amp;ROW()), "#", INDIRECT("C"&amp;ROW())),_h_SimpleLookup_h_!$H$16:$H$20,0)),"")</f>
        <v/>
      </c>
      <c r="E520" s="3"/>
      <c r="F520" s="0" t="str">
        <f aca="true">IFERROR(INDEX(_h_SimpleLookup_h_!$I$16:$I$20,MATCH(CONCATENATE(INDIRECT("A"&amp;ROW()), "#", INDIRECT("C"&amp;ROW()), "#", INDIRECT("E"&amp;ROW())),_h_SimpleLookup_h_!$H$16:$H$20,0)),"")</f>
        <v/>
      </c>
      <c r="G520" s="3"/>
      <c r="H52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20" s="3"/>
      <c r="J52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20" s="3"/>
      <c r="L520" s="4" t="str">
        <f aca="false">IF(K520&lt;&gt;"",IFERROR(VLOOKUP(K520,_h_SimpleLookup_h_!$D$8:$E$13,2,0),""),IF(I520&lt;&gt;"",IFERROR(VLOOKUP(I520,_h_SimpleLookup_h_!$D$8:$E$13,2,0),""),IF(G520&lt;&gt;"",IFERROR(VLOOKUP(G520,_h_SimpleLookup_h_!$D$8:$E$13,2,0),""),IF(E520&lt;&gt;"",IFERROR(VLOOKUP(E520,_h_SimpleLookup_h_!$D$8:$E$13,2,0),""),IF(C520&lt;&gt;"",IFERROR(VLOOKUP(C520,_h_SimpleLookup_h_!$D$8:$E$13,2,0),""),IF(A520&lt;&gt;"",IFERROR(VLOOKUP(A520,_h_SimpleLookup_h_!$D$8:$E$13,2,0),""),""))))))</f>
        <v/>
      </c>
      <c r="M520" s="3"/>
      <c r="N520" s="3"/>
      <c r="O520" s="3"/>
      <c r="P520" s="6"/>
      <c r="Q520" s="6"/>
      <c r="R520" s="6"/>
      <c r="S520" s="6"/>
      <c r="T520" s="6" t="str">
        <f aca="false">IF(AND(ISBLANK(O520),ISBLANK(P520),ISBLANK(Q520),ISBLANK(R520),ISBLANK(S520)),"",TRIM(CONCATENATE(IF(ISBLANK(O520),"",O520&amp;","),IF(ISBLANK(P520),"",P520&amp;","),IF(ISBLANK(Q520),"",Q520&amp;","),IF(ISBLANK(R520),"",R520&amp;","),IF(ISBLANK(S520),"",S520&amp;","))))</f>
        <v/>
      </c>
      <c r="U520" s="3"/>
      <c r="V520" s="3"/>
      <c r="W520" s="6"/>
      <c r="X520" s="6"/>
      <c r="Y520" s="6"/>
      <c r="Z520" s="6"/>
      <c r="AA520" s="6"/>
      <c r="AB520" s="6"/>
      <c r="AC520" s="6"/>
      <c r="AD520" s="4"/>
      <c r="AE520" s="4"/>
      <c r="AF520" s="4"/>
      <c r="AG520" s="4"/>
    </row>
    <row r="521" customFormat="false" ht="15" hidden="false" customHeight="false" outlineLevel="0" collapsed="false">
      <c r="A521" s="3"/>
      <c r="B521" s="0" t="str">
        <f aca="true">IFERROR(INDEX(_h_SimpleLookup_h_!$I$16:$I$20,MATCH(CONCATENATE(INDIRECT("A"&amp;ROW())),_h_SimpleLookup_h_!$H$16:$H$20,0)),"")</f>
        <v/>
      </c>
      <c r="C521" s="3"/>
      <c r="D521" s="0" t="str">
        <f aca="true">IFERROR(INDEX(_h_SimpleLookup_h_!$I$16:$I$20,MATCH(CONCATENATE(INDIRECT("A"&amp;ROW()), "#", INDIRECT("C"&amp;ROW())),_h_SimpleLookup_h_!$H$16:$H$20,0)),"")</f>
        <v/>
      </c>
      <c r="E521" s="3"/>
      <c r="F521" s="0" t="str">
        <f aca="true">IFERROR(INDEX(_h_SimpleLookup_h_!$I$16:$I$20,MATCH(CONCATENATE(INDIRECT("A"&amp;ROW()), "#", INDIRECT("C"&amp;ROW()), "#", INDIRECT("E"&amp;ROW())),_h_SimpleLookup_h_!$H$16:$H$20,0)),"")</f>
        <v/>
      </c>
      <c r="G521" s="3"/>
      <c r="H52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21" s="3"/>
      <c r="J52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21" s="3"/>
      <c r="L521" s="4" t="str">
        <f aca="false">IF(K521&lt;&gt;"",IFERROR(VLOOKUP(K521,_h_SimpleLookup_h_!$D$8:$E$13,2,0),""),IF(I521&lt;&gt;"",IFERROR(VLOOKUP(I521,_h_SimpleLookup_h_!$D$8:$E$13,2,0),""),IF(G521&lt;&gt;"",IFERROR(VLOOKUP(G521,_h_SimpleLookup_h_!$D$8:$E$13,2,0),""),IF(E521&lt;&gt;"",IFERROR(VLOOKUP(E521,_h_SimpleLookup_h_!$D$8:$E$13,2,0),""),IF(C521&lt;&gt;"",IFERROR(VLOOKUP(C521,_h_SimpleLookup_h_!$D$8:$E$13,2,0),""),IF(A521&lt;&gt;"",IFERROR(VLOOKUP(A521,_h_SimpleLookup_h_!$D$8:$E$13,2,0),""),""))))))</f>
        <v/>
      </c>
      <c r="M521" s="3"/>
      <c r="N521" s="3"/>
      <c r="O521" s="3"/>
      <c r="P521" s="6"/>
      <c r="Q521" s="6"/>
      <c r="R521" s="6"/>
      <c r="S521" s="6"/>
      <c r="T521" s="6" t="str">
        <f aca="false">IF(AND(ISBLANK(O521),ISBLANK(P521),ISBLANK(Q521),ISBLANK(R521),ISBLANK(S521)),"",TRIM(CONCATENATE(IF(ISBLANK(O521),"",O521&amp;","),IF(ISBLANK(P521),"",P521&amp;","),IF(ISBLANK(Q521),"",Q521&amp;","),IF(ISBLANK(R521),"",R521&amp;","),IF(ISBLANK(S521),"",S521&amp;","))))</f>
        <v/>
      </c>
      <c r="U521" s="3"/>
      <c r="V521" s="3"/>
      <c r="W521" s="6"/>
      <c r="X521" s="6"/>
      <c r="Y521" s="6"/>
      <c r="Z521" s="6"/>
      <c r="AA521" s="6"/>
      <c r="AB521" s="6"/>
      <c r="AC521" s="6"/>
      <c r="AD521" s="4"/>
      <c r="AE521" s="4"/>
      <c r="AF521" s="4"/>
      <c r="AG521" s="4"/>
    </row>
    <row r="522" customFormat="false" ht="15" hidden="false" customHeight="false" outlineLevel="0" collapsed="false">
      <c r="A522" s="3"/>
      <c r="B522" s="0" t="str">
        <f aca="true">IFERROR(INDEX(_h_SimpleLookup_h_!$I$16:$I$20,MATCH(CONCATENATE(INDIRECT("A"&amp;ROW())),_h_SimpleLookup_h_!$H$16:$H$20,0)),"")</f>
        <v/>
      </c>
      <c r="C522" s="3"/>
      <c r="D522" s="0" t="str">
        <f aca="true">IFERROR(INDEX(_h_SimpleLookup_h_!$I$16:$I$20,MATCH(CONCATENATE(INDIRECT("A"&amp;ROW()), "#", INDIRECT("C"&amp;ROW())),_h_SimpleLookup_h_!$H$16:$H$20,0)),"")</f>
        <v/>
      </c>
      <c r="E522" s="3"/>
      <c r="F522" s="0" t="str">
        <f aca="true">IFERROR(INDEX(_h_SimpleLookup_h_!$I$16:$I$20,MATCH(CONCATENATE(INDIRECT("A"&amp;ROW()), "#", INDIRECT("C"&amp;ROW()), "#", INDIRECT("E"&amp;ROW())),_h_SimpleLookup_h_!$H$16:$H$20,0)),"")</f>
        <v/>
      </c>
      <c r="G522" s="3"/>
      <c r="H52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22" s="3"/>
      <c r="J52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22" s="3"/>
      <c r="L522" s="4" t="str">
        <f aca="false">IF(K522&lt;&gt;"",IFERROR(VLOOKUP(K522,_h_SimpleLookup_h_!$D$8:$E$13,2,0),""),IF(I522&lt;&gt;"",IFERROR(VLOOKUP(I522,_h_SimpleLookup_h_!$D$8:$E$13,2,0),""),IF(G522&lt;&gt;"",IFERROR(VLOOKUP(G522,_h_SimpleLookup_h_!$D$8:$E$13,2,0),""),IF(E522&lt;&gt;"",IFERROR(VLOOKUP(E522,_h_SimpleLookup_h_!$D$8:$E$13,2,0),""),IF(C522&lt;&gt;"",IFERROR(VLOOKUP(C522,_h_SimpleLookup_h_!$D$8:$E$13,2,0),""),IF(A522&lt;&gt;"",IFERROR(VLOOKUP(A522,_h_SimpleLookup_h_!$D$8:$E$13,2,0),""),""))))))</f>
        <v/>
      </c>
      <c r="M522" s="3"/>
      <c r="N522" s="3"/>
      <c r="O522" s="3"/>
      <c r="P522" s="6"/>
      <c r="Q522" s="6"/>
      <c r="R522" s="6"/>
      <c r="S522" s="6"/>
      <c r="T522" s="6" t="str">
        <f aca="false">IF(AND(ISBLANK(O522),ISBLANK(P522),ISBLANK(Q522),ISBLANK(R522),ISBLANK(S522)),"",TRIM(CONCATENATE(IF(ISBLANK(O522),"",O522&amp;","),IF(ISBLANK(P522),"",P522&amp;","),IF(ISBLANK(Q522),"",Q522&amp;","),IF(ISBLANK(R522),"",R522&amp;","),IF(ISBLANK(S522),"",S522&amp;","))))</f>
        <v/>
      </c>
      <c r="U522" s="3"/>
      <c r="V522" s="3"/>
      <c r="W522" s="6"/>
      <c r="X522" s="6"/>
      <c r="Y522" s="6"/>
      <c r="Z522" s="6"/>
      <c r="AA522" s="6"/>
      <c r="AB522" s="6"/>
      <c r="AC522" s="6"/>
      <c r="AD522" s="4"/>
      <c r="AE522" s="4"/>
      <c r="AF522" s="4"/>
      <c r="AG522" s="4"/>
    </row>
    <row r="523" customFormat="false" ht="15" hidden="false" customHeight="false" outlineLevel="0" collapsed="false">
      <c r="A523" s="3"/>
      <c r="B523" s="0" t="str">
        <f aca="true">IFERROR(INDEX(_h_SimpleLookup_h_!$I$16:$I$20,MATCH(CONCATENATE(INDIRECT("A"&amp;ROW())),_h_SimpleLookup_h_!$H$16:$H$20,0)),"")</f>
        <v/>
      </c>
      <c r="C523" s="3"/>
      <c r="D523" s="0" t="str">
        <f aca="true">IFERROR(INDEX(_h_SimpleLookup_h_!$I$16:$I$20,MATCH(CONCATENATE(INDIRECT("A"&amp;ROW()), "#", INDIRECT("C"&amp;ROW())),_h_SimpleLookup_h_!$H$16:$H$20,0)),"")</f>
        <v/>
      </c>
      <c r="E523" s="3"/>
      <c r="F523" s="0" t="str">
        <f aca="true">IFERROR(INDEX(_h_SimpleLookup_h_!$I$16:$I$20,MATCH(CONCATENATE(INDIRECT("A"&amp;ROW()), "#", INDIRECT("C"&amp;ROW()), "#", INDIRECT("E"&amp;ROW())),_h_SimpleLookup_h_!$H$16:$H$20,0)),"")</f>
        <v/>
      </c>
      <c r="G523" s="3"/>
      <c r="H52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23" s="3"/>
      <c r="J52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23" s="3"/>
      <c r="L523" s="4" t="str">
        <f aca="false">IF(K523&lt;&gt;"",IFERROR(VLOOKUP(K523,_h_SimpleLookup_h_!$D$8:$E$13,2,0),""),IF(I523&lt;&gt;"",IFERROR(VLOOKUP(I523,_h_SimpleLookup_h_!$D$8:$E$13,2,0),""),IF(G523&lt;&gt;"",IFERROR(VLOOKUP(G523,_h_SimpleLookup_h_!$D$8:$E$13,2,0),""),IF(E523&lt;&gt;"",IFERROR(VLOOKUP(E523,_h_SimpleLookup_h_!$D$8:$E$13,2,0),""),IF(C523&lt;&gt;"",IFERROR(VLOOKUP(C523,_h_SimpleLookup_h_!$D$8:$E$13,2,0),""),IF(A523&lt;&gt;"",IFERROR(VLOOKUP(A523,_h_SimpleLookup_h_!$D$8:$E$13,2,0),""),""))))))</f>
        <v/>
      </c>
      <c r="M523" s="3"/>
      <c r="N523" s="3"/>
      <c r="O523" s="3"/>
      <c r="P523" s="6"/>
      <c r="Q523" s="6"/>
      <c r="R523" s="6"/>
      <c r="S523" s="6"/>
      <c r="T523" s="6" t="str">
        <f aca="false">IF(AND(ISBLANK(O523),ISBLANK(P523),ISBLANK(Q523),ISBLANK(R523),ISBLANK(S523)),"",TRIM(CONCATENATE(IF(ISBLANK(O523),"",O523&amp;","),IF(ISBLANK(P523),"",P523&amp;","),IF(ISBLANK(Q523),"",Q523&amp;","),IF(ISBLANK(R523),"",R523&amp;","),IF(ISBLANK(S523),"",S523&amp;","))))</f>
        <v/>
      </c>
      <c r="U523" s="3"/>
      <c r="V523" s="3"/>
      <c r="W523" s="6"/>
      <c r="X523" s="6"/>
      <c r="Y523" s="6"/>
      <c r="Z523" s="6"/>
      <c r="AA523" s="6"/>
      <c r="AB523" s="6"/>
      <c r="AC523" s="6"/>
      <c r="AD523" s="4"/>
      <c r="AE523" s="4"/>
      <c r="AF523" s="4"/>
      <c r="AG523" s="4"/>
    </row>
    <row r="524" customFormat="false" ht="15" hidden="false" customHeight="false" outlineLevel="0" collapsed="false">
      <c r="A524" s="3"/>
      <c r="B524" s="0" t="str">
        <f aca="true">IFERROR(INDEX(_h_SimpleLookup_h_!$I$16:$I$20,MATCH(CONCATENATE(INDIRECT("A"&amp;ROW())),_h_SimpleLookup_h_!$H$16:$H$20,0)),"")</f>
        <v/>
      </c>
      <c r="C524" s="3"/>
      <c r="D524" s="0" t="str">
        <f aca="true">IFERROR(INDEX(_h_SimpleLookup_h_!$I$16:$I$20,MATCH(CONCATENATE(INDIRECT("A"&amp;ROW()), "#", INDIRECT("C"&amp;ROW())),_h_SimpleLookup_h_!$H$16:$H$20,0)),"")</f>
        <v/>
      </c>
      <c r="E524" s="3"/>
      <c r="F524" s="0" t="str">
        <f aca="true">IFERROR(INDEX(_h_SimpleLookup_h_!$I$16:$I$20,MATCH(CONCATENATE(INDIRECT("A"&amp;ROW()), "#", INDIRECT("C"&amp;ROW()), "#", INDIRECT("E"&amp;ROW())),_h_SimpleLookup_h_!$H$16:$H$20,0)),"")</f>
        <v/>
      </c>
      <c r="G524" s="3"/>
      <c r="H52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24" s="3"/>
      <c r="J52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24" s="3"/>
      <c r="L524" s="4" t="str">
        <f aca="false">IF(K524&lt;&gt;"",IFERROR(VLOOKUP(K524,_h_SimpleLookup_h_!$D$8:$E$13,2,0),""),IF(I524&lt;&gt;"",IFERROR(VLOOKUP(I524,_h_SimpleLookup_h_!$D$8:$E$13,2,0),""),IF(G524&lt;&gt;"",IFERROR(VLOOKUP(G524,_h_SimpleLookup_h_!$D$8:$E$13,2,0),""),IF(E524&lt;&gt;"",IFERROR(VLOOKUP(E524,_h_SimpleLookup_h_!$D$8:$E$13,2,0),""),IF(C524&lt;&gt;"",IFERROR(VLOOKUP(C524,_h_SimpleLookup_h_!$D$8:$E$13,2,0),""),IF(A524&lt;&gt;"",IFERROR(VLOOKUP(A524,_h_SimpleLookup_h_!$D$8:$E$13,2,0),""),""))))))</f>
        <v/>
      </c>
      <c r="M524" s="3"/>
      <c r="N524" s="3"/>
      <c r="O524" s="3"/>
      <c r="P524" s="6"/>
      <c r="Q524" s="6"/>
      <c r="R524" s="6"/>
      <c r="S524" s="6"/>
      <c r="T524" s="6" t="str">
        <f aca="false">IF(AND(ISBLANK(O524),ISBLANK(P524),ISBLANK(Q524),ISBLANK(R524),ISBLANK(S524)),"",TRIM(CONCATENATE(IF(ISBLANK(O524),"",O524&amp;","),IF(ISBLANK(P524),"",P524&amp;","),IF(ISBLANK(Q524),"",Q524&amp;","),IF(ISBLANK(R524),"",R524&amp;","),IF(ISBLANK(S524),"",S524&amp;","))))</f>
        <v/>
      </c>
      <c r="U524" s="3"/>
      <c r="V524" s="3"/>
      <c r="W524" s="6"/>
      <c r="X524" s="6"/>
      <c r="Y524" s="6"/>
      <c r="Z524" s="6"/>
      <c r="AA524" s="6"/>
      <c r="AB524" s="6"/>
      <c r="AC524" s="6"/>
      <c r="AD524" s="4"/>
      <c r="AE524" s="4"/>
      <c r="AF524" s="4"/>
      <c r="AG524" s="4"/>
    </row>
    <row r="525" customFormat="false" ht="15" hidden="false" customHeight="false" outlineLevel="0" collapsed="false">
      <c r="A525" s="3"/>
      <c r="B525" s="0" t="str">
        <f aca="true">IFERROR(INDEX(_h_SimpleLookup_h_!$I$16:$I$20,MATCH(CONCATENATE(INDIRECT("A"&amp;ROW())),_h_SimpleLookup_h_!$H$16:$H$20,0)),"")</f>
        <v/>
      </c>
      <c r="C525" s="3"/>
      <c r="D525" s="0" t="str">
        <f aca="true">IFERROR(INDEX(_h_SimpleLookup_h_!$I$16:$I$20,MATCH(CONCATENATE(INDIRECT("A"&amp;ROW()), "#", INDIRECT("C"&amp;ROW())),_h_SimpleLookup_h_!$H$16:$H$20,0)),"")</f>
        <v/>
      </c>
      <c r="E525" s="3"/>
      <c r="F525" s="0" t="str">
        <f aca="true">IFERROR(INDEX(_h_SimpleLookup_h_!$I$16:$I$20,MATCH(CONCATENATE(INDIRECT("A"&amp;ROW()), "#", INDIRECT("C"&amp;ROW()), "#", INDIRECT("E"&amp;ROW())),_h_SimpleLookup_h_!$H$16:$H$20,0)),"")</f>
        <v/>
      </c>
      <c r="G525" s="3"/>
      <c r="H52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25" s="3"/>
      <c r="J52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25" s="3"/>
      <c r="L525" s="4" t="str">
        <f aca="false">IF(K525&lt;&gt;"",IFERROR(VLOOKUP(K525,_h_SimpleLookup_h_!$D$8:$E$13,2,0),""),IF(I525&lt;&gt;"",IFERROR(VLOOKUP(I525,_h_SimpleLookup_h_!$D$8:$E$13,2,0),""),IF(G525&lt;&gt;"",IFERROR(VLOOKUP(G525,_h_SimpleLookup_h_!$D$8:$E$13,2,0),""),IF(E525&lt;&gt;"",IFERROR(VLOOKUP(E525,_h_SimpleLookup_h_!$D$8:$E$13,2,0),""),IF(C525&lt;&gt;"",IFERROR(VLOOKUP(C525,_h_SimpleLookup_h_!$D$8:$E$13,2,0),""),IF(A525&lt;&gt;"",IFERROR(VLOOKUP(A525,_h_SimpleLookup_h_!$D$8:$E$13,2,0),""),""))))))</f>
        <v/>
      </c>
      <c r="M525" s="3"/>
      <c r="N525" s="3"/>
      <c r="O525" s="3"/>
      <c r="P525" s="6"/>
      <c r="Q525" s="6"/>
      <c r="R525" s="6"/>
      <c r="S525" s="6"/>
      <c r="T525" s="6" t="str">
        <f aca="false">IF(AND(ISBLANK(O525),ISBLANK(P525),ISBLANK(Q525),ISBLANK(R525),ISBLANK(S525)),"",TRIM(CONCATENATE(IF(ISBLANK(O525),"",O525&amp;","),IF(ISBLANK(P525),"",P525&amp;","),IF(ISBLANK(Q525),"",Q525&amp;","),IF(ISBLANK(R525),"",R525&amp;","),IF(ISBLANK(S525),"",S525&amp;","))))</f>
        <v/>
      </c>
      <c r="U525" s="3"/>
      <c r="V525" s="3"/>
      <c r="W525" s="6"/>
      <c r="X525" s="6"/>
      <c r="Y525" s="6"/>
      <c r="Z525" s="6"/>
      <c r="AA525" s="6"/>
      <c r="AB525" s="6"/>
      <c r="AC525" s="6"/>
      <c r="AD525" s="4"/>
      <c r="AE525" s="4"/>
      <c r="AF525" s="4"/>
      <c r="AG525" s="4"/>
    </row>
    <row r="526" customFormat="false" ht="15" hidden="false" customHeight="false" outlineLevel="0" collapsed="false">
      <c r="A526" s="3"/>
      <c r="B526" s="0" t="str">
        <f aca="true">IFERROR(INDEX(_h_SimpleLookup_h_!$I$16:$I$20,MATCH(CONCATENATE(INDIRECT("A"&amp;ROW())),_h_SimpleLookup_h_!$H$16:$H$20,0)),"")</f>
        <v/>
      </c>
      <c r="C526" s="3"/>
      <c r="D526" s="0" t="str">
        <f aca="true">IFERROR(INDEX(_h_SimpleLookup_h_!$I$16:$I$20,MATCH(CONCATENATE(INDIRECT("A"&amp;ROW()), "#", INDIRECT("C"&amp;ROW())),_h_SimpleLookup_h_!$H$16:$H$20,0)),"")</f>
        <v/>
      </c>
      <c r="E526" s="3"/>
      <c r="F526" s="0" t="str">
        <f aca="true">IFERROR(INDEX(_h_SimpleLookup_h_!$I$16:$I$20,MATCH(CONCATENATE(INDIRECT("A"&amp;ROW()), "#", INDIRECT("C"&amp;ROW()), "#", INDIRECT("E"&amp;ROW())),_h_SimpleLookup_h_!$H$16:$H$20,0)),"")</f>
        <v/>
      </c>
      <c r="G526" s="3"/>
      <c r="H52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26" s="3"/>
      <c r="J52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26" s="3"/>
      <c r="L526" s="4" t="str">
        <f aca="false">IF(K526&lt;&gt;"",IFERROR(VLOOKUP(K526,_h_SimpleLookup_h_!$D$8:$E$13,2,0),""),IF(I526&lt;&gt;"",IFERROR(VLOOKUP(I526,_h_SimpleLookup_h_!$D$8:$E$13,2,0),""),IF(G526&lt;&gt;"",IFERROR(VLOOKUP(G526,_h_SimpleLookup_h_!$D$8:$E$13,2,0),""),IF(E526&lt;&gt;"",IFERROR(VLOOKUP(E526,_h_SimpleLookup_h_!$D$8:$E$13,2,0),""),IF(C526&lt;&gt;"",IFERROR(VLOOKUP(C526,_h_SimpleLookup_h_!$D$8:$E$13,2,0),""),IF(A526&lt;&gt;"",IFERROR(VLOOKUP(A526,_h_SimpleLookup_h_!$D$8:$E$13,2,0),""),""))))))</f>
        <v/>
      </c>
      <c r="M526" s="3"/>
      <c r="N526" s="3"/>
      <c r="O526" s="3"/>
      <c r="P526" s="6"/>
      <c r="Q526" s="6"/>
      <c r="R526" s="6"/>
      <c r="S526" s="6"/>
      <c r="T526" s="6" t="str">
        <f aca="false">IF(AND(ISBLANK(O526),ISBLANK(P526),ISBLANK(Q526),ISBLANK(R526),ISBLANK(S526)),"",TRIM(CONCATENATE(IF(ISBLANK(O526),"",O526&amp;","),IF(ISBLANK(P526),"",P526&amp;","),IF(ISBLANK(Q526),"",Q526&amp;","),IF(ISBLANK(R526),"",R526&amp;","),IF(ISBLANK(S526),"",S526&amp;","))))</f>
        <v/>
      </c>
      <c r="U526" s="3"/>
      <c r="V526" s="3"/>
      <c r="W526" s="6"/>
      <c r="X526" s="6"/>
      <c r="Y526" s="6"/>
      <c r="Z526" s="6"/>
      <c r="AA526" s="6"/>
      <c r="AB526" s="6"/>
      <c r="AC526" s="6"/>
      <c r="AD526" s="4"/>
      <c r="AE526" s="4"/>
      <c r="AF526" s="4"/>
      <c r="AG526" s="4"/>
    </row>
    <row r="527" customFormat="false" ht="15" hidden="false" customHeight="false" outlineLevel="0" collapsed="false">
      <c r="A527" s="3"/>
      <c r="B527" s="0" t="str">
        <f aca="true">IFERROR(INDEX(_h_SimpleLookup_h_!$I$16:$I$20,MATCH(CONCATENATE(INDIRECT("A"&amp;ROW())),_h_SimpleLookup_h_!$H$16:$H$20,0)),"")</f>
        <v/>
      </c>
      <c r="C527" s="3"/>
      <c r="D527" s="0" t="str">
        <f aca="true">IFERROR(INDEX(_h_SimpleLookup_h_!$I$16:$I$20,MATCH(CONCATENATE(INDIRECT("A"&amp;ROW()), "#", INDIRECT("C"&amp;ROW())),_h_SimpleLookup_h_!$H$16:$H$20,0)),"")</f>
        <v/>
      </c>
      <c r="E527" s="3"/>
      <c r="F527" s="0" t="str">
        <f aca="true">IFERROR(INDEX(_h_SimpleLookup_h_!$I$16:$I$20,MATCH(CONCATENATE(INDIRECT("A"&amp;ROW()), "#", INDIRECT("C"&amp;ROW()), "#", INDIRECT("E"&amp;ROW())),_h_SimpleLookup_h_!$H$16:$H$20,0)),"")</f>
        <v/>
      </c>
      <c r="G527" s="3"/>
      <c r="H52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27" s="3"/>
      <c r="J52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27" s="3"/>
      <c r="L527" s="4" t="str">
        <f aca="false">IF(K527&lt;&gt;"",IFERROR(VLOOKUP(K527,_h_SimpleLookup_h_!$D$8:$E$13,2,0),""),IF(I527&lt;&gt;"",IFERROR(VLOOKUP(I527,_h_SimpleLookup_h_!$D$8:$E$13,2,0),""),IF(G527&lt;&gt;"",IFERROR(VLOOKUP(G527,_h_SimpleLookup_h_!$D$8:$E$13,2,0),""),IF(E527&lt;&gt;"",IFERROR(VLOOKUP(E527,_h_SimpleLookup_h_!$D$8:$E$13,2,0),""),IF(C527&lt;&gt;"",IFERROR(VLOOKUP(C527,_h_SimpleLookup_h_!$D$8:$E$13,2,0),""),IF(A527&lt;&gt;"",IFERROR(VLOOKUP(A527,_h_SimpleLookup_h_!$D$8:$E$13,2,0),""),""))))))</f>
        <v/>
      </c>
      <c r="M527" s="3"/>
      <c r="N527" s="3"/>
      <c r="O527" s="3"/>
      <c r="P527" s="6"/>
      <c r="Q527" s="6"/>
      <c r="R527" s="6"/>
      <c r="S527" s="6"/>
      <c r="T527" s="6" t="str">
        <f aca="false">IF(AND(ISBLANK(O527),ISBLANK(P527),ISBLANK(Q527),ISBLANK(R527),ISBLANK(S527)),"",TRIM(CONCATENATE(IF(ISBLANK(O527),"",O527&amp;","),IF(ISBLANK(P527),"",P527&amp;","),IF(ISBLANK(Q527),"",Q527&amp;","),IF(ISBLANK(R527),"",R527&amp;","),IF(ISBLANK(S527),"",S527&amp;","))))</f>
        <v/>
      </c>
      <c r="U527" s="3"/>
      <c r="V527" s="3"/>
      <c r="W527" s="6"/>
      <c r="X527" s="6"/>
      <c r="Y527" s="6"/>
      <c r="Z527" s="6"/>
      <c r="AA527" s="6"/>
      <c r="AB527" s="6"/>
      <c r="AC527" s="6"/>
      <c r="AD527" s="4"/>
      <c r="AE527" s="4"/>
      <c r="AF527" s="4"/>
      <c r="AG527" s="4"/>
    </row>
    <row r="528" customFormat="false" ht="15" hidden="false" customHeight="false" outlineLevel="0" collapsed="false">
      <c r="A528" s="3"/>
      <c r="B528" s="0" t="str">
        <f aca="true">IFERROR(INDEX(_h_SimpleLookup_h_!$I$16:$I$20,MATCH(CONCATENATE(INDIRECT("A"&amp;ROW())),_h_SimpleLookup_h_!$H$16:$H$20,0)),"")</f>
        <v/>
      </c>
      <c r="C528" s="3"/>
      <c r="D528" s="0" t="str">
        <f aca="true">IFERROR(INDEX(_h_SimpleLookup_h_!$I$16:$I$20,MATCH(CONCATENATE(INDIRECT("A"&amp;ROW()), "#", INDIRECT("C"&amp;ROW())),_h_SimpleLookup_h_!$H$16:$H$20,0)),"")</f>
        <v/>
      </c>
      <c r="E528" s="3"/>
      <c r="F528" s="0" t="str">
        <f aca="true">IFERROR(INDEX(_h_SimpleLookup_h_!$I$16:$I$20,MATCH(CONCATENATE(INDIRECT("A"&amp;ROW()), "#", INDIRECT("C"&amp;ROW()), "#", INDIRECT("E"&amp;ROW())),_h_SimpleLookup_h_!$H$16:$H$20,0)),"")</f>
        <v/>
      </c>
      <c r="G528" s="3"/>
      <c r="H52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28" s="3"/>
      <c r="J52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28" s="3"/>
      <c r="L528" s="4" t="str">
        <f aca="false">IF(K528&lt;&gt;"",IFERROR(VLOOKUP(K528,_h_SimpleLookup_h_!$D$8:$E$13,2,0),""),IF(I528&lt;&gt;"",IFERROR(VLOOKUP(I528,_h_SimpleLookup_h_!$D$8:$E$13,2,0),""),IF(G528&lt;&gt;"",IFERROR(VLOOKUP(G528,_h_SimpleLookup_h_!$D$8:$E$13,2,0),""),IF(E528&lt;&gt;"",IFERROR(VLOOKUP(E528,_h_SimpleLookup_h_!$D$8:$E$13,2,0),""),IF(C528&lt;&gt;"",IFERROR(VLOOKUP(C528,_h_SimpleLookup_h_!$D$8:$E$13,2,0),""),IF(A528&lt;&gt;"",IFERROR(VLOOKUP(A528,_h_SimpleLookup_h_!$D$8:$E$13,2,0),""),""))))))</f>
        <v/>
      </c>
      <c r="M528" s="3"/>
      <c r="N528" s="3"/>
      <c r="O528" s="3"/>
      <c r="P528" s="6"/>
      <c r="Q528" s="6"/>
      <c r="R528" s="6"/>
      <c r="S528" s="6"/>
      <c r="T528" s="6" t="str">
        <f aca="false">IF(AND(ISBLANK(O528),ISBLANK(P528),ISBLANK(Q528),ISBLANK(R528),ISBLANK(S528)),"",TRIM(CONCATENATE(IF(ISBLANK(O528),"",O528&amp;","),IF(ISBLANK(P528),"",P528&amp;","),IF(ISBLANK(Q528),"",Q528&amp;","),IF(ISBLANK(R528),"",R528&amp;","),IF(ISBLANK(S528),"",S528&amp;","))))</f>
        <v/>
      </c>
      <c r="U528" s="3"/>
      <c r="V528" s="3"/>
      <c r="W528" s="6"/>
      <c r="X528" s="6"/>
      <c r="Y528" s="6"/>
      <c r="Z528" s="6"/>
      <c r="AA528" s="6"/>
      <c r="AB528" s="6"/>
      <c r="AC528" s="6"/>
      <c r="AD528" s="4"/>
      <c r="AE528" s="4"/>
      <c r="AF528" s="4"/>
      <c r="AG528" s="4"/>
    </row>
    <row r="529" customFormat="false" ht="15" hidden="false" customHeight="false" outlineLevel="0" collapsed="false">
      <c r="A529" s="3"/>
      <c r="B529" s="0" t="str">
        <f aca="true">IFERROR(INDEX(_h_SimpleLookup_h_!$I$16:$I$20,MATCH(CONCATENATE(INDIRECT("A"&amp;ROW())),_h_SimpleLookup_h_!$H$16:$H$20,0)),"")</f>
        <v/>
      </c>
      <c r="C529" s="3"/>
      <c r="D529" s="0" t="str">
        <f aca="true">IFERROR(INDEX(_h_SimpleLookup_h_!$I$16:$I$20,MATCH(CONCATENATE(INDIRECT("A"&amp;ROW()), "#", INDIRECT("C"&amp;ROW())),_h_SimpleLookup_h_!$H$16:$H$20,0)),"")</f>
        <v/>
      </c>
      <c r="E529" s="3"/>
      <c r="F529" s="0" t="str">
        <f aca="true">IFERROR(INDEX(_h_SimpleLookup_h_!$I$16:$I$20,MATCH(CONCATENATE(INDIRECT("A"&amp;ROW()), "#", INDIRECT("C"&amp;ROW()), "#", INDIRECT("E"&amp;ROW())),_h_SimpleLookup_h_!$H$16:$H$20,0)),"")</f>
        <v/>
      </c>
      <c r="G529" s="3"/>
      <c r="H52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29" s="3"/>
      <c r="J52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29" s="3"/>
      <c r="L529" s="4" t="str">
        <f aca="false">IF(K529&lt;&gt;"",IFERROR(VLOOKUP(K529,_h_SimpleLookup_h_!$D$8:$E$13,2,0),""),IF(I529&lt;&gt;"",IFERROR(VLOOKUP(I529,_h_SimpleLookup_h_!$D$8:$E$13,2,0),""),IF(G529&lt;&gt;"",IFERROR(VLOOKUP(G529,_h_SimpleLookup_h_!$D$8:$E$13,2,0),""),IF(E529&lt;&gt;"",IFERROR(VLOOKUP(E529,_h_SimpleLookup_h_!$D$8:$E$13,2,0),""),IF(C529&lt;&gt;"",IFERROR(VLOOKUP(C529,_h_SimpleLookup_h_!$D$8:$E$13,2,0),""),IF(A529&lt;&gt;"",IFERROR(VLOOKUP(A529,_h_SimpleLookup_h_!$D$8:$E$13,2,0),""),""))))))</f>
        <v/>
      </c>
      <c r="M529" s="3"/>
      <c r="N529" s="3"/>
      <c r="O529" s="3"/>
      <c r="P529" s="6"/>
      <c r="Q529" s="6"/>
      <c r="R529" s="6"/>
      <c r="S529" s="6"/>
      <c r="T529" s="6" t="str">
        <f aca="false">IF(AND(ISBLANK(O529),ISBLANK(P529),ISBLANK(Q529),ISBLANK(R529),ISBLANK(S529)),"",TRIM(CONCATENATE(IF(ISBLANK(O529),"",O529&amp;","),IF(ISBLANK(P529),"",P529&amp;","),IF(ISBLANK(Q529),"",Q529&amp;","),IF(ISBLANK(R529),"",R529&amp;","),IF(ISBLANK(S529),"",S529&amp;","))))</f>
        <v/>
      </c>
      <c r="U529" s="3"/>
      <c r="V529" s="3"/>
      <c r="W529" s="6"/>
      <c r="X529" s="6"/>
      <c r="Y529" s="6"/>
      <c r="Z529" s="6"/>
      <c r="AA529" s="6"/>
      <c r="AB529" s="6"/>
      <c r="AC529" s="6"/>
      <c r="AD529" s="4"/>
      <c r="AE529" s="4"/>
      <c r="AF529" s="4"/>
      <c r="AG529" s="4"/>
    </row>
    <row r="530" customFormat="false" ht="15" hidden="false" customHeight="false" outlineLevel="0" collapsed="false">
      <c r="A530" s="3"/>
      <c r="B530" s="0" t="str">
        <f aca="true">IFERROR(INDEX(_h_SimpleLookup_h_!$I$16:$I$20,MATCH(CONCATENATE(INDIRECT("A"&amp;ROW())),_h_SimpleLookup_h_!$H$16:$H$20,0)),"")</f>
        <v/>
      </c>
      <c r="C530" s="3"/>
      <c r="D530" s="0" t="str">
        <f aca="true">IFERROR(INDEX(_h_SimpleLookup_h_!$I$16:$I$20,MATCH(CONCATENATE(INDIRECT("A"&amp;ROW()), "#", INDIRECT("C"&amp;ROW())),_h_SimpleLookup_h_!$H$16:$H$20,0)),"")</f>
        <v/>
      </c>
      <c r="E530" s="3"/>
      <c r="F530" s="0" t="str">
        <f aca="true">IFERROR(INDEX(_h_SimpleLookup_h_!$I$16:$I$20,MATCH(CONCATENATE(INDIRECT("A"&amp;ROW()), "#", INDIRECT("C"&amp;ROW()), "#", INDIRECT("E"&amp;ROW())),_h_SimpleLookup_h_!$H$16:$H$20,0)),"")</f>
        <v/>
      </c>
      <c r="G530" s="3"/>
      <c r="H53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30" s="3"/>
      <c r="J53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30" s="3"/>
      <c r="L530" s="4" t="str">
        <f aca="false">IF(K530&lt;&gt;"",IFERROR(VLOOKUP(K530,_h_SimpleLookup_h_!$D$8:$E$13,2,0),""),IF(I530&lt;&gt;"",IFERROR(VLOOKUP(I530,_h_SimpleLookup_h_!$D$8:$E$13,2,0),""),IF(G530&lt;&gt;"",IFERROR(VLOOKUP(G530,_h_SimpleLookup_h_!$D$8:$E$13,2,0),""),IF(E530&lt;&gt;"",IFERROR(VLOOKUP(E530,_h_SimpleLookup_h_!$D$8:$E$13,2,0),""),IF(C530&lt;&gt;"",IFERROR(VLOOKUP(C530,_h_SimpleLookup_h_!$D$8:$E$13,2,0),""),IF(A530&lt;&gt;"",IFERROR(VLOOKUP(A530,_h_SimpleLookup_h_!$D$8:$E$13,2,0),""),""))))))</f>
        <v/>
      </c>
      <c r="M530" s="3"/>
      <c r="N530" s="3"/>
      <c r="O530" s="3"/>
      <c r="P530" s="6"/>
      <c r="Q530" s="6"/>
      <c r="R530" s="6"/>
      <c r="S530" s="6"/>
      <c r="T530" s="6" t="str">
        <f aca="false">IF(AND(ISBLANK(O530),ISBLANK(P530),ISBLANK(Q530),ISBLANK(R530),ISBLANK(S530)),"",TRIM(CONCATENATE(IF(ISBLANK(O530),"",O530&amp;","),IF(ISBLANK(P530),"",P530&amp;","),IF(ISBLANK(Q530),"",Q530&amp;","),IF(ISBLANK(R530),"",R530&amp;","),IF(ISBLANK(S530),"",S530&amp;","))))</f>
        <v/>
      </c>
      <c r="U530" s="3"/>
      <c r="V530" s="3"/>
      <c r="W530" s="6"/>
      <c r="X530" s="6"/>
      <c r="Y530" s="6"/>
      <c r="Z530" s="6"/>
      <c r="AA530" s="6"/>
      <c r="AB530" s="6"/>
      <c r="AC530" s="6"/>
      <c r="AD530" s="4"/>
      <c r="AE530" s="4"/>
      <c r="AF530" s="4"/>
      <c r="AG530" s="4"/>
    </row>
    <row r="531" customFormat="false" ht="15" hidden="false" customHeight="false" outlineLevel="0" collapsed="false">
      <c r="A531" s="3"/>
      <c r="B531" s="0" t="str">
        <f aca="true">IFERROR(INDEX(_h_SimpleLookup_h_!$I$16:$I$20,MATCH(CONCATENATE(INDIRECT("A"&amp;ROW())),_h_SimpleLookup_h_!$H$16:$H$20,0)),"")</f>
        <v/>
      </c>
      <c r="C531" s="3"/>
      <c r="D531" s="0" t="str">
        <f aca="true">IFERROR(INDEX(_h_SimpleLookup_h_!$I$16:$I$20,MATCH(CONCATENATE(INDIRECT("A"&amp;ROW()), "#", INDIRECT("C"&amp;ROW())),_h_SimpleLookup_h_!$H$16:$H$20,0)),"")</f>
        <v/>
      </c>
      <c r="E531" s="3"/>
      <c r="F531" s="0" t="str">
        <f aca="true">IFERROR(INDEX(_h_SimpleLookup_h_!$I$16:$I$20,MATCH(CONCATENATE(INDIRECT("A"&amp;ROW()), "#", INDIRECT("C"&amp;ROW()), "#", INDIRECT("E"&amp;ROW())),_h_SimpleLookup_h_!$H$16:$H$20,0)),"")</f>
        <v/>
      </c>
      <c r="G531" s="3"/>
      <c r="H53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31" s="3"/>
      <c r="J53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31" s="3"/>
      <c r="L531" s="4" t="str">
        <f aca="false">IF(K531&lt;&gt;"",IFERROR(VLOOKUP(K531,_h_SimpleLookup_h_!$D$8:$E$13,2,0),""),IF(I531&lt;&gt;"",IFERROR(VLOOKUP(I531,_h_SimpleLookup_h_!$D$8:$E$13,2,0),""),IF(G531&lt;&gt;"",IFERROR(VLOOKUP(G531,_h_SimpleLookup_h_!$D$8:$E$13,2,0),""),IF(E531&lt;&gt;"",IFERROR(VLOOKUP(E531,_h_SimpleLookup_h_!$D$8:$E$13,2,0),""),IF(C531&lt;&gt;"",IFERROR(VLOOKUP(C531,_h_SimpleLookup_h_!$D$8:$E$13,2,0),""),IF(A531&lt;&gt;"",IFERROR(VLOOKUP(A531,_h_SimpleLookup_h_!$D$8:$E$13,2,0),""),""))))))</f>
        <v/>
      </c>
      <c r="M531" s="3"/>
      <c r="N531" s="3"/>
      <c r="O531" s="3"/>
      <c r="P531" s="6"/>
      <c r="Q531" s="6"/>
      <c r="R531" s="6"/>
      <c r="S531" s="6"/>
      <c r="T531" s="6" t="str">
        <f aca="false">IF(AND(ISBLANK(O531),ISBLANK(P531),ISBLANK(Q531),ISBLANK(R531),ISBLANK(S531)),"",TRIM(CONCATENATE(IF(ISBLANK(O531),"",O531&amp;","),IF(ISBLANK(P531),"",P531&amp;","),IF(ISBLANK(Q531),"",Q531&amp;","),IF(ISBLANK(R531),"",R531&amp;","),IF(ISBLANK(S531),"",S531&amp;","))))</f>
        <v/>
      </c>
      <c r="U531" s="3"/>
      <c r="V531" s="3"/>
      <c r="W531" s="6"/>
      <c r="X531" s="6"/>
      <c r="Y531" s="6"/>
      <c r="Z531" s="6"/>
      <c r="AA531" s="6"/>
      <c r="AB531" s="6"/>
      <c r="AC531" s="6"/>
      <c r="AD531" s="4"/>
      <c r="AE531" s="4"/>
      <c r="AF531" s="4"/>
      <c r="AG531" s="4"/>
    </row>
    <row r="532" customFormat="false" ht="15" hidden="false" customHeight="false" outlineLevel="0" collapsed="false">
      <c r="A532" s="3"/>
      <c r="B532" s="0" t="str">
        <f aca="true">IFERROR(INDEX(_h_SimpleLookup_h_!$I$16:$I$20,MATCH(CONCATENATE(INDIRECT("A"&amp;ROW())),_h_SimpleLookup_h_!$H$16:$H$20,0)),"")</f>
        <v/>
      </c>
      <c r="C532" s="3"/>
      <c r="D532" s="0" t="str">
        <f aca="true">IFERROR(INDEX(_h_SimpleLookup_h_!$I$16:$I$20,MATCH(CONCATENATE(INDIRECT("A"&amp;ROW()), "#", INDIRECT("C"&amp;ROW())),_h_SimpleLookup_h_!$H$16:$H$20,0)),"")</f>
        <v/>
      </c>
      <c r="E532" s="3"/>
      <c r="F532" s="0" t="str">
        <f aca="true">IFERROR(INDEX(_h_SimpleLookup_h_!$I$16:$I$20,MATCH(CONCATENATE(INDIRECT("A"&amp;ROW()), "#", INDIRECT("C"&amp;ROW()), "#", INDIRECT("E"&amp;ROW())),_h_SimpleLookup_h_!$H$16:$H$20,0)),"")</f>
        <v/>
      </c>
      <c r="G532" s="3"/>
      <c r="H53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32" s="3"/>
      <c r="J53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32" s="3"/>
      <c r="L532" s="4" t="str">
        <f aca="false">IF(K532&lt;&gt;"",IFERROR(VLOOKUP(K532,_h_SimpleLookup_h_!$D$8:$E$13,2,0),""),IF(I532&lt;&gt;"",IFERROR(VLOOKUP(I532,_h_SimpleLookup_h_!$D$8:$E$13,2,0),""),IF(G532&lt;&gt;"",IFERROR(VLOOKUP(G532,_h_SimpleLookup_h_!$D$8:$E$13,2,0),""),IF(E532&lt;&gt;"",IFERROR(VLOOKUP(E532,_h_SimpleLookup_h_!$D$8:$E$13,2,0),""),IF(C532&lt;&gt;"",IFERROR(VLOOKUP(C532,_h_SimpleLookup_h_!$D$8:$E$13,2,0),""),IF(A532&lt;&gt;"",IFERROR(VLOOKUP(A532,_h_SimpleLookup_h_!$D$8:$E$13,2,0),""),""))))))</f>
        <v/>
      </c>
      <c r="M532" s="3"/>
      <c r="N532" s="3"/>
      <c r="O532" s="3"/>
      <c r="P532" s="6"/>
      <c r="Q532" s="6"/>
      <c r="R532" s="6"/>
      <c r="S532" s="6"/>
      <c r="T532" s="6" t="str">
        <f aca="false">IF(AND(ISBLANK(O532),ISBLANK(P532),ISBLANK(Q532),ISBLANK(R532),ISBLANK(S532)),"",TRIM(CONCATENATE(IF(ISBLANK(O532),"",O532&amp;","),IF(ISBLANK(P532),"",P532&amp;","),IF(ISBLANK(Q532),"",Q532&amp;","),IF(ISBLANK(R532),"",R532&amp;","),IF(ISBLANK(S532),"",S532&amp;","))))</f>
        <v/>
      </c>
      <c r="U532" s="3"/>
      <c r="V532" s="3"/>
      <c r="W532" s="6"/>
      <c r="X532" s="6"/>
      <c r="Y532" s="6"/>
      <c r="Z532" s="6"/>
      <c r="AA532" s="6"/>
      <c r="AB532" s="6"/>
      <c r="AC532" s="6"/>
      <c r="AD532" s="4"/>
      <c r="AE532" s="4"/>
      <c r="AF532" s="4"/>
      <c r="AG532" s="4"/>
    </row>
    <row r="533" customFormat="false" ht="15" hidden="false" customHeight="false" outlineLevel="0" collapsed="false">
      <c r="A533" s="3"/>
      <c r="B533" s="0" t="str">
        <f aca="true">IFERROR(INDEX(_h_SimpleLookup_h_!$I$16:$I$20,MATCH(CONCATENATE(INDIRECT("A"&amp;ROW())),_h_SimpleLookup_h_!$H$16:$H$20,0)),"")</f>
        <v/>
      </c>
      <c r="C533" s="3"/>
      <c r="D533" s="0" t="str">
        <f aca="true">IFERROR(INDEX(_h_SimpleLookup_h_!$I$16:$I$20,MATCH(CONCATENATE(INDIRECT("A"&amp;ROW()), "#", INDIRECT("C"&amp;ROW())),_h_SimpleLookup_h_!$H$16:$H$20,0)),"")</f>
        <v/>
      </c>
      <c r="E533" s="3"/>
      <c r="F533" s="0" t="str">
        <f aca="true">IFERROR(INDEX(_h_SimpleLookup_h_!$I$16:$I$20,MATCH(CONCATENATE(INDIRECT("A"&amp;ROW()), "#", INDIRECT("C"&amp;ROW()), "#", INDIRECT("E"&amp;ROW())),_h_SimpleLookup_h_!$H$16:$H$20,0)),"")</f>
        <v/>
      </c>
      <c r="G533" s="3"/>
      <c r="H53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33" s="3"/>
      <c r="J53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33" s="3"/>
      <c r="L533" s="4" t="str">
        <f aca="false">IF(K533&lt;&gt;"",IFERROR(VLOOKUP(K533,_h_SimpleLookup_h_!$D$8:$E$13,2,0),""),IF(I533&lt;&gt;"",IFERROR(VLOOKUP(I533,_h_SimpleLookup_h_!$D$8:$E$13,2,0),""),IF(G533&lt;&gt;"",IFERROR(VLOOKUP(G533,_h_SimpleLookup_h_!$D$8:$E$13,2,0),""),IF(E533&lt;&gt;"",IFERROR(VLOOKUP(E533,_h_SimpleLookup_h_!$D$8:$E$13,2,0),""),IF(C533&lt;&gt;"",IFERROR(VLOOKUP(C533,_h_SimpleLookup_h_!$D$8:$E$13,2,0),""),IF(A533&lt;&gt;"",IFERROR(VLOOKUP(A533,_h_SimpleLookup_h_!$D$8:$E$13,2,0),""),""))))))</f>
        <v/>
      </c>
      <c r="M533" s="3"/>
      <c r="N533" s="3"/>
      <c r="O533" s="3"/>
      <c r="P533" s="6"/>
      <c r="Q533" s="6"/>
      <c r="R533" s="6"/>
      <c r="S533" s="6"/>
      <c r="T533" s="6" t="str">
        <f aca="false">IF(AND(ISBLANK(O533),ISBLANK(P533),ISBLANK(Q533),ISBLANK(R533),ISBLANK(S533)),"",TRIM(CONCATENATE(IF(ISBLANK(O533),"",O533&amp;","),IF(ISBLANK(P533),"",P533&amp;","),IF(ISBLANK(Q533),"",Q533&amp;","),IF(ISBLANK(R533),"",R533&amp;","),IF(ISBLANK(S533),"",S533&amp;","))))</f>
        <v/>
      </c>
      <c r="U533" s="3"/>
      <c r="V533" s="3"/>
      <c r="W533" s="6"/>
      <c r="X533" s="6"/>
      <c r="Y533" s="6"/>
      <c r="Z533" s="6"/>
      <c r="AA533" s="6"/>
      <c r="AB533" s="6"/>
      <c r="AC533" s="6"/>
      <c r="AD533" s="4"/>
      <c r="AE533" s="4"/>
      <c r="AF533" s="4"/>
      <c r="AG533" s="4"/>
    </row>
    <row r="534" customFormat="false" ht="15" hidden="false" customHeight="false" outlineLevel="0" collapsed="false">
      <c r="A534" s="3"/>
      <c r="B534" s="0" t="str">
        <f aca="true">IFERROR(INDEX(_h_SimpleLookup_h_!$I$16:$I$20,MATCH(CONCATENATE(INDIRECT("A"&amp;ROW())),_h_SimpleLookup_h_!$H$16:$H$20,0)),"")</f>
        <v/>
      </c>
      <c r="C534" s="3"/>
      <c r="D534" s="0" t="str">
        <f aca="true">IFERROR(INDEX(_h_SimpleLookup_h_!$I$16:$I$20,MATCH(CONCATENATE(INDIRECT("A"&amp;ROW()), "#", INDIRECT("C"&amp;ROW())),_h_SimpleLookup_h_!$H$16:$H$20,0)),"")</f>
        <v/>
      </c>
      <c r="E534" s="3"/>
      <c r="F534" s="0" t="str">
        <f aca="true">IFERROR(INDEX(_h_SimpleLookup_h_!$I$16:$I$20,MATCH(CONCATENATE(INDIRECT("A"&amp;ROW()), "#", INDIRECT("C"&amp;ROW()), "#", INDIRECT("E"&amp;ROW())),_h_SimpleLookup_h_!$H$16:$H$20,0)),"")</f>
        <v/>
      </c>
      <c r="G534" s="3"/>
      <c r="H53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34" s="3"/>
      <c r="J53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34" s="3"/>
      <c r="L534" s="4" t="str">
        <f aca="false">IF(K534&lt;&gt;"",IFERROR(VLOOKUP(K534,_h_SimpleLookup_h_!$D$8:$E$13,2,0),""),IF(I534&lt;&gt;"",IFERROR(VLOOKUP(I534,_h_SimpleLookup_h_!$D$8:$E$13,2,0),""),IF(G534&lt;&gt;"",IFERROR(VLOOKUP(G534,_h_SimpleLookup_h_!$D$8:$E$13,2,0),""),IF(E534&lt;&gt;"",IFERROR(VLOOKUP(E534,_h_SimpleLookup_h_!$D$8:$E$13,2,0),""),IF(C534&lt;&gt;"",IFERROR(VLOOKUP(C534,_h_SimpleLookup_h_!$D$8:$E$13,2,0),""),IF(A534&lt;&gt;"",IFERROR(VLOOKUP(A534,_h_SimpleLookup_h_!$D$8:$E$13,2,0),""),""))))))</f>
        <v/>
      </c>
      <c r="M534" s="3"/>
      <c r="N534" s="3"/>
      <c r="O534" s="3"/>
      <c r="P534" s="6"/>
      <c r="Q534" s="6"/>
      <c r="R534" s="6"/>
      <c r="S534" s="6"/>
      <c r="T534" s="6" t="str">
        <f aca="false">IF(AND(ISBLANK(O534),ISBLANK(P534),ISBLANK(Q534),ISBLANK(R534),ISBLANK(S534)),"",TRIM(CONCATENATE(IF(ISBLANK(O534),"",O534&amp;","),IF(ISBLANK(P534),"",P534&amp;","),IF(ISBLANK(Q534),"",Q534&amp;","),IF(ISBLANK(R534),"",R534&amp;","),IF(ISBLANK(S534),"",S534&amp;","))))</f>
        <v/>
      </c>
      <c r="U534" s="3"/>
      <c r="V534" s="3"/>
      <c r="W534" s="6"/>
      <c r="X534" s="6"/>
      <c r="Y534" s="6"/>
      <c r="Z534" s="6"/>
      <c r="AA534" s="6"/>
      <c r="AB534" s="6"/>
      <c r="AC534" s="6"/>
      <c r="AD534" s="4"/>
      <c r="AE534" s="4"/>
      <c r="AF534" s="4"/>
      <c r="AG534" s="4"/>
    </row>
    <row r="535" customFormat="false" ht="15" hidden="false" customHeight="false" outlineLevel="0" collapsed="false">
      <c r="A535" s="3"/>
      <c r="B535" s="0" t="str">
        <f aca="true">IFERROR(INDEX(_h_SimpleLookup_h_!$I$16:$I$20,MATCH(CONCATENATE(INDIRECT("A"&amp;ROW())),_h_SimpleLookup_h_!$H$16:$H$20,0)),"")</f>
        <v/>
      </c>
      <c r="C535" s="3"/>
      <c r="D535" s="0" t="str">
        <f aca="true">IFERROR(INDEX(_h_SimpleLookup_h_!$I$16:$I$20,MATCH(CONCATENATE(INDIRECT("A"&amp;ROW()), "#", INDIRECT("C"&amp;ROW())),_h_SimpleLookup_h_!$H$16:$H$20,0)),"")</f>
        <v/>
      </c>
      <c r="E535" s="3"/>
      <c r="F535" s="0" t="str">
        <f aca="true">IFERROR(INDEX(_h_SimpleLookup_h_!$I$16:$I$20,MATCH(CONCATENATE(INDIRECT("A"&amp;ROW()), "#", INDIRECT("C"&amp;ROW()), "#", INDIRECT("E"&amp;ROW())),_h_SimpleLookup_h_!$H$16:$H$20,0)),"")</f>
        <v/>
      </c>
      <c r="G535" s="3"/>
      <c r="H53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35" s="3"/>
      <c r="J53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35" s="3"/>
      <c r="L535" s="4" t="str">
        <f aca="false">IF(K535&lt;&gt;"",IFERROR(VLOOKUP(K535,_h_SimpleLookup_h_!$D$8:$E$13,2,0),""),IF(I535&lt;&gt;"",IFERROR(VLOOKUP(I535,_h_SimpleLookup_h_!$D$8:$E$13,2,0),""),IF(G535&lt;&gt;"",IFERROR(VLOOKUP(G535,_h_SimpleLookup_h_!$D$8:$E$13,2,0),""),IF(E535&lt;&gt;"",IFERROR(VLOOKUP(E535,_h_SimpleLookup_h_!$D$8:$E$13,2,0),""),IF(C535&lt;&gt;"",IFERROR(VLOOKUP(C535,_h_SimpleLookup_h_!$D$8:$E$13,2,0),""),IF(A535&lt;&gt;"",IFERROR(VLOOKUP(A535,_h_SimpleLookup_h_!$D$8:$E$13,2,0),""),""))))))</f>
        <v/>
      </c>
      <c r="M535" s="3"/>
      <c r="N535" s="3"/>
      <c r="O535" s="3"/>
      <c r="P535" s="6"/>
      <c r="Q535" s="6"/>
      <c r="R535" s="6"/>
      <c r="S535" s="6"/>
      <c r="T535" s="6" t="str">
        <f aca="false">IF(AND(ISBLANK(O535),ISBLANK(P535),ISBLANK(Q535),ISBLANK(R535),ISBLANK(S535)),"",TRIM(CONCATENATE(IF(ISBLANK(O535),"",O535&amp;","),IF(ISBLANK(P535),"",P535&amp;","),IF(ISBLANK(Q535),"",Q535&amp;","),IF(ISBLANK(R535),"",R535&amp;","),IF(ISBLANK(S535),"",S535&amp;","))))</f>
        <v/>
      </c>
      <c r="U535" s="3"/>
      <c r="V535" s="3"/>
      <c r="W535" s="6"/>
      <c r="X535" s="6"/>
      <c r="Y535" s="6"/>
      <c r="Z535" s="6"/>
      <c r="AA535" s="6"/>
      <c r="AB535" s="6"/>
      <c r="AC535" s="6"/>
      <c r="AD535" s="4"/>
      <c r="AE535" s="4"/>
      <c r="AF535" s="4"/>
      <c r="AG535" s="4"/>
    </row>
    <row r="536" customFormat="false" ht="15" hidden="false" customHeight="false" outlineLevel="0" collapsed="false">
      <c r="A536" s="3"/>
      <c r="B536" s="0" t="str">
        <f aca="true">IFERROR(INDEX(_h_SimpleLookup_h_!$I$16:$I$20,MATCH(CONCATENATE(INDIRECT("A"&amp;ROW())),_h_SimpleLookup_h_!$H$16:$H$20,0)),"")</f>
        <v/>
      </c>
      <c r="C536" s="3"/>
      <c r="D536" s="0" t="str">
        <f aca="true">IFERROR(INDEX(_h_SimpleLookup_h_!$I$16:$I$20,MATCH(CONCATENATE(INDIRECT("A"&amp;ROW()), "#", INDIRECT("C"&amp;ROW())),_h_SimpleLookup_h_!$H$16:$H$20,0)),"")</f>
        <v/>
      </c>
      <c r="E536" s="3"/>
      <c r="F536" s="0" t="str">
        <f aca="true">IFERROR(INDEX(_h_SimpleLookup_h_!$I$16:$I$20,MATCH(CONCATENATE(INDIRECT("A"&amp;ROW()), "#", INDIRECT("C"&amp;ROW()), "#", INDIRECT("E"&amp;ROW())),_h_SimpleLookup_h_!$H$16:$H$20,0)),"")</f>
        <v/>
      </c>
      <c r="G536" s="3"/>
      <c r="H53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36" s="3"/>
      <c r="J53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36" s="3"/>
      <c r="L536" s="4" t="str">
        <f aca="false">IF(K536&lt;&gt;"",IFERROR(VLOOKUP(K536,_h_SimpleLookup_h_!$D$8:$E$13,2,0),""),IF(I536&lt;&gt;"",IFERROR(VLOOKUP(I536,_h_SimpleLookup_h_!$D$8:$E$13,2,0),""),IF(G536&lt;&gt;"",IFERROR(VLOOKUP(G536,_h_SimpleLookup_h_!$D$8:$E$13,2,0),""),IF(E536&lt;&gt;"",IFERROR(VLOOKUP(E536,_h_SimpleLookup_h_!$D$8:$E$13,2,0),""),IF(C536&lt;&gt;"",IFERROR(VLOOKUP(C536,_h_SimpleLookup_h_!$D$8:$E$13,2,0),""),IF(A536&lt;&gt;"",IFERROR(VLOOKUP(A536,_h_SimpleLookup_h_!$D$8:$E$13,2,0),""),""))))))</f>
        <v/>
      </c>
      <c r="M536" s="3"/>
      <c r="N536" s="3"/>
      <c r="O536" s="3"/>
      <c r="P536" s="6"/>
      <c r="Q536" s="6"/>
      <c r="R536" s="6"/>
      <c r="S536" s="6"/>
      <c r="T536" s="6" t="str">
        <f aca="false">IF(AND(ISBLANK(O536),ISBLANK(P536),ISBLANK(Q536),ISBLANK(R536),ISBLANK(S536)),"",TRIM(CONCATENATE(IF(ISBLANK(O536),"",O536&amp;","),IF(ISBLANK(P536),"",P536&amp;","),IF(ISBLANK(Q536),"",Q536&amp;","),IF(ISBLANK(R536),"",R536&amp;","),IF(ISBLANK(S536),"",S536&amp;","))))</f>
        <v/>
      </c>
      <c r="U536" s="3"/>
      <c r="V536" s="3"/>
      <c r="W536" s="6"/>
      <c r="X536" s="6"/>
      <c r="Y536" s="6"/>
      <c r="Z536" s="6"/>
      <c r="AA536" s="6"/>
      <c r="AB536" s="6"/>
      <c r="AC536" s="6"/>
      <c r="AD536" s="4"/>
      <c r="AE536" s="4"/>
      <c r="AF536" s="4"/>
      <c r="AG536" s="4"/>
    </row>
    <row r="537" customFormat="false" ht="15" hidden="false" customHeight="false" outlineLevel="0" collapsed="false">
      <c r="A537" s="3"/>
      <c r="B537" s="0" t="str">
        <f aca="true">IFERROR(INDEX(_h_SimpleLookup_h_!$I$16:$I$20,MATCH(CONCATENATE(INDIRECT("A"&amp;ROW())),_h_SimpleLookup_h_!$H$16:$H$20,0)),"")</f>
        <v/>
      </c>
      <c r="C537" s="3"/>
      <c r="D537" s="0" t="str">
        <f aca="true">IFERROR(INDEX(_h_SimpleLookup_h_!$I$16:$I$20,MATCH(CONCATENATE(INDIRECT("A"&amp;ROW()), "#", INDIRECT("C"&amp;ROW())),_h_SimpleLookup_h_!$H$16:$H$20,0)),"")</f>
        <v/>
      </c>
      <c r="E537" s="3"/>
      <c r="F537" s="0" t="str">
        <f aca="true">IFERROR(INDEX(_h_SimpleLookup_h_!$I$16:$I$20,MATCH(CONCATENATE(INDIRECT("A"&amp;ROW()), "#", INDIRECT("C"&amp;ROW()), "#", INDIRECT("E"&amp;ROW())),_h_SimpleLookup_h_!$H$16:$H$20,0)),"")</f>
        <v/>
      </c>
      <c r="G537" s="3"/>
      <c r="H53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37" s="3"/>
      <c r="J53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37" s="3"/>
      <c r="L537" s="4" t="str">
        <f aca="false">IF(K537&lt;&gt;"",IFERROR(VLOOKUP(K537,_h_SimpleLookup_h_!$D$8:$E$13,2,0),""),IF(I537&lt;&gt;"",IFERROR(VLOOKUP(I537,_h_SimpleLookup_h_!$D$8:$E$13,2,0),""),IF(G537&lt;&gt;"",IFERROR(VLOOKUP(G537,_h_SimpleLookup_h_!$D$8:$E$13,2,0),""),IF(E537&lt;&gt;"",IFERROR(VLOOKUP(E537,_h_SimpleLookup_h_!$D$8:$E$13,2,0),""),IF(C537&lt;&gt;"",IFERROR(VLOOKUP(C537,_h_SimpleLookup_h_!$D$8:$E$13,2,0),""),IF(A537&lt;&gt;"",IFERROR(VLOOKUP(A537,_h_SimpleLookup_h_!$D$8:$E$13,2,0),""),""))))))</f>
        <v/>
      </c>
      <c r="M537" s="3"/>
      <c r="N537" s="3"/>
      <c r="O537" s="3"/>
      <c r="P537" s="6"/>
      <c r="Q537" s="6"/>
      <c r="R537" s="6"/>
      <c r="S537" s="6"/>
      <c r="T537" s="6" t="str">
        <f aca="false">IF(AND(ISBLANK(O537),ISBLANK(P537),ISBLANK(Q537),ISBLANK(R537),ISBLANK(S537)),"",TRIM(CONCATENATE(IF(ISBLANK(O537),"",O537&amp;","),IF(ISBLANK(P537),"",P537&amp;","),IF(ISBLANK(Q537),"",Q537&amp;","),IF(ISBLANK(R537),"",R537&amp;","),IF(ISBLANK(S537),"",S537&amp;","))))</f>
        <v/>
      </c>
      <c r="U537" s="3"/>
      <c r="V537" s="3"/>
      <c r="W537" s="6"/>
      <c r="X537" s="6"/>
      <c r="Y537" s="6"/>
      <c r="Z537" s="6"/>
      <c r="AA537" s="6"/>
      <c r="AB537" s="6"/>
      <c r="AC537" s="6"/>
      <c r="AD537" s="4"/>
      <c r="AE537" s="4"/>
      <c r="AF537" s="4"/>
      <c r="AG537" s="4"/>
    </row>
    <row r="538" customFormat="false" ht="15" hidden="false" customHeight="false" outlineLevel="0" collapsed="false">
      <c r="A538" s="3"/>
      <c r="B538" s="0" t="str">
        <f aca="true">IFERROR(INDEX(_h_SimpleLookup_h_!$I$16:$I$20,MATCH(CONCATENATE(INDIRECT("A"&amp;ROW())),_h_SimpleLookup_h_!$H$16:$H$20,0)),"")</f>
        <v/>
      </c>
      <c r="C538" s="3"/>
      <c r="D538" s="0" t="str">
        <f aca="true">IFERROR(INDEX(_h_SimpleLookup_h_!$I$16:$I$20,MATCH(CONCATENATE(INDIRECT("A"&amp;ROW()), "#", INDIRECT("C"&amp;ROW())),_h_SimpleLookup_h_!$H$16:$H$20,0)),"")</f>
        <v/>
      </c>
      <c r="E538" s="3"/>
      <c r="F538" s="0" t="str">
        <f aca="true">IFERROR(INDEX(_h_SimpleLookup_h_!$I$16:$I$20,MATCH(CONCATENATE(INDIRECT("A"&amp;ROW()), "#", INDIRECT("C"&amp;ROW()), "#", INDIRECT("E"&amp;ROW())),_h_SimpleLookup_h_!$H$16:$H$20,0)),"")</f>
        <v/>
      </c>
      <c r="G538" s="3"/>
      <c r="H53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38" s="3"/>
      <c r="J53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38" s="3"/>
      <c r="L538" s="4" t="str">
        <f aca="false">IF(K538&lt;&gt;"",IFERROR(VLOOKUP(K538,_h_SimpleLookup_h_!$D$8:$E$13,2,0),""),IF(I538&lt;&gt;"",IFERROR(VLOOKUP(I538,_h_SimpleLookup_h_!$D$8:$E$13,2,0),""),IF(G538&lt;&gt;"",IFERROR(VLOOKUP(G538,_h_SimpleLookup_h_!$D$8:$E$13,2,0),""),IF(E538&lt;&gt;"",IFERROR(VLOOKUP(E538,_h_SimpleLookup_h_!$D$8:$E$13,2,0),""),IF(C538&lt;&gt;"",IFERROR(VLOOKUP(C538,_h_SimpleLookup_h_!$D$8:$E$13,2,0),""),IF(A538&lt;&gt;"",IFERROR(VLOOKUP(A538,_h_SimpleLookup_h_!$D$8:$E$13,2,0),""),""))))))</f>
        <v/>
      </c>
      <c r="M538" s="3"/>
      <c r="N538" s="3"/>
      <c r="O538" s="3"/>
      <c r="P538" s="6"/>
      <c r="Q538" s="6"/>
      <c r="R538" s="6"/>
      <c r="S538" s="6"/>
      <c r="T538" s="6" t="str">
        <f aca="false">IF(AND(ISBLANK(O538),ISBLANK(P538),ISBLANK(Q538),ISBLANK(R538),ISBLANK(S538)),"",TRIM(CONCATENATE(IF(ISBLANK(O538),"",O538&amp;","),IF(ISBLANK(P538),"",P538&amp;","),IF(ISBLANK(Q538),"",Q538&amp;","),IF(ISBLANK(R538),"",R538&amp;","),IF(ISBLANK(S538),"",S538&amp;","))))</f>
        <v/>
      </c>
      <c r="U538" s="3"/>
      <c r="V538" s="3"/>
      <c r="W538" s="6"/>
      <c r="X538" s="6"/>
      <c r="Y538" s="6"/>
      <c r="Z538" s="6"/>
      <c r="AA538" s="6"/>
      <c r="AB538" s="6"/>
      <c r="AC538" s="6"/>
      <c r="AD538" s="4"/>
      <c r="AE538" s="4"/>
      <c r="AF538" s="4"/>
      <c r="AG538" s="4"/>
    </row>
    <row r="539" customFormat="false" ht="15" hidden="false" customHeight="false" outlineLevel="0" collapsed="false">
      <c r="A539" s="3"/>
      <c r="B539" s="0" t="str">
        <f aca="true">IFERROR(INDEX(_h_SimpleLookup_h_!$I$16:$I$20,MATCH(CONCATENATE(INDIRECT("A"&amp;ROW())),_h_SimpleLookup_h_!$H$16:$H$20,0)),"")</f>
        <v/>
      </c>
      <c r="C539" s="3"/>
      <c r="D539" s="0" t="str">
        <f aca="true">IFERROR(INDEX(_h_SimpleLookup_h_!$I$16:$I$20,MATCH(CONCATENATE(INDIRECT("A"&amp;ROW()), "#", INDIRECT("C"&amp;ROW())),_h_SimpleLookup_h_!$H$16:$H$20,0)),"")</f>
        <v/>
      </c>
      <c r="E539" s="3"/>
      <c r="F539" s="0" t="str">
        <f aca="true">IFERROR(INDEX(_h_SimpleLookup_h_!$I$16:$I$20,MATCH(CONCATENATE(INDIRECT("A"&amp;ROW()), "#", INDIRECT("C"&amp;ROW()), "#", INDIRECT("E"&amp;ROW())),_h_SimpleLookup_h_!$H$16:$H$20,0)),"")</f>
        <v/>
      </c>
      <c r="G539" s="3"/>
      <c r="H53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39" s="3"/>
      <c r="J53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39" s="3"/>
      <c r="L539" s="4" t="str">
        <f aca="false">IF(K539&lt;&gt;"",IFERROR(VLOOKUP(K539,_h_SimpleLookup_h_!$D$8:$E$13,2,0),""),IF(I539&lt;&gt;"",IFERROR(VLOOKUP(I539,_h_SimpleLookup_h_!$D$8:$E$13,2,0),""),IF(G539&lt;&gt;"",IFERROR(VLOOKUP(G539,_h_SimpleLookup_h_!$D$8:$E$13,2,0),""),IF(E539&lt;&gt;"",IFERROR(VLOOKUP(E539,_h_SimpleLookup_h_!$D$8:$E$13,2,0),""),IF(C539&lt;&gt;"",IFERROR(VLOOKUP(C539,_h_SimpleLookup_h_!$D$8:$E$13,2,0),""),IF(A539&lt;&gt;"",IFERROR(VLOOKUP(A539,_h_SimpleLookup_h_!$D$8:$E$13,2,0),""),""))))))</f>
        <v/>
      </c>
      <c r="M539" s="3"/>
      <c r="N539" s="3"/>
      <c r="O539" s="3"/>
      <c r="P539" s="6"/>
      <c r="Q539" s="6"/>
      <c r="R539" s="6"/>
      <c r="S539" s="6"/>
      <c r="T539" s="6" t="str">
        <f aca="false">IF(AND(ISBLANK(O539),ISBLANK(P539),ISBLANK(Q539),ISBLANK(R539),ISBLANK(S539)),"",TRIM(CONCATENATE(IF(ISBLANK(O539),"",O539&amp;","),IF(ISBLANK(P539),"",P539&amp;","),IF(ISBLANK(Q539),"",Q539&amp;","),IF(ISBLANK(R539),"",R539&amp;","),IF(ISBLANK(S539),"",S539&amp;","))))</f>
        <v/>
      </c>
      <c r="U539" s="3"/>
      <c r="V539" s="3"/>
      <c r="W539" s="6"/>
      <c r="X539" s="6"/>
      <c r="Y539" s="6"/>
      <c r="Z539" s="6"/>
      <c r="AA539" s="6"/>
      <c r="AB539" s="6"/>
      <c r="AC539" s="6"/>
      <c r="AD539" s="4"/>
      <c r="AE539" s="4"/>
      <c r="AF539" s="4"/>
      <c r="AG539" s="4"/>
    </row>
    <row r="540" customFormat="false" ht="15" hidden="false" customHeight="false" outlineLevel="0" collapsed="false">
      <c r="A540" s="3"/>
      <c r="B540" s="0" t="str">
        <f aca="true">IFERROR(INDEX(_h_SimpleLookup_h_!$I$16:$I$20,MATCH(CONCATENATE(INDIRECT("A"&amp;ROW())),_h_SimpleLookup_h_!$H$16:$H$20,0)),"")</f>
        <v/>
      </c>
      <c r="C540" s="3"/>
      <c r="D540" s="0" t="str">
        <f aca="true">IFERROR(INDEX(_h_SimpleLookup_h_!$I$16:$I$20,MATCH(CONCATENATE(INDIRECT("A"&amp;ROW()), "#", INDIRECT("C"&amp;ROW())),_h_SimpleLookup_h_!$H$16:$H$20,0)),"")</f>
        <v/>
      </c>
      <c r="E540" s="3"/>
      <c r="F540" s="0" t="str">
        <f aca="true">IFERROR(INDEX(_h_SimpleLookup_h_!$I$16:$I$20,MATCH(CONCATENATE(INDIRECT("A"&amp;ROW()), "#", INDIRECT("C"&amp;ROW()), "#", INDIRECT("E"&amp;ROW())),_h_SimpleLookup_h_!$H$16:$H$20,0)),"")</f>
        <v/>
      </c>
      <c r="G540" s="3"/>
      <c r="H54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40" s="3"/>
      <c r="J54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40" s="3"/>
      <c r="L540" s="4" t="str">
        <f aca="false">IF(K540&lt;&gt;"",IFERROR(VLOOKUP(K540,_h_SimpleLookup_h_!$D$8:$E$13,2,0),""),IF(I540&lt;&gt;"",IFERROR(VLOOKUP(I540,_h_SimpleLookup_h_!$D$8:$E$13,2,0),""),IF(G540&lt;&gt;"",IFERROR(VLOOKUP(G540,_h_SimpleLookup_h_!$D$8:$E$13,2,0),""),IF(E540&lt;&gt;"",IFERROR(VLOOKUP(E540,_h_SimpleLookup_h_!$D$8:$E$13,2,0),""),IF(C540&lt;&gt;"",IFERROR(VLOOKUP(C540,_h_SimpleLookup_h_!$D$8:$E$13,2,0),""),IF(A540&lt;&gt;"",IFERROR(VLOOKUP(A540,_h_SimpleLookup_h_!$D$8:$E$13,2,0),""),""))))))</f>
        <v/>
      </c>
      <c r="M540" s="3"/>
      <c r="N540" s="3"/>
      <c r="O540" s="3"/>
      <c r="P540" s="6"/>
      <c r="Q540" s="6"/>
      <c r="R540" s="6"/>
      <c r="S540" s="6"/>
      <c r="T540" s="6" t="str">
        <f aca="false">IF(AND(ISBLANK(O540),ISBLANK(P540),ISBLANK(Q540),ISBLANK(R540),ISBLANK(S540)),"",TRIM(CONCATENATE(IF(ISBLANK(O540),"",O540&amp;","),IF(ISBLANK(P540),"",P540&amp;","),IF(ISBLANK(Q540),"",Q540&amp;","),IF(ISBLANK(R540),"",R540&amp;","),IF(ISBLANK(S540),"",S540&amp;","))))</f>
        <v/>
      </c>
      <c r="U540" s="3"/>
      <c r="V540" s="3"/>
      <c r="W540" s="6"/>
      <c r="X540" s="6"/>
      <c r="Y540" s="6"/>
      <c r="Z540" s="6"/>
      <c r="AA540" s="6"/>
      <c r="AB540" s="6"/>
      <c r="AC540" s="6"/>
      <c r="AD540" s="4"/>
      <c r="AE540" s="4"/>
      <c r="AF540" s="4"/>
      <c r="AG540" s="4"/>
    </row>
    <row r="541" customFormat="false" ht="15" hidden="false" customHeight="false" outlineLevel="0" collapsed="false">
      <c r="A541" s="3"/>
      <c r="B541" s="0" t="str">
        <f aca="true">IFERROR(INDEX(_h_SimpleLookup_h_!$I$16:$I$20,MATCH(CONCATENATE(INDIRECT("A"&amp;ROW())),_h_SimpleLookup_h_!$H$16:$H$20,0)),"")</f>
        <v/>
      </c>
      <c r="C541" s="3"/>
      <c r="D541" s="0" t="str">
        <f aca="true">IFERROR(INDEX(_h_SimpleLookup_h_!$I$16:$I$20,MATCH(CONCATENATE(INDIRECT("A"&amp;ROW()), "#", INDIRECT("C"&amp;ROW())),_h_SimpleLookup_h_!$H$16:$H$20,0)),"")</f>
        <v/>
      </c>
      <c r="E541" s="3"/>
      <c r="F541" s="0" t="str">
        <f aca="true">IFERROR(INDEX(_h_SimpleLookup_h_!$I$16:$I$20,MATCH(CONCATENATE(INDIRECT("A"&amp;ROW()), "#", INDIRECT("C"&amp;ROW()), "#", INDIRECT("E"&amp;ROW())),_h_SimpleLookup_h_!$H$16:$H$20,0)),"")</f>
        <v/>
      </c>
      <c r="G541" s="3"/>
      <c r="H54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41" s="3"/>
      <c r="J54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41" s="3"/>
      <c r="L541" s="4" t="str">
        <f aca="false">IF(K541&lt;&gt;"",IFERROR(VLOOKUP(K541,_h_SimpleLookup_h_!$D$8:$E$13,2,0),""),IF(I541&lt;&gt;"",IFERROR(VLOOKUP(I541,_h_SimpleLookup_h_!$D$8:$E$13,2,0),""),IF(G541&lt;&gt;"",IFERROR(VLOOKUP(G541,_h_SimpleLookup_h_!$D$8:$E$13,2,0),""),IF(E541&lt;&gt;"",IFERROR(VLOOKUP(E541,_h_SimpleLookup_h_!$D$8:$E$13,2,0),""),IF(C541&lt;&gt;"",IFERROR(VLOOKUP(C541,_h_SimpleLookup_h_!$D$8:$E$13,2,0),""),IF(A541&lt;&gt;"",IFERROR(VLOOKUP(A541,_h_SimpleLookup_h_!$D$8:$E$13,2,0),""),""))))))</f>
        <v/>
      </c>
      <c r="M541" s="3"/>
      <c r="N541" s="3"/>
      <c r="O541" s="3"/>
      <c r="P541" s="6"/>
      <c r="Q541" s="6"/>
      <c r="R541" s="6"/>
      <c r="S541" s="6"/>
      <c r="T541" s="6" t="str">
        <f aca="false">IF(AND(ISBLANK(O541),ISBLANK(P541),ISBLANK(Q541),ISBLANK(R541),ISBLANK(S541)),"",TRIM(CONCATENATE(IF(ISBLANK(O541),"",O541&amp;","),IF(ISBLANK(P541),"",P541&amp;","),IF(ISBLANK(Q541),"",Q541&amp;","),IF(ISBLANK(R541),"",R541&amp;","),IF(ISBLANK(S541),"",S541&amp;","))))</f>
        <v/>
      </c>
      <c r="U541" s="3"/>
      <c r="V541" s="3"/>
      <c r="W541" s="6"/>
      <c r="X541" s="6"/>
      <c r="Y541" s="6"/>
      <c r="Z541" s="6"/>
      <c r="AA541" s="6"/>
      <c r="AB541" s="6"/>
      <c r="AC541" s="6"/>
      <c r="AD541" s="4"/>
      <c r="AE541" s="4"/>
      <c r="AF541" s="4"/>
      <c r="AG541" s="4"/>
    </row>
    <row r="542" customFormat="false" ht="15" hidden="false" customHeight="false" outlineLevel="0" collapsed="false">
      <c r="A542" s="3"/>
      <c r="B542" s="0" t="str">
        <f aca="true">IFERROR(INDEX(_h_SimpleLookup_h_!$I$16:$I$20,MATCH(CONCATENATE(INDIRECT("A"&amp;ROW())),_h_SimpleLookup_h_!$H$16:$H$20,0)),"")</f>
        <v/>
      </c>
      <c r="C542" s="3"/>
      <c r="D542" s="0" t="str">
        <f aca="true">IFERROR(INDEX(_h_SimpleLookup_h_!$I$16:$I$20,MATCH(CONCATENATE(INDIRECT("A"&amp;ROW()), "#", INDIRECT("C"&amp;ROW())),_h_SimpleLookup_h_!$H$16:$H$20,0)),"")</f>
        <v/>
      </c>
      <c r="E542" s="3"/>
      <c r="F542" s="0" t="str">
        <f aca="true">IFERROR(INDEX(_h_SimpleLookup_h_!$I$16:$I$20,MATCH(CONCATENATE(INDIRECT("A"&amp;ROW()), "#", INDIRECT("C"&amp;ROW()), "#", INDIRECT("E"&amp;ROW())),_h_SimpleLookup_h_!$H$16:$H$20,0)),"")</f>
        <v/>
      </c>
      <c r="G542" s="3"/>
      <c r="H54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42" s="3"/>
      <c r="J54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42" s="3"/>
      <c r="L542" s="4" t="str">
        <f aca="false">IF(K542&lt;&gt;"",IFERROR(VLOOKUP(K542,_h_SimpleLookup_h_!$D$8:$E$13,2,0),""),IF(I542&lt;&gt;"",IFERROR(VLOOKUP(I542,_h_SimpleLookup_h_!$D$8:$E$13,2,0),""),IF(G542&lt;&gt;"",IFERROR(VLOOKUP(G542,_h_SimpleLookup_h_!$D$8:$E$13,2,0),""),IF(E542&lt;&gt;"",IFERROR(VLOOKUP(E542,_h_SimpleLookup_h_!$D$8:$E$13,2,0),""),IF(C542&lt;&gt;"",IFERROR(VLOOKUP(C542,_h_SimpleLookup_h_!$D$8:$E$13,2,0),""),IF(A542&lt;&gt;"",IFERROR(VLOOKUP(A542,_h_SimpleLookup_h_!$D$8:$E$13,2,0),""),""))))))</f>
        <v/>
      </c>
      <c r="M542" s="3"/>
      <c r="N542" s="3"/>
      <c r="O542" s="3"/>
      <c r="P542" s="6"/>
      <c r="Q542" s="6"/>
      <c r="R542" s="6"/>
      <c r="S542" s="6"/>
      <c r="T542" s="6" t="str">
        <f aca="false">IF(AND(ISBLANK(O542),ISBLANK(P542),ISBLANK(Q542),ISBLANK(R542),ISBLANK(S542)),"",TRIM(CONCATENATE(IF(ISBLANK(O542),"",O542&amp;","),IF(ISBLANK(P542),"",P542&amp;","),IF(ISBLANK(Q542),"",Q542&amp;","),IF(ISBLANK(R542),"",R542&amp;","),IF(ISBLANK(S542),"",S542&amp;","))))</f>
        <v/>
      </c>
      <c r="U542" s="3"/>
      <c r="V542" s="3"/>
      <c r="W542" s="6"/>
      <c r="X542" s="6"/>
      <c r="Y542" s="6"/>
      <c r="Z542" s="6"/>
      <c r="AA542" s="6"/>
      <c r="AB542" s="6"/>
      <c r="AC542" s="6"/>
      <c r="AD542" s="4"/>
      <c r="AE542" s="4"/>
      <c r="AF542" s="4"/>
      <c r="AG542" s="4"/>
    </row>
    <row r="543" customFormat="false" ht="15" hidden="false" customHeight="false" outlineLevel="0" collapsed="false">
      <c r="A543" s="3"/>
      <c r="B543" s="0" t="str">
        <f aca="true">IFERROR(INDEX(_h_SimpleLookup_h_!$I$16:$I$20,MATCH(CONCATENATE(INDIRECT("A"&amp;ROW())),_h_SimpleLookup_h_!$H$16:$H$20,0)),"")</f>
        <v/>
      </c>
      <c r="C543" s="3"/>
      <c r="D543" s="0" t="str">
        <f aca="true">IFERROR(INDEX(_h_SimpleLookup_h_!$I$16:$I$20,MATCH(CONCATENATE(INDIRECT("A"&amp;ROW()), "#", INDIRECT("C"&amp;ROW())),_h_SimpleLookup_h_!$H$16:$H$20,0)),"")</f>
        <v/>
      </c>
      <c r="E543" s="3"/>
      <c r="F543" s="0" t="str">
        <f aca="true">IFERROR(INDEX(_h_SimpleLookup_h_!$I$16:$I$20,MATCH(CONCATENATE(INDIRECT("A"&amp;ROW()), "#", INDIRECT("C"&amp;ROW()), "#", INDIRECT("E"&amp;ROW())),_h_SimpleLookup_h_!$H$16:$H$20,0)),"")</f>
        <v/>
      </c>
      <c r="G543" s="3"/>
      <c r="H54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43" s="3"/>
      <c r="J54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43" s="3"/>
      <c r="L543" s="4" t="str">
        <f aca="false">IF(K543&lt;&gt;"",IFERROR(VLOOKUP(K543,_h_SimpleLookup_h_!$D$8:$E$13,2,0),""),IF(I543&lt;&gt;"",IFERROR(VLOOKUP(I543,_h_SimpleLookup_h_!$D$8:$E$13,2,0),""),IF(G543&lt;&gt;"",IFERROR(VLOOKUP(G543,_h_SimpleLookup_h_!$D$8:$E$13,2,0),""),IF(E543&lt;&gt;"",IFERROR(VLOOKUP(E543,_h_SimpleLookup_h_!$D$8:$E$13,2,0),""),IF(C543&lt;&gt;"",IFERROR(VLOOKUP(C543,_h_SimpleLookup_h_!$D$8:$E$13,2,0),""),IF(A543&lt;&gt;"",IFERROR(VLOOKUP(A543,_h_SimpleLookup_h_!$D$8:$E$13,2,0),""),""))))))</f>
        <v/>
      </c>
      <c r="M543" s="3"/>
      <c r="N543" s="3"/>
      <c r="O543" s="3"/>
      <c r="P543" s="6"/>
      <c r="Q543" s="6"/>
      <c r="R543" s="6"/>
      <c r="S543" s="6"/>
      <c r="T543" s="6" t="str">
        <f aca="false">IF(AND(ISBLANK(O543),ISBLANK(P543),ISBLANK(Q543),ISBLANK(R543),ISBLANK(S543)),"",TRIM(CONCATENATE(IF(ISBLANK(O543),"",O543&amp;","),IF(ISBLANK(P543),"",P543&amp;","),IF(ISBLANK(Q543),"",Q543&amp;","),IF(ISBLANK(R543),"",R543&amp;","),IF(ISBLANK(S543),"",S543&amp;","))))</f>
        <v/>
      </c>
      <c r="U543" s="3"/>
      <c r="V543" s="3"/>
      <c r="W543" s="6"/>
      <c r="X543" s="6"/>
      <c r="Y543" s="6"/>
      <c r="Z543" s="6"/>
      <c r="AA543" s="6"/>
      <c r="AB543" s="6"/>
      <c r="AC543" s="6"/>
      <c r="AD543" s="4"/>
      <c r="AE543" s="4"/>
      <c r="AF543" s="4"/>
      <c r="AG543" s="4"/>
    </row>
    <row r="544" customFormat="false" ht="15" hidden="false" customHeight="false" outlineLevel="0" collapsed="false">
      <c r="A544" s="3"/>
      <c r="B544" s="0" t="str">
        <f aca="true">IFERROR(INDEX(_h_SimpleLookup_h_!$I$16:$I$20,MATCH(CONCATENATE(INDIRECT("A"&amp;ROW())),_h_SimpleLookup_h_!$H$16:$H$20,0)),"")</f>
        <v/>
      </c>
      <c r="C544" s="3"/>
      <c r="D544" s="0" t="str">
        <f aca="true">IFERROR(INDEX(_h_SimpleLookup_h_!$I$16:$I$20,MATCH(CONCATENATE(INDIRECT("A"&amp;ROW()), "#", INDIRECT("C"&amp;ROW())),_h_SimpleLookup_h_!$H$16:$H$20,0)),"")</f>
        <v/>
      </c>
      <c r="E544" s="3"/>
      <c r="F544" s="0" t="str">
        <f aca="true">IFERROR(INDEX(_h_SimpleLookup_h_!$I$16:$I$20,MATCH(CONCATENATE(INDIRECT("A"&amp;ROW()), "#", INDIRECT("C"&amp;ROW()), "#", INDIRECT("E"&amp;ROW())),_h_SimpleLookup_h_!$H$16:$H$20,0)),"")</f>
        <v/>
      </c>
      <c r="G544" s="3"/>
      <c r="H54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44" s="3"/>
      <c r="J54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44" s="3"/>
      <c r="L544" s="4" t="str">
        <f aca="false">IF(K544&lt;&gt;"",IFERROR(VLOOKUP(K544,_h_SimpleLookup_h_!$D$8:$E$13,2,0),""),IF(I544&lt;&gt;"",IFERROR(VLOOKUP(I544,_h_SimpleLookup_h_!$D$8:$E$13,2,0),""),IF(G544&lt;&gt;"",IFERROR(VLOOKUP(G544,_h_SimpleLookup_h_!$D$8:$E$13,2,0),""),IF(E544&lt;&gt;"",IFERROR(VLOOKUP(E544,_h_SimpleLookup_h_!$D$8:$E$13,2,0),""),IF(C544&lt;&gt;"",IFERROR(VLOOKUP(C544,_h_SimpleLookup_h_!$D$8:$E$13,2,0),""),IF(A544&lt;&gt;"",IFERROR(VLOOKUP(A544,_h_SimpleLookup_h_!$D$8:$E$13,2,0),""),""))))))</f>
        <v/>
      </c>
      <c r="M544" s="3"/>
      <c r="N544" s="3"/>
      <c r="O544" s="3"/>
      <c r="P544" s="6"/>
      <c r="Q544" s="6"/>
      <c r="R544" s="6"/>
      <c r="S544" s="6"/>
      <c r="T544" s="6" t="str">
        <f aca="false">IF(AND(ISBLANK(O544),ISBLANK(P544),ISBLANK(Q544),ISBLANK(R544),ISBLANK(S544)),"",TRIM(CONCATENATE(IF(ISBLANK(O544),"",O544&amp;","),IF(ISBLANK(P544),"",P544&amp;","),IF(ISBLANK(Q544),"",Q544&amp;","),IF(ISBLANK(R544),"",R544&amp;","),IF(ISBLANK(S544),"",S544&amp;","))))</f>
        <v/>
      </c>
      <c r="U544" s="3"/>
      <c r="V544" s="3"/>
      <c r="W544" s="6"/>
      <c r="X544" s="6"/>
      <c r="Y544" s="6"/>
      <c r="Z544" s="6"/>
      <c r="AA544" s="6"/>
      <c r="AB544" s="6"/>
      <c r="AC544" s="6"/>
      <c r="AD544" s="4"/>
      <c r="AE544" s="4"/>
      <c r="AF544" s="4"/>
      <c r="AG544" s="4"/>
    </row>
    <row r="545" customFormat="false" ht="15" hidden="false" customHeight="false" outlineLevel="0" collapsed="false">
      <c r="A545" s="3"/>
      <c r="B545" s="0" t="str">
        <f aca="true">IFERROR(INDEX(_h_SimpleLookup_h_!$I$16:$I$20,MATCH(CONCATENATE(INDIRECT("A"&amp;ROW())),_h_SimpleLookup_h_!$H$16:$H$20,0)),"")</f>
        <v/>
      </c>
      <c r="C545" s="3"/>
      <c r="D545" s="0" t="str">
        <f aca="true">IFERROR(INDEX(_h_SimpleLookup_h_!$I$16:$I$20,MATCH(CONCATENATE(INDIRECT("A"&amp;ROW()), "#", INDIRECT("C"&amp;ROW())),_h_SimpleLookup_h_!$H$16:$H$20,0)),"")</f>
        <v/>
      </c>
      <c r="E545" s="3"/>
      <c r="F545" s="0" t="str">
        <f aca="true">IFERROR(INDEX(_h_SimpleLookup_h_!$I$16:$I$20,MATCH(CONCATENATE(INDIRECT("A"&amp;ROW()), "#", INDIRECT("C"&amp;ROW()), "#", INDIRECT("E"&amp;ROW())),_h_SimpleLookup_h_!$H$16:$H$20,0)),"")</f>
        <v/>
      </c>
      <c r="G545" s="3"/>
      <c r="H54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45" s="3"/>
      <c r="J54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45" s="3"/>
      <c r="L545" s="4" t="str">
        <f aca="false">IF(K545&lt;&gt;"",IFERROR(VLOOKUP(K545,_h_SimpleLookup_h_!$D$8:$E$13,2,0),""),IF(I545&lt;&gt;"",IFERROR(VLOOKUP(I545,_h_SimpleLookup_h_!$D$8:$E$13,2,0),""),IF(G545&lt;&gt;"",IFERROR(VLOOKUP(G545,_h_SimpleLookup_h_!$D$8:$E$13,2,0),""),IF(E545&lt;&gt;"",IFERROR(VLOOKUP(E545,_h_SimpleLookup_h_!$D$8:$E$13,2,0),""),IF(C545&lt;&gt;"",IFERROR(VLOOKUP(C545,_h_SimpleLookup_h_!$D$8:$E$13,2,0),""),IF(A545&lt;&gt;"",IFERROR(VLOOKUP(A545,_h_SimpleLookup_h_!$D$8:$E$13,2,0),""),""))))))</f>
        <v/>
      </c>
      <c r="M545" s="3"/>
      <c r="N545" s="3"/>
      <c r="O545" s="3"/>
      <c r="P545" s="6"/>
      <c r="Q545" s="6"/>
      <c r="R545" s="6"/>
      <c r="S545" s="6"/>
      <c r="T545" s="6" t="str">
        <f aca="false">IF(AND(ISBLANK(O545),ISBLANK(P545),ISBLANK(Q545),ISBLANK(R545),ISBLANK(S545)),"",TRIM(CONCATENATE(IF(ISBLANK(O545),"",O545&amp;","),IF(ISBLANK(P545),"",P545&amp;","),IF(ISBLANK(Q545),"",Q545&amp;","),IF(ISBLANK(R545),"",R545&amp;","),IF(ISBLANK(S545),"",S545&amp;","))))</f>
        <v/>
      </c>
      <c r="U545" s="3"/>
      <c r="V545" s="3"/>
      <c r="W545" s="6"/>
      <c r="X545" s="6"/>
      <c r="Y545" s="6"/>
      <c r="Z545" s="6"/>
      <c r="AA545" s="6"/>
      <c r="AB545" s="6"/>
      <c r="AC545" s="6"/>
      <c r="AD545" s="4"/>
      <c r="AE545" s="4"/>
      <c r="AF545" s="4"/>
      <c r="AG545" s="4"/>
    </row>
    <row r="546" customFormat="false" ht="15" hidden="false" customHeight="false" outlineLevel="0" collapsed="false">
      <c r="A546" s="3"/>
      <c r="B546" s="0" t="str">
        <f aca="true">IFERROR(INDEX(_h_SimpleLookup_h_!$I$16:$I$20,MATCH(CONCATENATE(INDIRECT("A"&amp;ROW())),_h_SimpleLookup_h_!$H$16:$H$20,0)),"")</f>
        <v/>
      </c>
      <c r="C546" s="3"/>
      <c r="D546" s="0" t="str">
        <f aca="true">IFERROR(INDEX(_h_SimpleLookup_h_!$I$16:$I$20,MATCH(CONCATENATE(INDIRECT("A"&amp;ROW()), "#", INDIRECT("C"&amp;ROW())),_h_SimpleLookup_h_!$H$16:$H$20,0)),"")</f>
        <v/>
      </c>
      <c r="E546" s="3"/>
      <c r="F546" s="0" t="str">
        <f aca="true">IFERROR(INDEX(_h_SimpleLookup_h_!$I$16:$I$20,MATCH(CONCATENATE(INDIRECT("A"&amp;ROW()), "#", INDIRECT("C"&amp;ROW()), "#", INDIRECT("E"&amp;ROW())),_h_SimpleLookup_h_!$H$16:$H$20,0)),"")</f>
        <v/>
      </c>
      <c r="G546" s="3"/>
      <c r="H54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46" s="3"/>
      <c r="J54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46" s="3"/>
      <c r="L546" s="4" t="str">
        <f aca="false">IF(K546&lt;&gt;"",IFERROR(VLOOKUP(K546,_h_SimpleLookup_h_!$D$8:$E$13,2,0),""),IF(I546&lt;&gt;"",IFERROR(VLOOKUP(I546,_h_SimpleLookup_h_!$D$8:$E$13,2,0),""),IF(G546&lt;&gt;"",IFERROR(VLOOKUP(G546,_h_SimpleLookup_h_!$D$8:$E$13,2,0),""),IF(E546&lt;&gt;"",IFERROR(VLOOKUP(E546,_h_SimpleLookup_h_!$D$8:$E$13,2,0),""),IF(C546&lt;&gt;"",IFERROR(VLOOKUP(C546,_h_SimpleLookup_h_!$D$8:$E$13,2,0),""),IF(A546&lt;&gt;"",IFERROR(VLOOKUP(A546,_h_SimpleLookup_h_!$D$8:$E$13,2,0),""),""))))))</f>
        <v/>
      </c>
      <c r="M546" s="3"/>
      <c r="N546" s="3"/>
      <c r="O546" s="3"/>
      <c r="P546" s="6"/>
      <c r="Q546" s="6"/>
      <c r="R546" s="6"/>
      <c r="S546" s="6"/>
      <c r="T546" s="6" t="str">
        <f aca="false">IF(AND(ISBLANK(O546),ISBLANK(P546),ISBLANK(Q546),ISBLANK(R546),ISBLANK(S546)),"",TRIM(CONCATENATE(IF(ISBLANK(O546),"",O546&amp;","),IF(ISBLANK(P546),"",P546&amp;","),IF(ISBLANK(Q546),"",Q546&amp;","),IF(ISBLANK(R546),"",R546&amp;","),IF(ISBLANK(S546),"",S546&amp;","))))</f>
        <v/>
      </c>
      <c r="U546" s="3"/>
      <c r="V546" s="3"/>
      <c r="W546" s="6"/>
      <c r="X546" s="6"/>
      <c r="Y546" s="6"/>
      <c r="Z546" s="6"/>
      <c r="AA546" s="6"/>
      <c r="AB546" s="6"/>
      <c r="AC546" s="6"/>
      <c r="AD546" s="4"/>
      <c r="AE546" s="4"/>
      <c r="AF546" s="4"/>
      <c r="AG546" s="4"/>
    </row>
    <row r="547" customFormat="false" ht="15" hidden="false" customHeight="false" outlineLevel="0" collapsed="false">
      <c r="A547" s="3"/>
      <c r="B547" s="0" t="str">
        <f aca="true">IFERROR(INDEX(_h_SimpleLookup_h_!$I$16:$I$20,MATCH(CONCATENATE(INDIRECT("A"&amp;ROW())),_h_SimpleLookup_h_!$H$16:$H$20,0)),"")</f>
        <v/>
      </c>
      <c r="C547" s="3"/>
      <c r="D547" s="0" t="str">
        <f aca="true">IFERROR(INDEX(_h_SimpleLookup_h_!$I$16:$I$20,MATCH(CONCATENATE(INDIRECT("A"&amp;ROW()), "#", INDIRECT("C"&amp;ROW())),_h_SimpleLookup_h_!$H$16:$H$20,0)),"")</f>
        <v/>
      </c>
      <c r="E547" s="3"/>
      <c r="F547" s="0" t="str">
        <f aca="true">IFERROR(INDEX(_h_SimpleLookup_h_!$I$16:$I$20,MATCH(CONCATENATE(INDIRECT("A"&amp;ROW()), "#", INDIRECT("C"&amp;ROW()), "#", INDIRECT("E"&amp;ROW())),_h_SimpleLookup_h_!$H$16:$H$20,0)),"")</f>
        <v/>
      </c>
      <c r="G547" s="3"/>
      <c r="H54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47" s="3"/>
      <c r="J54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47" s="3"/>
      <c r="L547" s="4" t="str">
        <f aca="false">IF(K547&lt;&gt;"",IFERROR(VLOOKUP(K547,_h_SimpleLookup_h_!$D$8:$E$13,2,0),""),IF(I547&lt;&gt;"",IFERROR(VLOOKUP(I547,_h_SimpleLookup_h_!$D$8:$E$13,2,0),""),IF(G547&lt;&gt;"",IFERROR(VLOOKUP(G547,_h_SimpleLookup_h_!$D$8:$E$13,2,0),""),IF(E547&lt;&gt;"",IFERROR(VLOOKUP(E547,_h_SimpleLookup_h_!$D$8:$E$13,2,0),""),IF(C547&lt;&gt;"",IFERROR(VLOOKUP(C547,_h_SimpleLookup_h_!$D$8:$E$13,2,0),""),IF(A547&lt;&gt;"",IFERROR(VLOOKUP(A547,_h_SimpleLookup_h_!$D$8:$E$13,2,0),""),""))))))</f>
        <v/>
      </c>
      <c r="M547" s="3"/>
      <c r="N547" s="3"/>
      <c r="O547" s="3"/>
      <c r="P547" s="6"/>
      <c r="Q547" s="6"/>
      <c r="R547" s="6"/>
      <c r="S547" s="6"/>
      <c r="T547" s="6" t="str">
        <f aca="false">IF(AND(ISBLANK(O547),ISBLANK(P547),ISBLANK(Q547),ISBLANK(R547),ISBLANK(S547)),"",TRIM(CONCATENATE(IF(ISBLANK(O547),"",O547&amp;","),IF(ISBLANK(P547),"",P547&amp;","),IF(ISBLANK(Q547),"",Q547&amp;","),IF(ISBLANK(R547),"",R547&amp;","),IF(ISBLANK(S547),"",S547&amp;","))))</f>
        <v/>
      </c>
      <c r="U547" s="3"/>
      <c r="V547" s="3"/>
      <c r="W547" s="6"/>
      <c r="X547" s="6"/>
      <c r="Y547" s="6"/>
      <c r="Z547" s="6"/>
      <c r="AA547" s="6"/>
      <c r="AB547" s="6"/>
      <c r="AC547" s="6"/>
      <c r="AD547" s="4"/>
      <c r="AE547" s="4"/>
      <c r="AF547" s="4"/>
      <c r="AG547" s="4"/>
    </row>
    <row r="548" customFormat="false" ht="15" hidden="false" customHeight="false" outlineLevel="0" collapsed="false">
      <c r="A548" s="3"/>
      <c r="B548" s="0" t="str">
        <f aca="true">IFERROR(INDEX(_h_SimpleLookup_h_!$I$16:$I$20,MATCH(CONCATENATE(INDIRECT("A"&amp;ROW())),_h_SimpleLookup_h_!$H$16:$H$20,0)),"")</f>
        <v/>
      </c>
      <c r="C548" s="3"/>
      <c r="D548" s="0" t="str">
        <f aca="true">IFERROR(INDEX(_h_SimpleLookup_h_!$I$16:$I$20,MATCH(CONCATENATE(INDIRECT("A"&amp;ROW()), "#", INDIRECT("C"&amp;ROW())),_h_SimpleLookup_h_!$H$16:$H$20,0)),"")</f>
        <v/>
      </c>
      <c r="E548" s="3"/>
      <c r="F548" s="0" t="str">
        <f aca="true">IFERROR(INDEX(_h_SimpleLookup_h_!$I$16:$I$20,MATCH(CONCATENATE(INDIRECT("A"&amp;ROW()), "#", INDIRECT("C"&amp;ROW()), "#", INDIRECT("E"&amp;ROW())),_h_SimpleLookup_h_!$H$16:$H$20,0)),"")</f>
        <v/>
      </c>
      <c r="G548" s="3"/>
      <c r="H54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48" s="3"/>
      <c r="J54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48" s="3"/>
      <c r="L548" s="4" t="str">
        <f aca="false">IF(K548&lt;&gt;"",IFERROR(VLOOKUP(K548,_h_SimpleLookup_h_!$D$8:$E$13,2,0),""),IF(I548&lt;&gt;"",IFERROR(VLOOKUP(I548,_h_SimpleLookup_h_!$D$8:$E$13,2,0),""),IF(G548&lt;&gt;"",IFERROR(VLOOKUP(G548,_h_SimpleLookup_h_!$D$8:$E$13,2,0),""),IF(E548&lt;&gt;"",IFERROR(VLOOKUP(E548,_h_SimpleLookup_h_!$D$8:$E$13,2,0),""),IF(C548&lt;&gt;"",IFERROR(VLOOKUP(C548,_h_SimpleLookup_h_!$D$8:$E$13,2,0),""),IF(A548&lt;&gt;"",IFERROR(VLOOKUP(A548,_h_SimpleLookup_h_!$D$8:$E$13,2,0),""),""))))))</f>
        <v/>
      </c>
      <c r="M548" s="3"/>
      <c r="N548" s="3"/>
      <c r="O548" s="3"/>
      <c r="P548" s="6"/>
      <c r="Q548" s="6"/>
      <c r="R548" s="6"/>
      <c r="S548" s="6"/>
      <c r="T548" s="6" t="str">
        <f aca="false">IF(AND(ISBLANK(O548),ISBLANK(P548),ISBLANK(Q548),ISBLANK(R548),ISBLANK(S548)),"",TRIM(CONCATENATE(IF(ISBLANK(O548),"",O548&amp;","),IF(ISBLANK(P548),"",P548&amp;","),IF(ISBLANK(Q548),"",Q548&amp;","),IF(ISBLANK(R548),"",R548&amp;","),IF(ISBLANK(S548),"",S548&amp;","))))</f>
        <v/>
      </c>
      <c r="U548" s="3"/>
      <c r="V548" s="3"/>
      <c r="W548" s="6"/>
      <c r="X548" s="6"/>
      <c r="Y548" s="6"/>
      <c r="Z548" s="6"/>
      <c r="AA548" s="6"/>
      <c r="AB548" s="6"/>
      <c r="AC548" s="6"/>
      <c r="AD548" s="4"/>
      <c r="AE548" s="4"/>
      <c r="AF548" s="4"/>
      <c r="AG548" s="4"/>
    </row>
    <row r="549" customFormat="false" ht="15" hidden="false" customHeight="false" outlineLevel="0" collapsed="false">
      <c r="A549" s="3"/>
      <c r="B549" s="0" t="str">
        <f aca="true">IFERROR(INDEX(_h_SimpleLookup_h_!$I$16:$I$20,MATCH(CONCATENATE(INDIRECT("A"&amp;ROW())),_h_SimpleLookup_h_!$H$16:$H$20,0)),"")</f>
        <v/>
      </c>
      <c r="C549" s="3"/>
      <c r="D549" s="0" t="str">
        <f aca="true">IFERROR(INDEX(_h_SimpleLookup_h_!$I$16:$I$20,MATCH(CONCATENATE(INDIRECT("A"&amp;ROW()), "#", INDIRECT("C"&amp;ROW())),_h_SimpleLookup_h_!$H$16:$H$20,0)),"")</f>
        <v/>
      </c>
      <c r="E549" s="3"/>
      <c r="F549" s="0" t="str">
        <f aca="true">IFERROR(INDEX(_h_SimpleLookup_h_!$I$16:$I$20,MATCH(CONCATENATE(INDIRECT("A"&amp;ROW()), "#", INDIRECT("C"&amp;ROW()), "#", INDIRECT("E"&amp;ROW())),_h_SimpleLookup_h_!$H$16:$H$20,0)),"")</f>
        <v/>
      </c>
      <c r="G549" s="3"/>
      <c r="H54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49" s="3"/>
      <c r="J54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49" s="3"/>
      <c r="L549" s="4" t="str">
        <f aca="false">IF(K549&lt;&gt;"",IFERROR(VLOOKUP(K549,_h_SimpleLookup_h_!$D$8:$E$13,2,0),""),IF(I549&lt;&gt;"",IFERROR(VLOOKUP(I549,_h_SimpleLookup_h_!$D$8:$E$13,2,0),""),IF(G549&lt;&gt;"",IFERROR(VLOOKUP(G549,_h_SimpleLookup_h_!$D$8:$E$13,2,0),""),IF(E549&lt;&gt;"",IFERROR(VLOOKUP(E549,_h_SimpleLookup_h_!$D$8:$E$13,2,0),""),IF(C549&lt;&gt;"",IFERROR(VLOOKUP(C549,_h_SimpleLookup_h_!$D$8:$E$13,2,0),""),IF(A549&lt;&gt;"",IFERROR(VLOOKUP(A549,_h_SimpleLookup_h_!$D$8:$E$13,2,0),""),""))))))</f>
        <v/>
      </c>
      <c r="M549" s="3"/>
      <c r="N549" s="3"/>
      <c r="O549" s="3"/>
      <c r="P549" s="6"/>
      <c r="Q549" s="6"/>
      <c r="R549" s="6"/>
      <c r="S549" s="6"/>
      <c r="T549" s="6" t="str">
        <f aca="false">IF(AND(ISBLANK(O549),ISBLANK(P549),ISBLANK(Q549),ISBLANK(R549),ISBLANK(S549)),"",TRIM(CONCATENATE(IF(ISBLANK(O549),"",O549&amp;","),IF(ISBLANK(P549),"",P549&amp;","),IF(ISBLANK(Q549),"",Q549&amp;","),IF(ISBLANK(R549),"",R549&amp;","),IF(ISBLANK(S549),"",S549&amp;","))))</f>
        <v/>
      </c>
      <c r="U549" s="3"/>
      <c r="V549" s="3"/>
      <c r="W549" s="6"/>
      <c r="X549" s="6"/>
      <c r="Y549" s="6"/>
      <c r="Z549" s="6"/>
      <c r="AA549" s="6"/>
      <c r="AB549" s="6"/>
      <c r="AC549" s="6"/>
      <c r="AD549" s="4"/>
      <c r="AE549" s="4"/>
      <c r="AF549" s="4"/>
      <c r="AG549" s="4"/>
    </row>
    <row r="550" customFormat="false" ht="15" hidden="false" customHeight="false" outlineLevel="0" collapsed="false">
      <c r="A550" s="3"/>
      <c r="B550" s="0" t="str">
        <f aca="true">IFERROR(INDEX(_h_SimpleLookup_h_!$I$16:$I$20,MATCH(CONCATENATE(INDIRECT("A"&amp;ROW())),_h_SimpleLookup_h_!$H$16:$H$20,0)),"")</f>
        <v/>
      </c>
      <c r="C550" s="3"/>
      <c r="D550" s="0" t="str">
        <f aca="true">IFERROR(INDEX(_h_SimpleLookup_h_!$I$16:$I$20,MATCH(CONCATENATE(INDIRECT("A"&amp;ROW()), "#", INDIRECT("C"&amp;ROW())),_h_SimpleLookup_h_!$H$16:$H$20,0)),"")</f>
        <v/>
      </c>
      <c r="E550" s="3"/>
      <c r="F550" s="0" t="str">
        <f aca="true">IFERROR(INDEX(_h_SimpleLookup_h_!$I$16:$I$20,MATCH(CONCATENATE(INDIRECT("A"&amp;ROW()), "#", INDIRECT("C"&amp;ROW()), "#", INDIRECT("E"&amp;ROW())),_h_SimpleLookup_h_!$H$16:$H$20,0)),"")</f>
        <v/>
      </c>
      <c r="G550" s="3"/>
      <c r="H55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50" s="3"/>
      <c r="J55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50" s="3"/>
      <c r="L550" s="4" t="str">
        <f aca="false">IF(K550&lt;&gt;"",IFERROR(VLOOKUP(K550,_h_SimpleLookup_h_!$D$8:$E$13,2,0),""),IF(I550&lt;&gt;"",IFERROR(VLOOKUP(I550,_h_SimpleLookup_h_!$D$8:$E$13,2,0),""),IF(G550&lt;&gt;"",IFERROR(VLOOKUP(G550,_h_SimpleLookup_h_!$D$8:$E$13,2,0),""),IF(E550&lt;&gt;"",IFERROR(VLOOKUP(E550,_h_SimpleLookup_h_!$D$8:$E$13,2,0),""),IF(C550&lt;&gt;"",IFERROR(VLOOKUP(C550,_h_SimpleLookup_h_!$D$8:$E$13,2,0),""),IF(A550&lt;&gt;"",IFERROR(VLOOKUP(A550,_h_SimpleLookup_h_!$D$8:$E$13,2,0),""),""))))))</f>
        <v/>
      </c>
      <c r="M550" s="3"/>
      <c r="N550" s="3"/>
      <c r="O550" s="3"/>
      <c r="P550" s="6"/>
      <c r="Q550" s="6"/>
      <c r="R550" s="6"/>
      <c r="S550" s="6"/>
      <c r="T550" s="6" t="str">
        <f aca="false">IF(AND(ISBLANK(O550),ISBLANK(P550),ISBLANK(Q550),ISBLANK(R550),ISBLANK(S550)),"",TRIM(CONCATENATE(IF(ISBLANK(O550),"",O550&amp;","),IF(ISBLANK(P550),"",P550&amp;","),IF(ISBLANK(Q550),"",Q550&amp;","),IF(ISBLANK(R550),"",R550&amp;","),IF(ISBLANK(S550),"",S550&amp;","))))</f>
        <v/>
      </c>
      <c r="U550" s="3"/>
      <c r="V550" s="3"/>
      <c r="W550" s="6"/>
      <c r="X550" s="6"/>
      <c r="Y550" s="6"/>
      <c r="Z550" s="6"/>
      <c r="AA550" s="6"/>
      <c r="AB550" s="6"/>
      <c r="AC550" s="6"/>
      <c r="AD550" s="4"/>
      <c r="AE550" s="4"/>
      <c r="AF550" s="4"/>
      <c r="AG550" s="4"/>
    </row>
    <row r="551" customFormat="false" ht="15" hidden="false" customHeight="false" outlineLevel="0" collapsed="false">
      <c r="A551" s="3"/>
      <c r="B551" s="0" t="str">
        <f aca="true">IFERROR(INDEX(_h_SimpleLookup_h_!$I$16:$I$20,MATCH(CONCATENATE(INDIRECT("A"&amp;ROW())),_h_SimpleLookup_h_!$H$16:$H$20,0)),"")</f>
        <v/>
      </c>
      <c r="C551" s="3"/>
      <c r="D551" s="0" t="str">
        <f aca="true">IFERROR(INDEX(_h_SimpleLookup_h_!$I$16:$I$20,MATCH(CONCATENATE(INDIRECT("A"&amp;ROW()), "#", INDIRECT("C"&amp;ROW())),_h_SimpleLookup_h_!$H$16:$H$20,0)),"")</f>
        <v/>
      </c>
      <c r="E551" s="3"/>
      <c r="F551" s="0" t="str">
        <f aca="true">IFERROR(INDEX(_h_SimpleLookup_h_!$I$16:$I$20,MATCH(CONCATENATE(INDIRECT("A"&amp;ROW()), "#", INDIRECT("C"&amp;ROW()), "#", INDIRECT("E"&amp;ROW())),_h_SimpleLookup_h_!$H$16:$H$20,0)),"")</f>
        <v/>
      </c>
      <c r="G551" s="3"/>
      <c r="H55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51" s="3"/>
      <c r="J55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51" s="3"/>
      <c r="L551" s="4" t="str">
        <f aca="false">IF(K551&lt;&gt;"",IFERROR(VLOOKUP(K551,_h_SimpleLookup_h_!$D$8:$E$13,2,0),""),IF(I551&lt;&gt;"",IFERROR(VLOOKUP(I551,_h_SimpleLookup_h_!$D$8:$E$13,2,0),""),IF(G551&lt;&gt;"",IFERROR(VLOOKUP(G551,_h_SimpleLookup_h_!$D$8:$E$13,2,0),""),IF(E551&lt;&gt;"",IFERROR(VLOOKUP(E551,_h_SimpleLookup_h_!$D$8:$E$13,2,0),""),IF(C551&lt;&gt;"",IFERROR(VLOOKUP(C551,_h_SimpleLookup_h_!$D$8:$E$13,2,0),""),IF(A551&lt;&gt;"",IFERROR(VLOOKUP(A551,_h_SimpleLookup_h_!$D$8:$E$13,2,0),""),""))))))</f>
        <v/>
      </c>
      <c r="M551" s="3"/>
      <c r="N551" s="3"/>
      <c r="O551" s="3"/>
      <c r="P551" s="6"/>
      <c r="Q551" s="6"/>
      <c r="R551" s="6"/>
      <c r="S551" s="6"/>
      <c r="T551" s="6" t="str">
        <f aca="false">IF(AND(ISBLANK(O551),ISBLANK(P551),ISBLANK(Q551),ISBLANK(R551),ISBLANK(S551)),"",TRIM(CONCATENATE(IF(ISBLANK(O551),"",O551&amp;","),IF(ISBLANK(P551),"",P551&amp;","),IF(ISBLANK(Q551),"",Q551&amp;","),IF(ISBLANK(R551),"",R551&amp;","),IF(ISBLANK(S551),"",S551&amp;","))))</f>
        <v/>
      </c>
      <c r="U551" s="3"/>
      <c r="V551" s="3"/>
      <c r="W551" s="6"/>
      <c r="X551" s="6"/>
      <c r="Y551" s="6"/>
      <c r="Z551" s="6"/>
      <c r="AA551" s="6"/>
      <c r="AB551" s="6"/>
      <c r="AC551" s="6"/>
      <c r="AD551" s="4"/>
      <c r="AE551" s="4"/>
      <c r="AF551" s="4"/>
      <c r="AG551" s="4"/>
    </row>
    <row r="552" customFormat="false" ht="15" hidden="false" customHeight="false" outlineLevel="0" collapsed="false">
      <c r="A552" s="3"/>
      <c r="B552" s="0" t="str">
        <f aca="true">IFERROR(INDEX(_h_SimpleLookup_h_!$I$16:$I$20,MATCH(CONCATENATE(INDIRECT("A"&amp;ROW())),_h_SimpleLookup_h_!$H$16:$H$20,0)),"")</f>
        <v/>
      </c>
      <c r="C552" s="3"/>
      <c r="D552" s="0" t="str">
        <f aca="true">IFERROR(INDEX(_h_SimpleLookup_h_!$I$16:$I$20,MATCH(CONCATENATE(INDIRECT("A"&amp;ROW()), "#", INDIRECT("C"&amp;ROW())),_h_SimpleLookup_h_!$H$16:$H$20,0)),"")</f>
        <v/>
      </c>
      <c r="E552" s="3"/>
      <c r="F552" s="0" t="str">
        <f aca="true">IFERROR(INDEX(_h_SimpleLookup_h_!$I$16:$I$20,MATCH(CONCATENATE(INDIRECT("A"&amp;ROW()), "#", INDIRECT("C"&amp;ROW()), "#", INDIRECT("E"&amp;ROW())),_h_SimpleLookup_h_!$H$16:$H$20,0)),"")</f>
        <v/>
      </c>
      <c r="G552" s="3"/>
      <c r="H55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52" s="3"/>
      <c r="J55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52" s="3"/>
      <c r="L552" s="4" t="str">
        <f aca="false">IF(K552&lt;&gt;"",IFERROR(VLOOKUP(K552,_h_SimpleLookup_h_!$D$8:$E$13,2,0),""),IF(I552&lt;&gt;"",IFERROR(VLOOKUP(I552,_h_SimpleLookup_h_!$D$8:$E$13,2,0),""),IF(G552&lt;&gt;"",IFERROR(VLOOKUP(G552,_h_SimpleLookup_h_!$D$8:$E$13,2,0),""),IF(E552&lt;&gt;"",IFERROR(VLOOKUP(E552,_h_SimpleLookup_h_!$D$8:$E$13,2,0),""),IF(C552&lt;&gt;"",IFERROR(VLOOKUP(C552,_h_SimpleLookup_h_!$D$8:$E$13,2,0),""),IF(A552&lt;&gt;"",IFERROR(VLOOKUP(A552,_h_SimpleLookup_h_!$D$8:$E$13,2,0),""),""))))))</f>
        <v/>
      </c>
      <c r="M552" s="3"/>
      <c r="N552" s="3"/>
      <c r="O552" s="3"/>
      <c r="P552" s="6"/>
      <c r="Q552" s="6"/>
      <c r="R552" s="6"/>
      <c r="S552" s="6"/>
      <c r="T552" s="6" t="str">
        <f aca="false">IF(AND(ISBLANK(O552),ISBLANK(P552),ISBLANK(Q552),ISBLANK(R552),ISBLANK(S552)),"",TRIM(CONCATENATE(IF(ISBLANK(O552),"",O552&amp;","),IF(ISBLANK(P552),"",P552&amp;","),IF(ISBLANK(Q552),"",Q552&amp;","),IF(ISBLANK(R552),"",R552&amp;","),IF(ISBLANK(S552),"",S552&amp;","))))</f>
        <v/>
      </c>
      <c r="U552" s="3"/>
      <c r="V552" s="3"/>
      <c r="W552" s="6"/>
      <c r="X552" s="6"/>
      <c r="Y552" s="6"/>
      <c r="Z552" s="6"/>
      <c r="AA552" s="6"/>
      <c r="AB552" s="6"/>
      <c r="AC552" s="6"/>
      <c r="AD552" s="4"/>
      <c r="AE552" s="4"/>
      <c r="AF552" s="4"/>
      <c r="AG552" s="4"/>
    </row>
    <row r="553" customFormat="false" ht="15" hidden="false" customHeight="false" outlineLevel="0" collapsed="false">
      <c r="A553" s="3"/>
      <c r="B553" s="0" t="str">
        <f aca="true">IFERROR(INDEX(_h_SimpleLookup_h_!$I$16:$I$20,MATCH(CONCATENATE(INDIRECT("A"&amp;ROW())),_h_SimpleLookup_h_!$H$16:$H$20,0)),"")</f>
        <v/>
      </c>
      <c r="C553" s="3"/>
      <c r="D553" s="0" t="str">
        <f aca="true">IFERROR(INDEX(_h_SimpleLookup_h_!$I$16:$I$20,MATCH(CONCATENATE(INDIRECT("A"&amp;ROW()), "#", INDIRECT("C"&amp;ROW())),_h_SimpleLookup_h_!$H$16:$H$20,0)),"")</f>
        <v/>
      </c>
      <c r="E553" s="3"/>
      <c r="F553" s="0" t="str">
        <f aca="true">IFERROR(INDEX(_h_SimpleLookup_h_!$I$16:$I$20,MATCH(CONCATENATE(INDIRECT("A"&amp;ROW()), "#", INDIRECT("C"&amp;ROW()), "#", INDIRECT("E"&amp;ROW())),_h_SimpleLookup_h_!$H$16:$H$20,0)),"")</f>
        <v/>
      </c>
      <c r="G553" s="3"/>
      <c r="H55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53" s="3"/>
      <c r="J55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53" s="3"/>
      <c r="L553" s="4" t="str">
        <f aca="false">IF(K553&lt;&gt;"",IFERROR(VLOOKUP(K553,_h_SimpleLookup_h_!$D$8:$E$13,2,0),""),IF(I553&lt;&gt;"",IFERROR(VLOOKUP(I553,_h_SimpleLookup_h_!$D$8:$E$13,2,0),""),IF(G553&lt;&gt;"",IFERROR(VLOOKUP(G553,_h_SimpleLookup_h_!$D$8:$E$13,2,0),""),IF(E553&lt;&gt;"",IFERROR(VLOOKUP(E553,_h_SimpleLookup_h_!$D$8:$E$13,2,0),""),IF(C553&lt;&gt;"",IFERROR(VLOOKUP(C553,_h_SimpleLookup_h_!$D$8:$E$13,2,0),""),IF(A553&lt;&gt;"",IFERROR(VLOOKUP(A553,_h_SimpleLookup_h_!$D$8:$E$13,2,0),""),""))))))</f>
        <v/>
      </c>
      <c r="M553" s="3"/>
      <c r="N553" s="3"/>
      <c r="O553" s="3"/>
      <c r="P553" s="6"/>
      <c r="Q553" s="6"/>
      <c r="R553" s="6"/>
      <c r="S553" s="6"/>
      <c r="T553" s="6" t="str">
        <f aca="false">IF(AND(ISBLANK(O553),ISBLANK(P553),ISBLANK(Q553),ISBLANK(R553),ISBLANK(S553)),"",TRIM(CONCATENATE(IF(ISBLANK(O553),"",O553&amp;","),IF(ISBLANK(P553),"",P553&amp;","),IF(ISBLANK(Q553),"",Q553&amp;","),IF(ISBLANK(R553),"",R553&amp;","),IF(ISBLANK(S553),"",S553&amp;","))))</f>
        <v/>
      </c>
      <c r="U553" s="3"/>
      <c r="V553" s="3"/>
      <c r="W553" s="6"/>
      <c r="X553" s="6"/>
      <c r="Y553" s="6"/>
      <c r="Z553" s="6"/>
      <c r="AA553" s="6"/>
      <c r="AB553" s="6"/>
      <c r="AC553" s="6"/>
      <c r="AD553" s="4"/>
      <c r="AE553" s="4"/>
      <c r="AF553" s="4"/>
      <c r="AG553" s="4"/>
    </row>
    <row r="554" customFormat="false" ht="15" hidden="false" customHeight="false" outlineLevel="0" collapsed="false">
      <c r="A554" s="3"/>
      <c r="B554" s="0" t="str">
        <f aca="true">IFERROR(INDEX(_h_SimpleLookup_h_!$I$16:$I$20,MATCH(CONCATENATE(INDIRECT("A"&amp;ROW())),_h_SimpleLookup_h_!$H$16:$H$20,0)),"")</f>
        <v/>
      </c>
      <c r="C554" s="3"/>
      <c r="D554" s="0" t="str">
        <f aca="true">IFERROR(INDEX(_h_SimpleLookup_h_!$I$16:$I$20,MATCH(CONCATENATE(INDIRECT("A"&amp;ROW()), "#", INDIRECT("C"&amp;ROW())),_h_SimpleLookup_h_!$H$16:$H$20,0)),"")</f>
        <v/>
      </c>
      <c r="E554" s="3"/>
      <c r="F554" s="0" t="str">
        <f aca="true">IFERROR(INDEX(_h_SimpleLookup_h_!$I$16:$I$20,MATCH(CONCATENATE(INDIRECT("A"&amp;ROW()), "#", INDIRECT("C"&amp;ROW()), "#", INDIRECT("E"&amp;ROW())),_h_SimpleLookup_h_!$H$16:$H$20,0)),"")</f>
        <v/>
      </c>
      <c r="G554" s="3"/>
      <c r="H55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54" s="3"/>
      <c r="J55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54" s="3"/>
      <c r="L554" s="4" t="str">
        <f aca="false">IF(K554&lt;&gt;"",IFERROR(VLOOKUP(K554,_h_SimpleLookup_h_!$D$8:$E$13,2,0),""),IF(I554&lt;&gt;"",IFERROR(VLOOKUP(I554,_h_SimpleLookup_h_!$D$8:$E$13,2,0),""),IF(G554&lt;&gt;"",IFERROR(VLOOKUP(G554,_h_SimpleLookup_h_!$D$8:$E$13,2,0),""),IF(E554&lt;&gt;"",IFERROR(VLOOKUP(E554,_h_SimpleLookup_h_!$D$8:$E$13,2,0),""),IF(C554&lt;&gt;"",IFERROR(VLOOKUP(C554,_h_SimpleLookup_h_!$D$8:$E$13,2,0),""),IF(A554&lt;&gt;"",IFERROR(VLOOKUP(A554,_h_SimpleLookup_h_!$D$8:$E$13,2,0),""),""))))))</f>
        <v/>
      </c>
      <c r="M554" s="3"/>
      <c r="N554" s="3"/>
      <c r="O554" s="3"/>
      <c r="P554" s="6"/>
      <c r="Q554" s="6"/>
      <c r="R554" s="6"/>
      <c r="S554" s="6"/>
      <c r="T554" s="6" t="str">
        <f aca="false">IF(AND(ISBLANK(O554),ISBLANK(P554),ISBLANK(Q554),ISBLANK(R554),ISBLANK(S554)),"",TRIM(CONCATENATE(IF(ISBLANK(O554),"",O554&amp;","),IF(ISBLANK(P554),"",P554&amp;","),IF(ISBLANK(Q554),"",Q554&amp;","),IF(ISBLANK(R554),"",R554&amp;","),IF(ISBLANK(S554),"",S554&amp;","))))</f>
        <v/>
      </c>
      <c r="U554" s="3"/>
      <c r="V554" s="3"/>
      <c r="W554" s="6"/>
      <c r="X554" s="6"/>
      <c r="Y554" s="6"/>
      <c r="Z554" s="6"/>
      <c r="AA554" s="6"/>
      <c r="AB554" s="6"/>
      <c r="AC554" s="6"/>
      <c r="AD554" s="4"/>
      <c r="AE554" s="4"/>
      <c r="AF554" s="4"/>
      <c r="AG554" s="4"/>
    </row>
    <row r="555" customFormat="false" ht="15" hidden="false" customHeight="false" outlineLevel="0" collapsed="false">
      <c r="A555" s="3"/>
      <c r="B555" s="0" t="str">
        <f aca="true">IFERROR(INDEX(_h_SimpleLookup_h_!$I$16:$I$20,MATCH(CONCATENATE(INDIRECT("A"&amp;ROW())),_h_SimpleLookup_h_!$H$16:$H$20,0)),"")</f>
        <v/>
      </c>
      <c r="C555" s="3"/>
      <c r="D555" s="0" t="str">
        <f aca="true">IFERROR(INDEX(_h_SimpleLookup_h_!$I$16:$I$20,MATCH(CONCATENATE(INDIRECT("A"&amp;ROW()), "#", INDIRECT("C"&amp;ROW())),_h_SimpleLookup_h_!$H$16:$H$20,0)),"")</f>
        <v/>
      </c>
      <c r="E555" s="3"/>
      <c r="F555" s="0" t="str">
        <f aca="true">IFERROR(INDEX(_h_SimpleLookup_h_!$I$16:$I$20,MATCH(CONCATENATE(INDIRECT("A"&amp;ROW()), "#", INDIRECT("C"&amp;ROW()), "#", INDIRECT("E"&amp;ROW())),_h_SimpleLookup_h_!$H$16:$H$20,0)),"")</f>
        <v/>
      </c>
      <c r="G555" s="3"/>
      <c r="H55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55" s="3"/>
      <c r="J55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55" s="3"/>
      <c r="L555" s="4" t="str">
        <f aca="false">IF(K555&lt;&gt;"",IFERROR(VLOOKUP(K555,_h_SimpleLookup_h_!$D$8:$E$13,2,0),""),IF(I555&lt;&gt;"",IFERROR(VLOOKUP(I555,_h_SimpleLookup_h_!$D$8:$E$13,2,0),""),IF(G555&lt;&gt;"",IFERROR(VLOOKUP(G555,_h_SimpleLookup_h_!$D$8:$E$13,2,0),""),IF(E555&lt;&gt;"",IFERROR(VLOOKUP(E555,_h_SimpleLookup_h_!$D$8:$E$13,2,0),""),IF(C555&lt;&gt;"",IFERROR(VLOOKUP(C555,_h_SimpleLookup_h_!$D$8:$E$13,2,0),""),IF(A555&lt;&gt;"",IFERROR(VLOOKUP(A555,_h_SimpleLookup_h_!$D$8:$E$13,2,0),""),""))))))</f>
        <v/>
      </c>
      <c r="M555" s="3"/>
      <c r="N555" s="3"/>
      <c r="O555" s="3"/>
      <c r="P555" s="6"/>
      <c r="Q555" s="6"/>
      <c r="R555" s="6"/>
      <c r="S555" s="6"/>
      <c r="T555" s="6" t="str">
        <f aca="false">IF(AND(ISBLANK(O555),ISBLANK(P555),ISBLANK(Q555),ISBLANK(R555),ISBLANK(S555)),"",TRIM(CONCATENATE(IF(ISBLANK(O555),"",O555&amp;","),IF(ISBLANK(P555),"",P555&amp;","),IF(ISBLANK(Q555),"",Q555&amp;","),IF(ISBLANK(R555),"",R555&amp;","),IF(ISBLANK(S555),"",S555&amp;","))))</f>
        <v/>
      </c>
      <c r="U555" s="3"/>
      <c r="V555" s="3"/>
      <c r="W555" s="6"/>
      <c r="X555" s="6"/>
      <c r="Y555" s="6"/>
      <c r="Z555" s="6"/>
      <c r="AA555" s="6"/>
      <c r="AB555" s="6"/>
      <c r="AC555" s="6"/>
      <c r="AD555" s="4"/>
      <c r="AE555" s="4"/>
      <c r="AF555" s="4"/>
      <c r="AG555" s="4"/>
    </row>
    <row r="556" customFormat="false" ht="15" hidden="false" customHeight="false" outlineLevel="0" collapsed="false">
      <c r="A556" s="3"/>
      <c r="B556" s="0" t="str">
        <f aca="true">IFERROR(INDEX(_h_SimpleLookup_h_!$I$16:$I$20,MATCH(CONCATENATE(INDIRECT("A"&amp;ROW())),_h_SimpleLookup_h_!$H$16:$H$20,0)),"")</f>
        <v/>
      </c>
      <c r="C556" s="3"/>
      <c r="D556" s="0" t="str">
        <f aca="true">IFERROR(INDEX(_h_SimpleLookup_h_!$I$16:$I$20,MATCH(CONCATENATE(INDIRECT("A"&amp;ROW()), "#", INDIRECT("C"&amp;ROW())),_h_SimpleLookup_h_!$H$16:$H$20,0)),"")</f>
        <v/>
      </c>
      <c r="E556" s="3"/>
      <c r="F556" s="0" t="str">
        <f aca="true">IFERROR(INDEX(_h_SimpleLookup_h_!$I$16:$I$20,MATCH(CONCATENATE(INDIRECT("A"&amp;ROW()), "#", INDIRECT("C"&amp;ROW()), "#", INDIRECT("E"&amp;ROW())),_h_SimpleLookup_h_!$H$16:$H$20,0)),"")</f>
        <v/>
      </c>
      <c r="G556" s="3"/>
      <c r="H55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56" s="3"/>
      <c r="J55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56" s="3"/>
      <c r="L556" s="4" t="str">
        <f aca="false">IF(K556&lt;&gt;"",IFERROR(VLOOKUP(K556,_h_SimpleLookup_h_!$D$8:$E$13,2,0),""),IF(I556&lt;&gt;"",IFERROR(VLOOKUP(I556,_h_SimpleLookup_h_!$D$8:$E$13,2,0),""),IF(G556&lt;&gt;"",IFERROR(VLOOKUP(G556,_h_SimpleLookup_h_!$D$8:$E$13,2,0),""),IF(E556&lt;&gt;"",IFERROR(VLOOKUP(E556,_h_SimpleLookup_h_!$D$8:$E$13,2,0),""),IF(C556&lt;&gt;"",IFERROR(VLOOKUP(C556,_h_SimpleLookup_h_!$D$8:$E$13,2,0),""),IF(A556&lt;&gt;"",IFERROR(VLOOKUP(A556,_h_SimpleLookup_h_!$D$8:$E$13,2,0),""),""))))))</f>
        <v/>
      </c>
      <c r="M556" s="3"/>
      <c r="N556" s="3"/>
      <c r="O556" s="3"/>
      <c r="P556" s="6"/>
      <c r="Q556" s="6"/>
      <c r="R556" s="6"/>
      <c r="S556" s="6"/>
      <c r="T556" s="6" t="str">
        <f aca="false">IF(AND(ISBLANK(O556),ISBLANK(P556),ISBLANK(Q556),ISBLANK(R556),ISBLANK(S556)),"",TRIM(CONCATENATE(IF(ISBLANK(O556),"",O556&amp;","),IF(ISBLANK(P556),"",P556&amp;","),IF(ISBLANK(Q556),"",Q556&amp;","),IF(ISBLANK(R556),"",R556&amp;","),IF(ISBLANK(S556),"",S556&amp;","))))</f>
        <v/>
      </c>
      <c r="U556" s="3"/>
      <c r="V556" s="3"/>
      <c r="W556" s="6"/>
      <c r="X556" s="6"/>
      <c r="Y556" s="6"/>
      <c r="Z556" s="6"/>
      <c r="AA556" s="6"/>
      <c r="AB556" s="6"/>
      <c r="AC556" s="6"/>
      <c r="AD556" s="4"/>
      <c r="AE556" s="4"/>
      <c r="AF556" s="4"/>
      <c r="AG556" s="4"/>
    </row>
    <row r="557" customFormat="false" ht="15" hidden="false" customHeight="false" outlineLevel="0" collapsed="false">
      <c r="A557" s="3"/>
      <c r="B557" s="0" t="str">
        <f aca="true">IFERROR(INDEX(_h_SimpleLookup_h_!$I$16:$I$20,MATCH(CONCATENATE(INDIRECT("A"&amp;ROW())),_h_SimpleLookup_h_!$H$16:$H$20,0)),"")</f>
        <v/>
      </c>
      <c r="C557" s="3"/>
      <c r="D557" s="0" t="str">
        <f aca="true">IFERROR(INDEX(_h_SimpleLookup_h_!$I$16:$I$20,MATCH(CONCATENATE(INDIRECT("A"&amp;ROW()), "#", INDIRECT("C"&amp;ROW())),_h_SimpleLookup_h_!$H$16:$H$20,0)),"")</f>
        <v/>
      </c>
      <c r="E557" s="3"/>
      <c r="F557" s="0" t="str">
        <f aca="true">IFERROR(INDEX(_h_SimpleLookup_h_!$I$16:$I$20,MATCH(CONCATENATE(INDIRECT("A"&amp;ROW()), "#", INDIRECT("C"&amp;ROW()), "#", INDIRECT("E"&amp;ROW())),_h_SimpleLookup_h_!$H$16:$H$20,0)),"")</f>
        <v/>
      </c>
      <c r="G557" s="3"/>
      <c r="H55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57" s="3"/>
      <c r="J55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57" s="3"/>
      <c r="L557" s="4" t="str">
        <f aca="false">IF(K557&lt;&gt;"",IFERROR(VLOOKUP(K557,_h_SimpleLookup_h_!$D$8:$E$13,2,0),""),IF(I557&lt;&gt;"",IFERROR(VLOOKUP(I557,_h_SimpleLookup_h_!$D$8:$E$13,2,0),""),IF(G557&lt;&gt;"",IFERROR(VLOOKUP(G557,_h_SimpleLookup_h_!$D$8:$E$13,2,0),""),IF(E557&lt;&gt;"",IFERROR(VLOOKUP(E557,_h_SimpleLookup_h_!$D$8:$E$13,2,0),""),IF(C557&lt;&gt;"",IFERROR(VLOOKUP(C557,_h_SimpleLookup_h_!$D$8:$E$13,2,0),""),IF(A557&lt;&gt;"",IFERROR(VLOOKUP(A557,_h_SimpleLookup_h_!$D$8:$E$13,2,0),""),""))))))</f>
        <v/>
      </c>
      <c r="M557" s="3"/>
      <c r="N557" s="3"/>
      <c r="O557" s="3"/>
      <c r="P557" s="6"/>
      <c r="Q557" s="6"/>
      <c r="R557" s="6"/>
      <c r="S557" s="6"/>
      <c r="T557" s="6" t="str">
        <f aca="false">IF(AND(ISBLANK(O557),ISBLANK(P557),ISBLANK(Q557),ISBLANK(R557),ISBLANK(S557)),"",TRIM(CONCATENATE(IF(ISBLANK(O557),"",O557&amp;","),IF(ISBLANK(P557),"",P557&amp;","),IF(ISBLANK(Q557),"",Q557&amp;","),IF(ISBLANK(R557),"",R557&amp;","),IF(ISBLANK(S557),"",S557&amp;","))))</f>
        <v/>
      </c>
      <c r="U557" s="3"/>
      <c r="V557" s="3"/>
      <c r="W557" s="6"/>
      <c r="X557" s="6"/>
      <c r="Y557" s="6"/>
      <c r="Z557" s="6"/>
      <c r="AA557" s="6"/>
      <c r="AB557" s="6"/>
      <c r="AC557" s="6"/>
      <c r="AD557" s="4"/>
      <c r="AE557" s="4"/>
      <c r="AF557" s="4"/>
      <c r="AG557" s="4"/>
    </row>
    <row r="558" customFormat="false" ht="15" hidden="false" customHeight="false" outlineLevel="0" collapsed="false">
      <c r="A558" s="3"/>
      <c r="B558" s="0" t="str">
        <f aca="true">IFERROR(INDEX(_h_SimpleLookup_h_!$I$16:$I$20,MATCH(CONCATENATE(INDIRECT("A"&amp;ROW())),_h_SimpleLookup_h_!$H$16:$H$20,0)),"")</f>
        <v/>
      </c>
      <c r="C558" s="3"/>
      <c r="D558" s="0" t="str">
        <f aca="true">IFERROR(INDEX(_h_SimpleLookup_h_!$I$16:$I$20,MATCH(CONCATENATE(INDIRECT("A"&amp;ROW()), "#", INDIRECT("C"&amp;ROW())),_h_SimpleLookup_h_!$H$16:$H$20,0)),"")</f>
        <v/>
      </c>
      <c r="E558" s="3"/>
      <c r="F558" s="0" t="str">
        <f aca="true">IFERROR(INDEX(_h_SimpleLookup_h_!$I$16:$I$20,MATCH(CONCATENATE(INDIRECT("A"&amp;ROW()), "#", INDIRECT("C"&amp;ROW()), "#", INDIRECT("E"&amp;ROW())),_h_SimpleLookup_h_!$H$16:$H$20,0)),"")</f>
        <v/>
      </c>
      <c r="G558" s="3"/>
      <c r="H55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58" s="3"/>
      <c r="J55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58" s="3"/>
      <c r="L558" s="4" t="str">
        <f aca="false">IF(K558&lt;&gt;"",IFERROR(VLOOKUP(K558,_h_SimpleLookup_h_!$D$8:$E$13,2,0),""),IF(I558&lt;&gt;"",IFERROR(VLOOKUP(I558,_h_SimpleLookup_h_!$D$8:$E$13,2,0),""),IF(G558&lt;&gt;"",IFERROR(VLOOKUP(G558,_h_SimpleLookup_h_!$D$8:$E$13,2,0),""),IF(E558&lt;&gt;"",IFERROR(VLOOKUP(E558,_h_SimpleLookup_h_!$D$8:$E$13,2,0),""),IF(C558&lt;&gt;"",IFERROR(VLOOKUP(C558,_h_SimpleLookup_h_!$D$8:$E$13,2,0),""),IF(A558&lt;&gt;"",IFERROR(VLOOKUP(A558,_h_SimpleLookup_h_!$D$8:$E$13,2,0),""),""))))))</f>
        <v/>
      </c>
      <c r="M558" s="3"/>
      <c r="N558" s="3"/>
      <c r="O558" s="3"/>
      <c r="P558" s="6"/>
      <c r="Q558" s="6"/>
      <c r="R558" s="6"/>
      <c r="S558" s="6"/>
      <c r="T558" s="6" t="str">
        <f aca="false">IF(AND(ISBLANK(O558),ISBLANK(P558),ISBLANK(Q558),ISBLANK(R558),ISBLANK(S558)),"",TRIM(CONCATENATE(IF(ISBLANK(O558),"",O558&amp;","),IF(ISBLANK(P558),"",P558&amp;","),IF(ISBLANK(Q558),"",Q558&amp;","),IF(ISBLANK(R558),"",R558&amp;","),IF(ISBLANK(S558),"",S558&amp;","))))</f>
        <v/>
      </c>
      <c r="U558" s="3"/>
      <c r="V558" s="3"/>
      <c r="W558" s="6"/>
      <c r="X558" s="6"/>
      <c r="Y558" s="6"/>
      <c r="Z558" s="6"/>
      <c r="AA558" s="6"/>
      <c r="AB558" s="6"/>
      <c r="AC558" s="6"/>
      <c r="AD558" s="4"/>
      <c r="AE558" s="4"/>
      <c r="AF558" s="4"/>
      <c r="AG558" s="4"/>
    </row>
    <row r="559" customFormat="false" ht="15" hidden="false" customHeight="false" outlineLevel="0" collapsed="false">
      <c r="A559" s="3"/>
      <c r="B559" s="0" t="str">
        <f aca="true">IFERROR(INDEX(_h_SimpleLookup_h_!$I$16:$I$20,MATCH(CONCATENATE(INDIRECT("A"&amp;ROW())),_h_SimpleLookup_h_!$H$16:$H$20,0)),"")</f>
        <v/>
      </c>
      <c r="C559" s="3"/>
      <c r="D559" s="0" t="str">
        <f aca="true">IFERROR(INDEX(_h_SimpleLookup_h_!$I$16:$I$20,MATCH(CONCATENATE(INDIRECT("A"&amp;ROW()), "#", INDIRECT("C"&amp;ROW())),_h_SimpleLookup_h_!$H$16:$H$20,0)),"")</f>
        <v/>
      </c>
      <c r="E559" s="3"/>
      <c r="F559" s="0" t="str">
        <f aca="true">IFERROR(INDEX(_h_SimpleLookup_h_!$I$16:$I$20,MATCH(CONCATENATE(INDIRECT("A"&amp;ROW()), "#", INDIRECT("C"&amp;ROW()), "#", INDIRECT("E"&amp;ROW())),_h_SimpleLookup_h_!$H$16:$H$20,0)),"")</f>
        <v/>
      </c>
      <c r="G559" s="3"/>
      <c r="H55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59" s="3"/>
      <c r="J55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59" s="3"/>
      <c r="L559" s="4" t="str">
        <f aca="false">IF(K559&lt;&gt;"",IFERROR(VLOOKUP(K559,_h_SimpleLookup_h_!$D$8:$E$13,2,0),""),IF(I559&lt;&gt;"",IFERROR(VLOOKUP(I559,_h_SimpleLookup_h_!$D$8:$E$13,2,0),""),IF(G559&lt;&gt;"",IFERROR(VLOOKUP(G559,_h_SimpleLookup_h_!$D$8:$E$13,2,0),""),IF(E559&lt;&gt;"",IFERROR(VLOOKUP(E559,_h_SimpleLookup_h_!$D$8:$E$13,2,0),""),IF(C559&lt;&gt;"",IFERROR(VLOOKUP(C559,_h_SimpleLookup_h_!$D$8:$E$13,2,0),""),IF(A559&lt;&gt;"",IFERROR(VLOOKUP(A559,_h_SimpleLookup_h_!$D$8:$E$13,2,0),""),""))))))</f>
        <v/>
      </c>
      <c r="M559" s="3"/>
      <c r="N559" s="3"/>
      <c r="O559" s="3"/>
      <c r="P559" s="6"/>
      <c r="Q559" s="6"/>
      <c r="R559" s="6"/>
      <c r="S559" s="6"/>
      <c r="T559" s="6" t="str">
        <f aca="false">IF(AND(ISBLANK(O559),ISBLANK(P559),ISBLANK(Q559),ISBLANK(R559),ISBLANK(S559)),"",TRIM(CONCATENATE(IF(ISBLANK(O559),"",O559&amp;","),IF(ISBLANK(P559),"",P559&amp;","),IF(ISBLANK(Q559),"",Q559&amp;","),IF(ISBLANK(R559),"",R559&amp;","),IF(ISBLANK(S559),"",S559&amp;","))))</f>
        <v/>
      </c>
      <c r="U559" s="3"/>
      <c r="V559" s="3"/>
      <c r="W559" s="6"/>
      <c r="X559" s="6"/>
      <c r="Y559" s="6"/>
      <c r="Z559" s="6"/>
      <c r="AA559" s="6"/>
      <c r="AB559" s="6"/>
      <c r="AC559" s="6"/>
      <c r="AD559" s="4"/>
      <c r="AE559" s="4"/>
      <c r="AF559" s="4"/>
      <c r="AG559" s="4"/>
    </row>
    <row r="560" customFormat="false" ht="15" hidden="false" customHeight="false" outlineLevel="0" collapsed="false">
      <c r="A560" s="3"/>
      <c r="B560" s="0" t="str">
        <f aca="true">IFERROR(INDEX(_h_SimpleLookup_h_!$I$16:$I$20,MATCH(CONCATENATE(INDIRECT("A"&amp;ROW())),_h_SimpleLookup_h_!$H$16:$H$20,0)),"")</f>
        <v/>
      </c>
      <c r="C560" s="3"/>
      <c r="D560" s="0" t="str">
        <f aca="true">IFERROR(INDEX(_h_SimpleLookup_h_!$I$16:$I$20,MATCH(CONCATENATE(INDIRECT("A"&amp;ROW()), "#", INDIRECT("C"&amp;ROW())),_h_SimpleLookup_h_!$H$16:$H$20,0)),"")</f>
        <v/>
      </c>
      <c r="E560" s="3"/>
      <c r="F560" s="0" t="str">
        <f aca="true">IFERROR(INDEX(_h_SimpleLookup_h_!$I$16:$I$20,MATCH(CONCATENATE(INDIRECT("A"&amp;ROW()), "#", INDIRECT("C"&amp;ROW()), "#", INDIRECT("E"&amp;ROW())),_h_SimpleLookup_h_!$H$16:$H$20,0)),"")</f>
        <v/>
      </c>
      <c r="G560" s="3"/>
      <c r="H56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60" s="3"/>
      <c r="J56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60" s="3"/>
      <c r="L560" s="4" t="str">
        <f aca="false">IF(K560&lt;&gt;"",IFERROR(VLOOKUP(K560,_h_SimpleLookup_h_!$D$8:$E$13,2,0),""),IF(I560&lt;&gt;"",IFERROR(VLOOKUP(I560,_h_SimpleLookup_h_!$D$8:$E$13,2,0),""),IF(G560&lt;&gt;"",IFERROR(VLOOKUP(G560,_h_SimpleLookup_h_!$D$8:$E$13,2,0),""),IF(E560&lt;&gt;"",IFERROR(VLOOKUP(E560,_h_SimpleLookup_h_!$D$8:$E$13,2,0),""),IF(C560&lt;&gt;"",IFERROR(VLOOKUP(C560,_h_SimpleLookup_h_!$D$8:$E$13,2,0),""),IF(A560&lt;&gt;"",IFERROR(VLOOKUP(A560,_h_SimpleLookup_h_!$D$8:$E$13,2,0),""),""))))))</f>
        <v/>
      </c>
      <c r="M560" s="3"/>
      <c r="N560" s="3"/>
      <c r="O560" s="3"/>
      <c r="P560" s="6"/>
      <c r="Q560" s="6"/>
      <c r="R560" s="6"/>
      <c r="S560" s="6"/>
      <c r="T560" s="6" t="str">
        <f aca="false">IF(AND(ISBLANK(O560),ISBLANK(P560),ISBLANK(Q560),ISBLANK(R560),ISBLANK(S560)),"",TRIM(CONCATENATE(IF(ISBLANK(O560),"",O560&amp;","),IF(ISBLANK(P560),"",P560&amp;","),IF(ISBLANK(Q560),"",Q560&amp;","),IF(ISBLANK(R560),"",R560&amp;","),IF(ISBLANK(S560),"",S560&amp;","))))</f>
        <v/>
      </c>
      <c r="U560" s="3"/>
      <c r="V560" s="3"/>
      <c r="W560" s="6"/>
      <c r="X560" s="6"/>
      <c r="Y560" s="6"/>
      <c r="Z560" s="6"/>
      <c r="AA560" s="6"/>
      <c r="AB560" s="6"/>
      <c r="AC560" s="6"/>
      <c r="AD560" s="4"/>
      <c r="AE560" s="4"/>
      <c r="AF560" s="4"/>
      <c r="AG560" s="4"/>
    </row>
    <row r="561" customFormat="false" ht="15" hidden="false" customHeight="false" outlineLevel="0" collapsed="false">
      <c r="A561" s="3"/>
      <c r="B561" s="0" t="str">
        <f aca="true">IFERROR(INDEX(_h_SimpleLookup_h_!$I$16:$I$20,MATCH(CONCATENATE(INDIRECT("A"&amp;ROW())),_h_SimpleLookup_h_!$H$16:$H$20,0)),"")</f>
        <v/>
      </c>
      <c r="C561" s="3"/>
      <c r="D561" s="0" t="str">
        <f aca="true">IFERROR(INDEX(_h_SimpleLookup_h_!$I$16:$I$20,MATCH(CONCATENATE(INDIRECT("A"&amp;ROW()), "#", INDIRECT("C"&amp;ROW())),_h_SimpleLookup_h_!$H$16:$H$20,0)),"")</f>
        <v/>
      </c>
      <c r="E561" s="3"/>
      <c r="F561" s="0" t="str">
        <f aca="true">IFERROR(INDEX(_h_SimpleLookup_h_!$I$16:$I$20,MATCH(CONCATENATE(INDIRECT("A"&amp;ROW()), "#", INDIRECT("C"&amp;ROW()), "#", INDIRECT("E"&amp;ROW())),_h_SimpleLookup_h_!$H$16:$H$20,0)),"")</f>
        <v/>
      </c>
      <c r="G561" s="3"/>
      <c r="H56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61" s="3"/>
      <c r="J56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61" s="3"/>
      <c r="L561" s="4" t="str">
        <f aca="false">IF(K561&lt;&gt;"",IFERROR(VLOOKUP(K561,_h_SimpleLookup_h_!$D$8:$E$13,2,0),""),IF(I561&lt;&gt;"",IFERROR(VLOOKUP(I561,_h_SimpleLookup_h_!$D$8:$E$13,2,0),""),IF(G561&lt;&gt;"",IFERROR(VLOOKUP(G561,_h_SimpleLookup_h_!$D$8:$E$13,2,0),""),IF(E561&lt;&gt;"",IFERROR(VLOOKUP(E561,_h_SimpleLookup_h_!$D$8:$E$13,2,0),""),IF(C561&lt;&gt;"",IFERROR(VLOOKUP(C561,_h_SimpleLookup_h_!$D$8:$E$13,2,0),""),IF(A561&lt;&gt;"",IFERROR(VLOOKUP(A561,_h_SimpleLookup_h_!$D$8:$E$13,2,0),""),""))))))</f>
        <v/>
      </c>
      <c r="M561" s="3"/>
      <c r="N561" s="3"/>
      <c r="O561" s="3"/>
      <c r="P561" s="6"/>
      <c r="Q561" s="6"/>
      <c r="R561" s="6"/>
      <c r="S561" s="6"/>
      <c r="T561" s="6" t="str">
        <f aca="false">IF(AND(ISBLANK(O561),ISBLANK(P561),ISBLANK(Q561),ISBLANK(R561),ISBLANK(S561)),"",TRIM(CONCATENATE(IF(ISBLANK(O561),"",O561&amp;","),IF(ISBLANK(P561),"",P561&amp;","),IF(ISBLANK(Q561),"",Q561&amp;","),IF(ISBLANK(R561),"",R561&amp;","),IF(ISBLANK(S561),"",S561&amp;","))))</f>
        <v/>
      </c>
      <c r="U561" s="3"/>
      <c r="V561" s="3"/>
      <c r="W561" s="6"/>
      <c r="X561" s="6"/>
      <c r="Y561" s="6"/>
      <c r="Z561" s="6"/>
      <c r="AA561" s="6"/>
      <c r="AB561" s="6"/>
      <c r="AC561" s="6"/>
      <c r="AD561" s="4"/>
      <c r="AE561" s="4"/>
      <c r="AF561" s="4"/>
      <c r="AG561" s="4"/>
    </row>
    <row r="562" customFormat="false" ht="15" hidden="false" customHeight="false" outlineLevel="0" collapsed="false">
      <c r="A562" s="3"/>
      <c r="B562" s="0" t="str">
        <f aca="true">IFERROR(INDEX(_h_SimpleLookup_h_!$I$16:$I$20,MATCH(CONCATENATE(INDIRECT("A"&amp;ROW())),_h_SimpleLookup_h_!$H$16:$H$20,0)),"")</f>
        <v/>
      </c>
      <c r="C562" s="3"/>
      <c r="D562" s="0" t="str">
        <f aca="true">IFERROR(INDEX(_h_SimpleLookup_h_!$I$16:$I$20,MATCH(CONCATENATE(INDIRECT("A"&amp;ROW()), "#", INDIRECT("C"&amp;ROW())),_h_SimpleLookup_h_!$H$16:$H$20,0)),"")</f>
        <v/>
      </c>
      <c r="E562" s="3"/>
      <c r="F562" s="0" t="str">
        <f aca="true">IFERROR(INDEX(_h_SimpleLookup_h_!$I$16:$I$20,MATCH(CONCATENATE(INDIRECT("A"&amp;ROW()), "#", INDIRECT("C"&amp;ROW()), "#", INDIRECT("E"&amp;ROW())),_h_SimpleLookup_h_!$H$16:$H$20,0)),"")</f>
        <v/>
      </c>
      <c r="G562" s="3"/>
      <c r="H56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62" s="3"/>
      <c r="J56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62" s="3"/>
      <c r="L562" s="4" t="str">
        <f aca="false">IF(K562&lt;&gt;"",IFERROR(VLOOKUP(K562,_h_SimpleLookup_h_!$D$8:$E$13,2,0),""),IF(I562&lt;&gt;"",IFERROR(VLOOKUP(I562,_h_SimpleLookup_h_!$D$8:$E$13,2,0),""),IF(G562&lt;&gt;"",IFERROR(VLOOKUP(G562,_h_SimpleLookup_h_!$D$8:$E$13,2,0),""),IF(E562&lt;&gt;"",IFERROR(VLOOKUP(E562,_h_SimpleLookup_h_!$D$8:$E$13,2,0),""),IF(C562&lt;&gt;"",IFERROR(VLOOKUP(C562,_h_SimpleLookup_h_!$D$8:$E$13,2,0),""),IF(A562&lt;&gt;"",IFERROR(VLOOKUP(A562,_h_SimpleLookup_h_!$D$8:$E$13,2,0),""),""))))))</f>
        <v/>
      </c>
      <c r="M562" s="3"/>
      <c r="N562" s="3"/>
      <c r="O562" s="3"/>
      <c r="P562" s="6"/>
      <c r="Q562" s="6"/>
      <c r="R562" s="6"/>
      <c r="S562" s="6"/>
      <c r="T562" s="6" t="str">
        <f aca="false">IF(AND(ISBLANK(O562),ISBLANK(P562),ISBLANK(Q562),ISBLANK(R562),ISBLANK(S562)),"",TRIM(CONCATENATE(IF(ISBLANK(O562),"",O562&amp;","),IF(ISBLANK(P562),"",P562&amp;","),IF(ISBLANK(Q562),"",Q562&amp;","),IF(ISBLANK(R562),"",R562&amp;","),IF(ISBLANK(S562),"",S562&amp;","))))</f>
        <v/>
      </c>
      <c r="U562" s="3"/>
      <c r="V562" s="3"/>
      <c r="W562" s="6"/>
      <c r="X562" s="6"/>
      <c r="Y562" s="6"/>
      <c r="Z562" s="6"/>
      <c r="AA562" s="6"/>
      <c r="AB562" s="6"/>
      <c r="AC562" s="6"/>
      <c r="AD562" s="4"/>
      <c r="AE562" s="4"/>
      <c r="AF562" s="4"/>
      <c r="AG562" s="4"/>
    </row>
    <row r="563" customFormat="false" ht="15" hidden="false" customHeight="false" outlineLevel="0" collapsed="false">
      <c r="A563" s="3"/>
      <c r="B563" s="0" t="str">
        <f aca="true">IFERROR(INDEX(_h_SimpleLookup_h_!$I$16:$I$20,MATCH(CONCATENATE(INDIRECT("A"&amp;ROW())),_h_SimpleLookup_h_!$H$16:$H$20,0)),"")</f>
        <v/>
      </c>
      <c r="C563" s="3"/>
      <c r="D563" s="0" t="str">
        <f aca="true">IFERROR(INDEX(_h_SimpleLookup_h_!$I$16:$I$20,MATCH(CONCATENATE(INDIRECT("A"&amp;ROW()), "#", INDIRECT("C"&amp;ROW())),_h_SimpleLookup_h_!$H$16:$H$20,0)),"")</f>
        <v/>
      </c>
      <c r="E563" s="3"/>
      <c r="F563" s="0" t="str">
        <f aca="true">IFERROR(INDEX(_h_SimpleLookup_h_!$I$16:$I$20,MATCH(CONCATENATE(INDIRECT("A"&amp;ROW()), "#", INDIRECT("C"&amp;ROW()), "#", INDIRECT("E"&amp;ROW())),_h_SimpleLookup_h_!$H$16:$H$20,0)),"")</f>
        <v/>
      </c>
      <c r="G563" s="3"/>
      <c r="H56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63" s="3"/>
      <c r="J56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63" s="3"/>
      <c r="L563" s="4" t="str">
        <f aca="false">IF(K563&lt;&gt;"",IFERROR(VLOOKUP(K563,_h_SimpleLookup_h_!$D$8:$E$13,2,0),""),IF(I563&lt;&gt;"",IFERROR(VLOOKUP(I563,_h_SimpleLookup_h_!$D$8:$E$13,2,0),""),IF(G563&lt;&gt;"",IFERROR(VLOOKUP(G563,_h_SimpleLookup_h_!$D$8:$E$13,2,0),""),IF(E563&lt;&gt;"",IFERROR(VLOOKUP(E563,_h_SimpleLookup_h_!$D$8:$E$13,2,0),""),IF(C563&lt;&gt;"",IFERROR(VLOOKUP(C563,_h_SimpleLookup_h_!$D$8:$E$13,2,0),""),IF(A563&lt;&gt;"",IFERROR(VLOOKUP(A563,_h_SimpleLookup_h_!$D$8:$E$13,2,0),""),""))))))</f>
        <v/>
      </c>
      <c r="M563" s="3"/>
      <c r="N563" s="3"/>
      <c r="O563" s="3"/>
      <c r="P563" s="6"/>
      <c r="Q563" s="6"/>
      <c r="R563" s="6"/>
      <c r="S563" s="6"/>
      <c r="T563" s="6" t="str">
        <f aca="false">IF(AND(ISBLANK(O563),ISBLANK(P563),ISBLANK(Q563),ISBLANK(R563),ISBLANK(S563)),"",TRIM(CONCATENATE(IF(ISBLANK(O563),"",O563&amp;","),IF(ISBLANK(P563),"",P563&amp;","),IF(ISBLANK(Q563),"",Q563&amp;","),IF(ISBLANK(R563),"",R563&amp;","),IF(ISBLANK(S563),"",S563&amp;","))))</f>
        <v/>
      </c>
      <c r="U563" s="3"/>
      <c r="V563" s="3"/>
      <c r="W563" s="6"/>
      <c r="X563" s="6"/>
      <c r="Y563" s="6"/>
      <c r="Z563" s="6"/>
      <c r="AA563" s="6"/>
      <c r="AB563" s="6"/>
      <c r="AC563" s="6"/>
      <c r="AD563" s="4"/>
      <c r="AE563" s="4"/>
      <c r="AF563" s="4"/>
      <c r="AG563" s="4"/>
    </row>
    <row r="564" customFormat="false" ht="15" hidden="false" customHeight="false" outlineLevel="0" collapsed="false">
      <c r="A564" s="3"/>
      <c r="B564" s="0" t="str">
        <f aca="true">IFERROR(INDEX(_h_SimpleLookup_h_!$I$16:$I$20,MATCH(CONCATENATE(INDIRECT("A"&amp;ROW())),_h_SimpleLookup_h_!$H$16:$H$20,0)),"")</f>
        <v/>
      </c>
      <c r="C564" s="3"/>
      <c r="D564" s="0" t="str">
        <f aca="true">IFERROR(INDEX(_h_SimpleLookup_h_!$I$16:$I$20,MATCH(CONCATENATE(INDIRECT("A"&amp;ROW()), "#", INDIRECT("C"&amp;ROW())),_h_SimpleLookup_h_!$H$16:$H$20,0)),"")</f>
        <v/>
      </c>
      <c r="E564" s="3"/>
      <c r="F564" s="0" t="str">
        <f aca="true">IFERROR(INDEX(_h_SimpleLookup_h_!$I$16:$I$20,MATCH(CONCATENATE(INDIRECT("A"&amp;ROW()), "#", INDIRECT("C"&amp;ROW()), "#", INDIRECT("E"&amp;ROW())),_h_SimpleLookup_h_!$H$16:$H$20,0)),"")</f>
        <v/>
      </c>
      <c r="G564" s="3"/>
      <c r="H56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64" s="3"/>
      <c r="J56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64" s="3"/>
      <c r="L564" s="4" t="str">
        <f aca="false">IF(K564&lt;&gt;"",IFERROR(VLOOKUP(K564,_h_SimpleLookup_h_!$D$8:$E$13,2,0),""),IF(I564&lt;&gt;"",IFERROR(VLOOKUP(I564,_h_SimpleLookup_h_!$D$8:$E$13,2,0),""),IF(G564&lt;&gt;"",IFERROR(VLOOKUP(G564,_h_SimpleLookup_h_!$D$8:$E$13,2,0),""),IF(E564&lt;&gt;"",IFERROR(VLOOKUP(E564,_h_SimpleLookup_h_!$D$8:$E$13,2,0),""),IF(C564&lt;&gt;"",IFERROR(VLOOKUP(C564,_h_SimpleLookup_h_!$D$8:$E$13,2,0),""),IF(A564&lt;&gt;"",IFERROR(VLOOKUP(A564,_h_SimpleLookup_h_!$D$8:$E$13,2,0),""),""))))))</f>
        <v/>
      </c>
      <c r="M564" s="3"/>
      <c r="N564" s="3"/>
      <c r="O564" s="3"/>
      <c r="P564" s="6"/>
      <c r="Q564" s="6"/>
      <c r="R564" s="6"/>
      <c r="S564" s="6"/>
      <c r="T564" s="6" t="str">
        <f aca="false">IF(AND(ISBLANK(O564),ISBLANK(P564),ISBLANK(Q564),ISBLANK(R564),ISBLANK(S564)),"",TRIM(CONCATENATE(IF(ISBLANK(O564),"",O564&amp;","),IF(ISBLANK(P564),"",P564&amp;","),IF(ISBLANK(Q564),"",Q564&amp;","),IF(ISBLANK(R564),"",R564&amp;","),IF(ISBLANK(S564),"",S564&amp;","))))</f>
        <v/>
      </c>
      <c r="U564" s="3"/>
      <c r="V564" s="3"/>
      <c r="W564" s="6"/>
      <c r="X564" s="6"/>
      <c r="Y564" s="6"/>
      <c r="Z564" s="6"/>
      <c r="AA564" s="6"/>
      <c r="AB564" s="6"/>
      <c r="AC564" s="6"/>
      <c r="AD564" s="4"/>
      <c r="AE564" s="4"/>
      <c r="AF564" s="4"/>
      <c r="AG564" s="4"/>
    </row>
    <row r="565" customFormat="false" ht="15" hidden="false" customHeight="false" outlineLevel="0" collapsed="false">
      <c r="A565" s="3"/>
      <c r="B565" s="0" t="str">
        <f aca="true">IFERROR(INDEX(_h_SimpleLookup_h_!$I$16:$I$20,MATCH(CONCATENATE(INDIRECT("A"&amp;ROW())),_h_SimpleLookup_h_!$H$16:$H$20,0)),"")</f>
        <v/>
      </c>
      <c r="C565" s="3"/>
      <c r="D565" s="0" t="str">
        <f aca="true">IFERROR(INDEX(_h_SimpleLookup_h_!$I$16:$I$20,MATCH(CONCATENATE(INDIRECT("A"&amp;ROW()), "#", INDIRECT("C"&amp;ROW())),_h_SimpleLookup_h_!$H$16:$H$20,0)),"")</f>
        <v/>
      </c>
      <c r="E565" s="3"/>
      <c r="F565" s="0" t="str">
        <f aca="true">IFERROR(INDEX(_h_SimpleLookup_h_!$I$16:$I$20,MATCH(CONCATENATE(INDIRECT("A"&amp;ROW()), "#", INDIRECT("C"&amp;ROW()), "#", INDIRECT("E"&amp;ROW())),_h_SimpleLookup_h_!$H$16:$H$20,0)),"")</f>
        <v/>
      </c>
      <c r="G565" s="3"/>
      <c r="H56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65" s="3"/>
      <c r="J56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65" s="3"/>
      <c r="L565" s="4" t="str">
        <f aca="false">IF(K565&lt;&gt;"",IFERROR(VLOOKUP(K565,_h_SimpleLookup_h_!$D$8:$E$13,2,0),""),IF(I565&lt;&gt;"",IFERROR(VLOOKUP(I565,_h_SimpleLookup_h_!$D$8:$E$13,2,0),""),IF(G565&lt;&gt;"",IFERROR(VLOOKUP(G565,_h_SimpleLookup_h_!$D$8:$E$13,2,0),""),IF(E565&lt;&gt;"",IFERROR(VLOOKUP(E565,_h_SimpleLookup_h_!$D$8:$E$13,2,0),""),IF(C565&lt;&gt;"",IFERROR(VLOOKUP(C565,_h_SimpleLookup_h_!$D$8:$E$13,2,0),""),IF(A565&lt;&gt;"",IFERROR(VLOOKUP(A565,_h_SimpleLookup_h_!$D$8:$E$13,2,0),""),""))))))</f>
        <v/>
      </c>
      <c r="M565" s="3"/>
      <c r="N565" s="3"/>
      <c r="O565" s="3"/>
      <c r="P565" s="6"/>
      <c r="Q565" s="6"/>
      <c r="R565" s="6"/>
      <c r="S565" s="6"/>
      <c r="T565" s="6" t="str">
        <f aca="false">IF(AND(ISBLANK(O565),ISBLANK(P565),ISBLANK(Q565),ISBLANK(R565),ISBLANK(S565)),"",TRIM(CONCATENATE(IF(ISBLANK(O565),"",O565&amp;","),IF(ISBLANK(P565),"",P565&amp;","),IF(ISBLANK(Q565),"",Q565&amp;","),IF(ISBLANK(R565),"",R565&amp;","),IF(ISBLANK(S565),"",S565&amp;","))))</f>
        <v/>
      </c>
      <c r="U565" s="3"/>
      <c r="V565" s="3"/>
      <c r="W565" s="6"/>
      <c r="X565" s="6"/>
      <c r="Y565" s="6"/>
      <c r="Z565" s="6"/>
      <c r="AA565" s="6"/>
      <c r="AB565" s="6"/>
      <c r="AC565" s="6"/>
      <c r="AD565" s="4"/>
      <c r="AE565" s="4"/>
      <c r="AF565" s="4"/>
      <c r="AG565" s="4"/>
    </row>
    <row r="566" customFormat="false" ht="15" hidden="false" customHeight="false" outlineLevel="0" collapsed="false">
      <c r="A566" s="3"/>
      <c r="B566" s="0" t="str">
        <f aca="true">IFERROR(INDEX(_h_SimpleLookup_h_!$I$16:$I$20,MATCH(CONCATENATE(INDIRECT("A"&amp;ROW())),_h_SimpleLookup_h_!$H$16:$H$20,0)),"")</f>
        <v/>
      </c>
      <c r="C566" s="3"/>
      <c r="D566" s="0" t="str">
        <f aca="true">IFERROR(INDEX(_h_SimpleLookup_h_!$I$16:$I$20,MATCH(CONCATENATE(INDIRECT("A"&amp;ROW()), "#", INDIRECT("C"&amp;ROW())),_h_SimpleLookup_h_!$H$16:$H$20,0)),"")</f>
        <v/>
      </c>
      <c r="E566" s="3"/>
      <c r="F566" s="0" t="str">
        <f aca="true">IFERROR(INDEX(_h_SimpleLookup_h_!$I$16:$I$20,MATCH(CONCATENATE(INDIRECT("A"&amp;ROW()), "#", INDIRECT("C"&amp;ROW()), "#", INDIRECT("E"&amp;ROW())),_h_SimpleLookup_h_!$H$16:$H$20,0)),"")</f>
        <v/>
      </c>
      <c r="G566" s="3"/>
      <c r="H56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66" s="3"/>
      <c r="J56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66" s="3"/>
      <c r="L566" s="4" t="str">
        <f aca="false">IF(K566&lt;&gt;"",IFERROR(VLOOKUP(K566,_h_SimpleLookup_h_!$D$8:$E$13,2,0),""),IF(I566&lt;&gt;"",IFERROR(VLOOKUP(I566,_h_SimpleLookup_h_!$D$8:$E$13,2,0),""),IF(G566&lt;&gt;"",IFERROR(VLOOKUP(G566,_h_SimpleLookup_h_!$D$8:$E$13,2,0),""),IF(E566&lt;&gt;"",IFERROR(VLOOKUP(E566,_h_SimpleLookup_h_!$D$8:$E$13,2,0),""),IF(C566&lt;&gt;"",IFERROR(VLOOKUP(C566,_h_SimpleLookup_h_!$D$8:$E$13,2,0),""),IF(A566&lt;&gt;"",IFERROR(VLOOKUP(A566,_h_SimpleLookup_h_!$D$8:$E$13,2,0),""),""))))))</f>
        <v/>
      </c>
      <c r="M566" s="3"/>
      <c r="N566" s="3"/>
      <c r="O566" s="3"/>
      <c r="P566" s="6"/>
      <c r="Q566" s="6"/>
      <c r="R566" s="6"/>
      <c r="S566" s="6"/>
      <c r="T566" s="6" t="str">
        <f aca="false">IF(AND(ISBLANK(O566),ISBLANK(P566),ISBLANK(Q566),ISBLANK(R566),ISBLANK(S566)),"",TRIM(CONCATENATE(IF(ISBLANK(O566),"",O566&amp;","),IF(ISBLANK(P566),"",P566&amp;","),IF(ISBLANK(Q566),"",Q566&amp;","),IF(ISBLANK(R566),"",R566&amp;","),IF(ISBLANK(S566),"",S566&amp;","))))</f>
        <v/>
      </c>
      <c r="U566" s="3"/>
      <c r="V566" s="3"/>
      <c r="W566" s="6"/>
      <c r="X566" s="6"/>
      <c r="Y566" s="6"/>
      <c r="Z566" s="6"/>
      <c r="AA566" s="6"/>
      <c r="AB566" s="6"/>
      <c r="AC566" s="6"/>
      <c r="AD566" s="4"/>
      <c r="AE566" s="4"/>
      <c r="AF566" s="4"/>
      <c r="AG566" s="4"/>
    </row>
    <row r="567" customFormat="false" ht="15" hidden="false" customHeight="false" outlineLevel="0" collapsed="false">
      <c r="A567" s="3"/>
      <c r="B567" s="0" t="str">
        <f aca="true">IFERROR(INDEX(_h_SimpleLookup_h_!$I$16:$I$20,MATCH(CONCATENATE(INDIRECT("A"&amp;ROW())),_h_SimpleLookup_h_!$H$16:$H$20,0)),"")</f>
        <v/>
      </c>
      <c r="C567" s="3"/>
      <c r="D567" s="0" t="str">
        <f aca="true">IFERROR(INDEX(_h_SimpleLookup_h_!$I$16:$I$20,MATCH(CONCATENATE(INDIRECT("A"&amp;ROW()), "#", INDIRECT("C"&amp;ROW())),_h_SimpleLookup_h_!$H$16:$H$20,0)),"")</f>
        <v/>
      </c>
      <c r="E567" s="3"/>
      <c r="F567" s="0" t="str">
        <f aca="true">IFERROR(INDEX(_h_SimpleLookup_h_!$I$16:$I$20,MATCH(CONCATENATE(INDIRECT("A"&amp;ROW()), "#", INDIRECT("C"&amp;ROW()), "#", INDIRECT("E"&amp;ROW())),_h_SimpleLookup_h_!$H$16:$H$20,0)),"")</f>
        <v/>
      </c>
      <c r="G567" s="3"/>
      <c r="H56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67" s="3"/>
      <c r="J56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67" s="3"/>
      <c r="L567" s="4" t="str">
        <f aca="false">IF(K567&lt;&gt;"",IFERROR(VLOOKUP(K567,_h_SimpleLookup_h_!$D$8:$E$13,2,0),""),IF(I567&lt;&gt;"",IFERROR(VLOOKUP(I567,_h_SimpleLookup_h_!$D$8:$E$13,2,0),""),IF(G567&lt;&gt;"",IFERROR(VLOOKUP(G567,_h_SimpleLookup_h_!$D$8:$E$13,2,0),""),IF(E567&lt;&gt;"",IFERROR(VLOOKUP(E567,_h_SimpleLookup_h_!$D$8:$E$13,2,0),""),IF(C567&lt;&gt;"",IFERROR(VLOOKUP(C567,_h_SimpleLookup_h_!$D$8:$E$13,2,0),""),IF(A567&lt;&gt;"",IFERROR(VLOOKUP(A567,_h_SimpleLookup_h_!$D$8:$E$13,2,0),""),""))))))</f>
        <v/>
      </c>
      <c r="M567" s="3"/>
      <c r="N567" s="3"/>
      <c r="O567" s="3"/>
      <c r="P567" s="6"/>
      <c r="Q567" s="6"/>
      <c r="R567" s="6"/>
      <c r="S567" s="6"/>
      <c r="T567" s="6" t="str">
        <f aca="false">IF(AND(ISBLANK(O567),ISBLANK(P567),ISBLANK(Q567),ISBLANK(R567),ISBLANK(S567)),"",TRIM(CONCATENATE(IF(ISBLANK(O567),"",O567&amp;","),IF(ISBLANK(P567),"",P567&amp;","),IF(ISBLANK(Q567),"",Q567&amp;","),IF(ISBLANK(R567),"",R567&amp;","),IF(ISBLANK(S567),"",S567&amp;","))))</f>
        <v/>
      </c>
      <c r="U567" s="3"/>
      <c r="V567" s="3"/>
      <c r="W567" s="6"/>
      <c r="X567" s="6"/>
      <c r="Y567" s="6"/>
      <c r="Z567" s="6"/>
      <c r="AA567" s="6"/>
      <c r="AB567" s="6"/>
      <c r="AC567" s="6"/>
      <c r="AD567" s="4"/>
      <c r="AE567" s="4"/>
      <c r="AF567" s="4"/>
      <c r="AG567" s="4"/>
    </row>
    <row r="568" customFormat="false" ht="15" hidden="false" customHeight="false" outlineLevel="0" collapsed="false">
      <c r="A568" s="3"/>
      <c r="B568" s="0" t="str">
        <f aca="true">IFERROR(INDEX(_h_SimpleLookup_h_!$I$16:$I$20,MATCH(CONCATENATE(INDIRECT("A"&amp;ROW())),_h_SimpleLookup_h_!$H$16:$H$20,0)),"")</f>
        <v/>
      </c>
      <c r="C568" s="3"/>
      <c r="D568" s="0" t="str">
        <f aca="true">IFERROR(INDEX(_h_SimpleLookup_h_!$I$16:$I$20,MATCH(CONCATENATE(INDIRECT("A"&amp;ROW()), "#", INDIRECT("C"&amp;ROW())),_h_SimpleLookup_h_!$H$16:$H$20,0)),"")</f>
        <v/>
      </c>
      <c r="E568" s="3"/>
      <c r="F568" s="0" t="str">
        <f aca="true">IFERROR(INDEX(_h_SimpleLookup_h_!$I$16:$I$20,MATCH(CONCATENATE(INDIRECT("A"&amp;ROW()), "#", INDIRECT("C"&amp;ROW()), "#", INDIRECT("E"&amp;ROW())),_h_SimpleLookup_h_!$H$16:$H$20,0)),"")</f>
        <v/>
      </c>
      <c r="G568" s="3"/>
      <c r="H56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68" s="3"/>
      <c r="J56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68" s="3"/>
      <c r="L568" s="4" t="str">
        <f aca="false">IF(K568&lt;&gt;"",IFERROR(VLOOKUP(K568,_h_SimpleLookup_h_!$D$8:$E$13,2,0),""),IF(I568&lt;&gt;"",IFERROR(VLOOKUP(I568,_h_SimpleLookup_h_!$D$8:$E$13,2,0),""),IF(G568&lt;&gt;"",IFERROR(VLOOKUP(G568,_h_SimpleLookup_h_!$D$8:$E$13,2,0),""),IF(E568&lt;&gt;"",IFERROR(VLOOKUP(E568,_h_SimpleLookup_h_!$D$8:$E$13,2,0),""),IF(C568&lt;&gt;"",IFERROR(VLOOKUP(C568,_h_SimpleLookup_h_!$D$8:$E$13,2,0),""),IF(A568&lt;&gt;"",IFERROR(VLOOKUP(A568,_h_SimpleLookup_h_!$D$8:$E$13,2,0),""),""))))))</f>
        <v/>
      </c>
      <c r="M568" s="3"/>
      <c r="N568" s="3"/>
      <c r="O568" s="3"/>
      <c r="P568" s="6"/>
      <c r="Q568" s="6"/>
      <c r="R568" s="6"/>
      <c r="S568" s="6"/>
      <c r="T568" s="6" t="str">
        <f aca="false">IF(AND(ISBLANK(O568),ISBLANK(P568),ISBLANK(Q568),ISBLANK(R568),ISBLANK(S568)),"",TRIM(CONCATENATE(IF(ISBLANK(O568),"",O568&amp;","),IF(ISBLANK(P568),"",P568&amp;","),IF(ISBLANK(Q568),"",Q568&amp;","),IF(ISBLANK(R568),"",R568&amp;","),IF(ISBLANK(S568),"",S568&amp;","))))</f>
        <v/>
      </c>
      <c r="U568" s="3"/>
      <c r="V568" s="3"/>
      <c r="W568" s="6"/>
      <c r="X568" s="6"/>
      <c r="Y568" s="6"/>
      <c r="Z568" s="6"/>
      <c r="AA568" s="6"/>
      <c r="AB568" s="6"/>
      <c r="AC568" s="6"/>
      <c r="AD568" s="4"/>
      <c r="AE568" s="4"/>
      <c r="AF568" s="4"/>
      <c r="AG568" s="4"/>
    </row>
    <row r="569" customFormat="false" ht="15" hidden="false" customHeight="false" outlineLevel="0" collapsed="false">
      <c r="A569" s="3"/>
      <c r="B569" s="0" t="str">
        <f aca="true">IFERROR(INDEX(_h_SimpleLookup_h_!$I$16:$I$20,MATCH(CONCATENATE(INDIRECT("A"&amp;ROW())),_h_SimpleLookup_h_!$H$16:$H$20,0)),"")</f>
        <v/>
      </c>
      <c r="C569" s="3"/>
      <c r="D569" s="0" t="str">
        <f aca="true">IFERROR(INDEX(_h_SimpleLookup_h_!$I$16:$I$20,MATCH(CONCATENATE(INDIRECT("A"&amp;ROW()), "#", INDIRECT("C"&amp;ROW())),_h_SimpleLookup_h_!$H$16:$H$20,0)),"")</f>
        <v/>
      </c>
      <c r="E569" s="3"/>
      <c r="F569" s="0" t="str">
        <f aca="true">IFERROR(INDEX(_h_SimpleLookup_h_!$I$16:$I$20,MATCH(CONCATENATE(INDIRECT("A"&amp;ROW()), "#", INDIRECT("C"&amp;ROW()), "#", INDIRECT("E"&amp;ROW())),_h_SimpleLookup_h_!$H$16:$H$20,0)),"")</f>
        <v/>
      </c>
      <c r="G569" s="3"/>
      <c r="H56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69" s="3"/>
      <c r="J56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69" s="3"/>
      <c r="L569" s="4" t="str">
        <f aca="false">IF(K569&lt;&gt;"",IFERROR(VLOOKUP(K569,_h_SimpleLookup_h_!$D$8:$E$13,2,0),""),IF(I569&lt;&gt;"",IFERROR(VLOOKUP(I569,_h_SimpleLookup_h_!$D$8:$E$13,2,0),""),IF(G569&lt;&gt;"",IFERROR(VLOOKUP(G569,_h_SimpleLookup_h_!$D$8:$E$13,2,0),""),IF(E569&lt;&gt;"",IFERROR(VLOOKUP(E569,_h_SimpleLookup_h_!$D$8:$E$13,2,0),""),IF(C569&lt;&gt;"",IFERROR(VLOOKUP(C569,_h_SimpleLookup_h_!$D$8:$E$13,2,0),""),IF(A569&lt;&gt;"",IFERROR(VLOOKUP(A569,_h_SimpleLookup_h_!$D$8:$E$13,2,0),""),""))))))</f>
        <v/>
      </c>
      <c r="M569" s="3"/>
      <c r="N569" s="3"/>
      <c r="O569" s="3"/>
      <c r="P569" s="6"/>
      <c r="Q569" s="6"/>
      <c r="R569" s="6"/>
      <c r="S569" s="6"/>
      <c r="T569" s="6" t="str">
        <f aca="false">IF(AND(ISBLANK(O569),ISBLANK(P569),ISBLANK(Q569),ISBLANK(R569),ISBLANK(S569)),"",TRIM(CONCATENATE(IF(ISBLANK(O569),"",O569&amp;","),IF(ISBLANK(P569),"",P569&amp;","),IF(ISBLANK(Q569),"",Q569&amp;","),IF(ISBLANK(R569),"",R569&amp;","),IF(ISBLANK(S569),"",S569&amp;","))))</f>
        <v/>
      </c>
      <c r="U569" s="3"/>
      <c r="V569" s="3"/>
      <c r="W569" s="6"/>
      <c r="X569" s="6"/>
      <c r="Y569" s="6"/>
      <c r="Z569" s="6"/>
      <c r="AA569" s="6"/>
      <c r="AB569" s="6"/>
      <c r="AC569" s="6"/>
      <c r="AD569" s="4"/>
      <c r="AE569" s="4"/>
      <c r="AF569" s="4"/>
      <c r="AG569" s="4"/>
    </row>
    <row r="570" customFormat="false" ht="15" hidden="false" customHeight="false" outlineLevel="0" collapsed="false">
      <c r="A570" s="3"/>
      <c r="B570" s="0" t="str">
        <f aca="true">IFERROR(INDEX(_h_SimpleLookup_h_!$I$16:$I$20,MATCH(CONCATENATE(INDIRECT("A"&amp;ROW())),_h_SimpleLookup_h_!$H$16:$H$20,0)),"")</f>
        <v/>
      </c>
      <c r="C570" s="3"/>
      <c r="D570" s="0" t="str">
        <f aca="true">IFERROR(INDEX(_h_SimpleLookup_h_!$I$16:$I$20,MATCH(CONCATENATE(INDIRECT("A"&amp;ROW()), "#", INDIRECT("C"&amp;ROW())),_h_SimpleLookup_h_!$H$16:$H$20,0)),"")</f>
        <v/>
      </c>
      <c r="E570" s="3"/>
      <c r="F570" s="0" t="str">
        <f aca="true">IFERROR(INDEX(_h_SimpleLookup_h_!$I$16:$I$20,MATCH(CONCATENATE(INDIRECT("A"&amp;ROW()), "#", INDIRECT("C"&amp;ROW()), "#", INDIRECT("E"&amp;ROW())),_h_SimpleLookup_h_!$H$16:$H$20,0)),"")</f>
        <v/>
      </c>
      <c r="G570" s="3"/>
      <c r="H57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70" s="3"/>
      <c r="J57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70" s="3"/>
      <c r="L570" s="4" t="str">
        <f aca="false">IF(K570&lt;&gt;"",IFERROR(VLOOKUP(K570,_h_SimpleLookup_h_!$D$8:$E$13,2,0),""),IF(I570&lt;&gt;"",IFERROR(VLOOKUP(I570,_h_SimpleLookup_h_!$D$8:$E$13,2,0),""),IF(G570&lt;&gt;"",IFERROR(VLOOKUP(G570,_h_SimpleLookup_h_!$D$8:$E$13,2,0),""),IF(E570&lt;&gt;"",IFERROR(VLOOKUP(E570,_h_SimpleLookup_h_!$D$8:$E$13,2,0),""),IF(C570&lt;&gt;"",IFERROR(VLOOKUP(C570,_h_SimpleLookup_h_!$D$8:$E$13,2,0),""),IF(A570&lt;&gt;"",IFERROR(VLOOKUP(A570,_h_SimpleLookup_h_!$D$8:$E$13,2,0),""),""))))))</f>
        <v/>
      </c>
      <c r="M570" s="3"/>
      <c r="N570" s="3"/>
      <c r="O570" s="3"/>
      <c r="P570" s="6"/>
      <c r="Q570" s="6"/>
      <c r="R570" s="6"/>
      <c r="S570" s="6"/>
      <c r="T570" s="6" t="str">
        <f aca="false">IF(AND(ISBLANK(O570),ISBLANK(P570),ISBLANK(Q570),ISBLANK(R570),ISBLANK(S570)),"",TRIM(CONCATENATE(IF(ISBLANK(O570),"",O570&amp;","),IF(ISBLANK(P570),"",P570&amp;","),IF(ISBLANK(Q570),"",Q570&amp;","),IF(ISBLANK(R570),"",R570&amp;","),IF(ISBLANK(S570),"",S570&amp;","))))</f>
        <v/>
      </c>
      <c r="U570" s="3"/>
      <c r="V570" s="3"/>
      <c r="W570" s="6"/>
      <c r="X570" s="6"/>
      <c r="Y570" s="6"/>
      <c r="Z570" s="6"/>
      <c r="AA570" s="6"/>
      <c r="AB570" s="6"/>
      <c r="AC570" s="6"/>
      <c r="AD570" s="4"/>
      <c r="AE570" s="4"/>
      <c r="AF570" s="4"/>
      <c r="AG570" s="4"/>
    </row>
    <row r="571" customFormat="false" ht="15" hidden="false" customHeight="false" outlineLevel="0" collapsed="false">
      <c r="A571" s="3"/>
      <c r="B571" s="0" t="str">
        <f aca="true">IFERROR(INDEX(_h_SimpleLookup_h_!$I$16:$I$20,MATCH(CONCATENATE(INDIRECT("A"&amp;ROW())),_h_SimpleLookup_h_!$H$16:$H$20,0)),"")</f>
        <v/>
      </c>
      <c r="C571" s="3"/>
      <c r="D571" s="0" t="str">
        <f aca="true">IFERROR(INDEX(_h_SimpleLookup_h_!$I$16:$I$20,MATCH(CONCATENATE(INDIRECT("A"&amp;ROW()), "#", INDIRECT("C"&amp;ROW())),_h_SimpleLookup_h_!$H$16:$H$20,0)),"")</f>
        <v/>
      </c>
      <c r="E571" s="3"/>
      <c r="F571" s="0" t="str">
        <f aca="true">IFERROR(INDEX(_h_SimpleLookup_h_!$I$16:$I$20,MATCH(CONCATENATE(INDIRECT("A"&amp;ROW()), "#", INDIRECT("C"&amp;ROW()), "#", INDIRECT("E"&amp;ROW())),_h_SimpleLookup_h_!$H$16:$H$20,0)),"")</f>
        <v/>
      </c>
      <c r="G571" s="3"/>
      <c r="H57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71" s="3"/>
      <c r="J57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71" s="3"/>
      <c r="L571" s="4" t="str">
        <f aca="false">IF(K571&lt;&gt;"",IFERROR(VLOOKUP(K571,_h_SimpleLookup_h_!$D$8:$E$13,2,0),""),IF(I571&lt;&gt;"",IFERROR(VLOOKUP(I571,_h_SimpleLookup_h_!$D$8:$E$13,2,0),""),IF(G571&lt;&gt;"",IFERROR(VLOOKUP(G571,_h_SimpleLookup_h_!$D$8:$E$13,2,0),""),IF(E571&lt;&gt;"",IFERROR(VLOOKUP(E571,_h_SimpleLookup_h_!$D$8:$E$13,2,0),""),IF(C571&lt;&gt;"",IFERROR(VLOOKUP(C571,_h_SimpleLookup_h_!$D$8:$E$13,2,0),""),IF(A571&lt;&gt;"",IFERROR(VLOOKUP(A571,_h_SimpleLookup_h_!$D$8:$E$13,2,0),""),""))))))</f>
        <v/>
      </c>
      <c r="M571" s="3"/>
      <c r="N571" s="3"/>
      <c r="O571" s="3"/>
      <c r="P571" s="6"/>
      <c r="Q571" s="6"/>
      <c r="R571" s="6"/>
      <c r="S571" s="6"/>
      <c r="T571" s="6" t="str">
        <f aca="false">IF(AND(ISBLANK(O571),ISBLANK(P571),ISBLANK(Q571),ISBLANK(R571),ISBLANK(S571)),"",TRIM(CONCATENATE(IF(ISBLANK(O571),"",O571&amp;","),IF(ISBLANK(P571),"",P571&amp;","),IF(ISBLANK(Q571),"",Q571&amp;","),IF(ISBLANK(R571),"",R571&amp;","),IF(ISBLANK(S571),"",S571&amp;","))))</f>
        <v/>
      </c>
      <c r="U571" s="3"/>
      <c r="V571" s="3"/>
      <c r="W571" s="6"/>
      <c r="X571" s="6"/>
      <c r="Y571" s="6"/>
      <c r="Z571" s="6"/>
      <c r="AA571" s="6"/>
      <c r="AB571" s="6"/>
      <c r="AC571" s="6"/>
      <c r="AD571" s="4"/>
      <c r="AE571" s="4"/>
      <c r="AF571" s="4"/>
      <c r="AG571" s="4"/>
    </row>
    <row r="572" customFormat="false" ht="15" hidden="false" customHeight="false" outlineLevel="0" collapsed="false">
      <c r="A572" s="3"/>
      <c r="B572" s="0" t="str">
        <f aca="true">IFERROR(INDEX(_h_SimpleLookup_h_!$I$16:$I$20,MATCH(CONCATENATE(INDIRECT("A"&amp;ROW())),_h_SimpleLookup_h_!$H$16:$H$20,0)),"")</f>
        <v/>
      </c>
      <c r="C572" s="3"/>
      <c r="D572" s="0" t="str">
        <f aca="true">IFERROR(INDEX(_h_SimpleLookup_h_!$I$16:$I$20,MATCH(CONCATENATE(INDIRECT("A"&amp;ROW()), "#", INDIRECT("C"&amp;ROW())),_h_SimpleLookup_h_!$H$16:$H$20,0)),"")</f>
        <v/>
      </c>
      <c r="E572" s="3"/>
      <c r="F572" s="0" t="str">
        <f aca="true">IFERROR(INDEX(_h_SimpleLookup_h_!$I$16:$I$20,MATCH(CONCATENATE(INDIRECT("A"&amp;ROW()), "#", INDIRECT("C"&amp;ROW()), "#", INDIRECT("E"&amp;ROW())),_h_SimpleLookup_h_!$H$16:$H$20,0)),"")</f>
        <v/>
      </c>
      <c r="G572" s="3"/>
      <c r="H57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72" s="3"/>
      <c r="J57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72" s="3"/>
      <c r="L572" s="4" t="str">
        <f aca="false">IF(K572&lt;&gt;"",IFERROR(VLOOKUP(K572,_h_SimpleLookup_h_!$D$8:$E$13,2,0),""),IF(I572&lt;&gt;"",IFERROR(VLOOKUP(I572,_h_SimpleLookup_h_!$D$8:$E$13,2,0),""),IF(G572&lt;&gt;"",IFERROR(VLOOKUP(G572,_h_SimpleLookup_h_!$D$8:$E$13,2,0),""),IF(E572&lt;&gt;"",IFERROR(VLOOKUP(E572,_h_SimpleLookup_h_!$D$8:$E$13,2,0),""),IF(C572&lt;&gt;"",IFERROR(VLOOKUP(C572,_h_SimpleLookup_h_!$D$8:$E$13,2,0),""),IF(A572&lt;&gt;"",IFERROR(VLOOKUP(A572,_h_SimpleLookup_h_!$D$8:$E$13,2,0),""),""))))))</f>
        <v/>
      </c>
      <c r="M572" s="3"/>
      <c r="N572" s="3"/>
      <c r="O572" s="3"/>
      <c r="P572" s="6"/>
      <c r="Q572" s="6"/>
      <c r="R572" s="6"/>
      <c r="S572" s="6"/>
      <c r="T572" s="6" t="str">
        <f aca="false">IF(AND(ISBLANK(O572),ISBLANK(P572),ISBLANK(Q572),ISBLANK(R572),ISBLANK(S572)),"",TRIM(CONCATENATE(IF(ISBLANK(O572),"",O572&amp;","),IF(ISBLANK(P572),"",P572&amp;","),IF(ISBLANK(Q572),"",Q572&amp;","),IF(ISBLANK(R572),"",R572&amp;","),IF(ISBLANK(S572),"",S572&amp;","))))</f>
        <v/>
      </c>
      <c r="U572" s="3"/>
      <c r="V572" s="3"/>
      <c r="W572" s="6"/>
      <c r="X572" s="6"/>
      <c r="Y572" s="6"/>
      <c r="Z572" s="6"/>
      <c r="AA572" s="6"/>
      <c r="AB572" s="6"/>
      <c r="AC572" s="6"/>
      <c r="AD572" s="4"/>
      <c r="AE572" s="4"/>
      <c r="AF572" s="4"/>
      <c r="AG572" s="4"/>
    </row>
    <row r="573" customFormat="false" ht="15" hidden="false" customHeight="false" outlineLevel="0" collapsed="false">
      <c r="A573" s="3"/>
      <c r="B573" s="0" t="str">
        <f aca="true">IFERROR(INDEX(_h_SimpleLookup_h_!$I$16:$I$20,MATCH(CONCATENATE(INDIRECT("A"&amp;ROW())),_h_SimpleLookup_h_!$H$16:$H$20,0)),"")</f>
        <v/>
      </c>
      <c r="C573" s="3"/>
      <c r="D573" s="0" t="str">
        <f aca="true">IFERROR(INDEX(_h_SimpleLookup_h_!$I$16:$I$20,MATCH(CONCATENATE(INDIRECT("A"&amp;ROW()), "#", INDIRECT("C"&amp;ROW())),_h_SimpleLookup_h_!$H$16:$H$20,0)),"")</f>
        <v/>
      </c>
      <c r="E573" s="3"/>
      <c r="F573" s="0" t="str">
        <f aca="true">IFERROR(INDEX(_h_SimpleLookup_h_!$I$16:$I$20,MATCH(CONCATENATE(INDIRECT("A"&amp;ROW()), "#", INDIRECT("C"&amp;ROW()), "#", INDIRECT("E"&amp;ROW())),_h_SimpleLookup_h_!$H$16:$H$20,0)),"")</f>
        <v/>
      </c>
      <c r="G573" s="3"/>
      <c r="H57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73" s="3"/>
      <c r="J57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73" s="3"/>
      <c r="L573" s="4" t="str">
        <f aca="false">IF(K573&lt;&gt;"",IFERROR(VLOOKUP(K573,_h_SimpleLookup_h_!$D$8:$E$13,2,0),""),IF(I573&lt;&gt;"",IFERROR(VLOOKUP(I573,_h_SimpleLookup_h_!$D$8:$E$13,2,0),""),IF(G573&lt;&gt;"",IFERROR(VLOOKUP(G573,_h_SimpleLookup_h_!$D$8:$E$13,2,0),""),IF(E573&lt;&gt;"",IFERROR(VLOOKUP(E573,_h_SimpleLookup_h_!$D$8:$E$13,2,0),""),IF(C573&lt;&gt;"",IFERROR(VLOOKUP(C573,_h_SimpleLookup_h_!$D$8:$E$13,2,0),""),IF(A573&lt;&gt;"",IFERROR(VLOOKUP(A573,_h_SimpleLookup_h_!$D$8:$E$13,2,0),""),""))))))</f>
        <v/>
      </c>
      <c r="M573" s="3"/>
      <c r="N573" s="3"/>
      <c r="O573" s="3"/>
      <c r="P573" s="6"/>
      <c r="Q573" s="6"/>
      <c r="R573" s="6"/>
      <c r="S573" s="6"/>
      <c r="T573" s="6" t="str">
        <f aca="false">IF(AND(ISBLANK(O573),ISBLANK(P573),ISBLANK(Q573),ISBLANK(R573),ISBLANK(S573)),"",TRIM(CONCATENATE(IF(ISBLANK(O573),"",O573&amp;","),IF(ISBLANK(P573),"",P573&amp;","),IF(ISBLANK(Q573),"",Q573&amp;","),IF(ISBLANK(R573),"",R573&amp;","),IF(ISBLANK(S573),"",S573&amp;","))))</f>
        <v/>
      </c>
      <c r="U573" s="3"/>
      <c r="V573" s="3"/>
      <c r="W573" s="6"/>
      <c r="X573" s="6"/>
      <c r="Y573" s="6"/>
      <c r="Z573" s="6"/>
      <c r="AA573" s="6"/>
      <c r="AB573" s="6"/>
      <c r="AC573" s="6"/>
      <c r="AD573" s="4"/>
      <c r="AE573" s="4"/>
      <c r="AF573" s="4"/>
      <c r="AG573" s="4"/>
    </row>
    <row r="574" customFormat="false" ht="15" hidden="false" customHeight="false" outlineLevel="0" collapsed="false">
      <c r="A574" s="3"/>
      <c r="B574" s="0" t="str">
        <f aca="true">IFERROR(INDEX(_h_SimpleLookup_h_!$I$16:$I$20,MATCH(CONCATENATE(INDIRECT("A"&amp;ROW())),_h_SimpleLookup_h_!$H$16:$H$20,0)),"")</f>
        <v/>
      </c>
      <c r="C574" s="3"/>
      <c r="D574" s="0" t="str">
        <f aca="true">IFERROR(INDEX(_h_SimpleLookup_h_!$I$16:$I$20,MATCH(CONCATENATE(INDIRECT("A"&amp;ROW()), "#", INDIRECT("C"&amp;ROW())),_h_SimpleLookup_h_!$H$16:$H$20,0)),"")</f>
        <v/>
      </c>
      <c r="E574" s="3"/>
      <c r="F574" s="0" t="str">
        <f aca="true">IFERROR(INDEX(_h_SimpleLookup_h_!$I$16:$I$20,MATCH(CONCATENATE(INDIRECT("A"&amp;ROW()), "#", INDIRECT("C"&amp;ROW()), "#", INDIRECT("E"&amp;ROW())),_h_SimpleLookup_h_!$H$16:$H$20,0)),"")</f>
        <v/>
      </c>
      <c r="G574" s="3"/>
      <c r="H57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74" s="3"/>
      <c r="J57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74" s="3"/>
      <c r="L574" s="4" t="str">
        <f aca="false">IF(K574&lt;&gt;"",IFERROR(VLOOKUP(K574,_h_SimpleLookup_h_!$D$8:$E$13,2,0),""),IF(I574&lt;&gt;"",IFERROR(VLOOKUP(I574,_h_SimpleLookup_h_!$D$8:$E$13,2,0),""),IF(G574&lt;&gt;"",IFERROR(VLOOKUP(G574,_h_SimpleLookup_h_!$D$8:$E$13,2,0),""),IF(E574&lt;&gt;"",IFERROR(VLOOKUP(E574,_h_SimpleLookup_h_!$D$8:$E$13,2,0),""),IF(C574&lt;&gt;"",IFERROR(VLOOKUP(C574,_h_SimpleLookup_h_!$D$8:$E$13,2,0),""),IF(A574&lt;&gt;"",IFERROR(VLOOKUP(A574,_h_SimpleLookup_h_!$D$8:$E$13,2,0),""),""))))))</f>
        <v/>
      </c>
      <c r="M574" s="3"/>
      <c r="N574" s="3"/>
      <c r="O574" s="3"/>
      <c r="P574" s="6"/>
      <c r="Q574" s="6"/>
      <c r="R574" s="6"/>
      <c r="S574" s="6"/>
      <c r="T574" s="6" t="str">
        <f aca="false">IF(AND(ISBLANK(O574),ISBLANK(P574),ISBLANK(Q574),ISBLANK(R574),ISBLANK(S574)),"",TRIM(CONCATENATE(IF(ISBLANK(O574),"",O574&amp;","),IF(ISBLANK(P574),"",P574&amp;","),IF(ISBLANK(Q574),"",Q574&amp;","),IF(ISBLANK(R574),"",R574&amp;","),IF(ISBLANK(S574),"",S574&amp;","))))</f>
        <v/>
      </c>
      <c r="U574" s="3"/>
      <c r="V574" s="3"/>
      <c r="W574" s="6"/>
      <c r="X574" s="6"/>
      <c r="Y574" s="6"/>
      <c r="Z574" s="6"/>
      <c r="AA574" s="6"/>
      <c r="AB574" s="6"/>
      <c r="AC574" s="6"/>
      <c r="AD574" s="4"/>
      <c r="AE574" s="4"/>
      <c r="AF574" s="4"/>
      <c r="AG574" s="4"/>
    </row>
    <row r="575" customFormat="false" ht="15" hidden="false" customHeight="false" outlineLevel="0" collapsed="false">
      <c r="A575" s="3"/>
      <c r="B575" s="0" t="str">
        <f aca="true">IFERROR(INDEX(_h_SimpleLookup_h_!$I$16:$I$20,MATCH(CONCATENATE(INDIRECT("A"&amp;ROW())),_h_SimpleLookup_h_!$H$16:$H$20,0)),"")</f>
        <v/>
      </c>
      <c r="C575" s="3"/>
      <c r="D575" s="0" t="str">
        <f aca="true">IFERROR(INDEX(_h_SimpleLookup_h_!$I$16:$I$20,MATCH(CONCATENATE(INDIRECT("A"&amp;ROW()), "#", INDIRECT("C"&amp;ROW())),_h_SimpleLookup_h_!$H$16:$H$20,0)),"")</f>
        <v/>
      </c>
      <c r="E575" s="3"/>
      <c r="F575" s="0" t="str">
        <f aca="true">IFERROR(INDEX(_h_SimpleLookup_h_!$I$16:$I$20,MATCH(CONCATENATE(INDIRECT("A"&amp;ROW()), "#", INDIRECT("C"&amp;ROW()), "#", INDIRECT("E"&amp;ROW())),_h_SimpleLookup_h_!$H$16:$H$20,0)),"")</f>
        <v/>
      </c>
      <c r="G575" s="3"/>
      <c r="H57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75" s="3"/>
      <c r="J57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75" s="3"/>
      <c r="L575" s="4" t="str">
        <f aca="false">IF(K575&lt;&gt;"",IFERROR(VLOOKUP(K575,_h_SimpleLookup_h_!$D$8:$E$13,2,0),""),IF(I575&lt;&gt;"",IFERROR(VLOOKUP(I575,_h_SimpleLookup_h_!$D$8:$E$13,2,0),""),IF(G575&lt;&gt;"",IFERROR(VLOOKUP(G575,_h_SimpleLookup_h_!$D$8:$E$13,2,0),""),IF(E575&lt;&gt;"",IFERROR(VLOOKUP(E575,_h_SimpleLookup_h_!$D$8:$E$13,2,0),""),IF(C575&lt;&gt;"",IFERROR(VLOOKUP(C575,_h_SimpleLookup_h_!$D$8:$E$13,2,0),""),IF(A575&lt;&gt;"",IFERROR(VLOOKUP(A575,_h_SimpleLookup_h_!$D$8:$E$13,2,0),""),""))))))</f>
        <v/>
      </c>
      <c r="M575" s="3"/>
      <c r="N575" s="3"/>
      <c r="O575" s="3"/>
      <c r="P575" s="6"/>
      <c r="Q575" s="6"/>
      <c r="R575" s="6"/>
      <c r="S575" s="6"/>
      <c r="T575" s="6" t="str">
        <f aca="false">IF(AND(ISBLANK(O575),ISBLANK(P575),ISBLANK(Q575),ISBLANK(R575),ISBLANK(S575)),"",TRIM(CONCATENATE(IF(ISBLANK(O575),"",O575&amp;","),IF(ISBLANK(P575),"",P575&amp;","),IF(ISBLANK(Q575),"",Q575&amp;","),IF(ISBLANK(R575),"",R575&amp;","),IF(ISBLANK(S575),"",S575&amp;","))))</f>
        <v/>
      </c>
      <c r="U575" s="3"/>
      <c r="V575" s="3"/>
      <c r="W575" s="6"/>
      <c r="X575" s="6"/>
      <c r="Y575" s="6"/>
      <c r="Z575" s="6"/>
      <c r="AA575" s="6"/>
      <c r="AB575" s="6"/>
      <c r="AC575" s="6"/>
      <c r="AD575" s="4"/>
      <c r="AE575" s="4"/>
      <c r="AF575" s="4"/>
      <c r="AG575" s="4"/>
    </row>
    <row r="576" customFormat="false" ht="15" hidden="false" customHeight="false" outlineLevel="0" collapsed="false">
      <c r="A576" s="3"/>
      <c r="B576" s="0" t="str">
        <f aca="true">IFERROR(INDEX(_h_SimpleLookup_h_!$I$16:$I$20,MATCH(CONCATENATE(INDIRECT("A"&amp;ROW())),_h_SimpleLookup_h_!$H$16:$H$20,0)),"")</f>
        <v/>
      </c>
      <c r="C576" s="3"/>
      <c r="D576" s="0" t="str">
        <f aca="true">IFERROR(INDEX(_h_SimpleLookup_h_!$I$16:$I$20,MATCH(CONCATENATE(INDIRECT("A"&amp;ROW()), "#", INDIRECT("C"&amp;ROW())),_h_SimpleLookup_h_!$H$16:$H$20,0)),"")</f>
        <v/>
      </c>
      <c r="E576" s="3"/>
      <c r="F576" s="0" t="str">
        <f aca="true">IFERROR(INDEX(_h_SimpleLookup_h_!$I$16:$I$20,MATCH(CONCATENATE(INDIRECT("A"&amp;ROW()), "#", INDIRECT("C"&amp;ROW()), "#", INDIRECT("E"&amp;ROW())),_h_SimpleLookup_h_!$H$16:$H$20,0)),"")</f>
        <v/>
      </c>
      <c r="G576" s="3"/>
      <c r="H57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76" s="3"/>
      <c r="J57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76" s="3"/>
      <c r="L576" s="4" t="str">
        <f aca="false">IF(K576&lt;&gt;"",IFERROR(VLOOKUP(K576,_h_SimpleLookup_h_!$D$8:$E$13,2,0),""),IF(I576&lt;&gt;"",IFERROR(VLOOKUP(I576,_h_SimpleLookup_h_!$D$8:$E$13,2,0),""),IF(G576&lt;&gt;"",IFERROR(VLOOKUP(G576,_h_SimpleLookup_h_!$D$8:$E$13,2,0),""),IF(E576&lt;&gt;"",IFERROR(VLOOKUP(E576,_h_SimpleLookup_h_!$D$8:$E$13,2,0),""),IF(C576&lt;&gt;"",IFERROR(VLOOKUP(C576,_h_SimpleLookup_h_!$D$8:$E$13,2,0),""),IF(A576&lt;&gt;"",IFERROR(VLOOKUP(A576,_h_SimpleLookup_h_!$D$8:$E$13,2,0),""),""))))))</f>
        <v/>
      </c>
      <c r="M576" s="3"/>
      <c r="N576" s="3"/>
      <c r="O576" s="3"/>
      <c r="P576" s="6"/>
      <c r="Q576" s="6"/>
      <c r="R576" s="6"/>
      <c r="S576" s="6"/>
      <c r="T576" s="6" t="str">
        <f aca="false">IF(AND(ISBLANK(O576),ISBLANK(P576),ISBLANK(Q576),ISBLANK(R576),ISBLANK(S576)),"",TRIM(CONCATENATE(IF(ISBLANK(O576),"",O576&amp;","),IF(ISBLANK(P576),"",P576&amp;","),IF(ISBLANK(Q576),"",Q576&amp;","),IF(ISBLANK(R576),"",R576&amp;","),IF(ISBLANK(S576),"",S576&amp;","))))</f>
        <v/>
      </c>
      <c r="U576" s="3"/>
      <c r="V576" s="3"/>
      <c r="W576" s="6"/>
      <c r="X576" s="6"/>
      <c r="Y576" s="6"/>
      <c r="Z576" s="6"/>
      <c r="AA576" s="6"/>
      <c r="AB576" s="6"/>
      <c r="AC576" s="6"/>
      <c r="AD576" s="4"/>
      <c r="AE576" s="4"/>
      <c r="AF576" s="4"/>
      <c r="AG576" s="4"/>
    </row>
    <row r="577" customFormat="false" ht="15" hidden="false" customHeight="false" outlineLevel="0" collapsed="false">
      <c r="A577" s="3"/>
      <c r="B577" s="0" t="str">
        <f aca="true">IFERROR(INDEX(_h_SimpleLookup_h_!$I$16:$I$20,MATCH(CONCATENATE(INDIRECT("A"&amp;ROW())),_h_SimpleLookup_h_!$H$16:$H$20,0)),"")</f>
        <v/>
      </c>
      <c r="C577" s="3"/>
      <c r="D577" s="0" t="str">
        <f aca="true">IFERROR(INDEX(_h_SimpleLookup_h_!$I$16:$I$20,MATCH(CONCATENATE(INDIRECT("A"&amp;ROW()), "#", INDIRECT("C"&amp;ROW())),_h_SimpleLookup_h_!$H$16:$H$20,0)),"")</f>
        <v/>
      </c>
      <c r="E577" s="3"/>
      <c r="F577" s="0" t="str">
        <f aca="true">IFERROR(INDEX(_h_SimpleLookup_h_!$I$16:$I$20,MATCH(CONCATENATE(INDIRECT("A"&amp;ROW()), "#", INDIRECT("C"&amp;ROW()), "#", INDIRECT("E"&amp;ROW())),_h_SimpleLookup_h_!$H$16:$H$20,0)),"")</f>
        <v/>
      </c>
      <c r="G577" s="3"/>
      <c r="H57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77" s="3"/>
      <c r="J57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77" s="3"/>
      <c r="L577" s="4" t="str">
        <f aca="false">IF(K577&lt;&gt;"",IFERROR(VLOOKUP(K577,_h_SimpleLookup_h_!$D$8:$E$13,2,0),""),IF(I577&lt;&gt;"",IFERROR(VLOOKUP(I577,_h_SimpleLookup_h_!$D$8:$E$13,2,0),""),IF(G577&lt;&gt;"",IFERROR(VLOOKUP(G577,_h_SimpleLookup_h_!$D$8:$E$13,2,0),""),IF(E577&lt;&gt;"",IFERROR(VLOOKUP(E577,_h_SimpleLookup_h_!$D$8:$E$13,2,0),""),IF(C577&lt;&gt;"",IFERROR(VLOOKUP(C577,_h_SimpleLookup_h_!$D$8:$E$13,2,0),""),IF(A577&lt;&gt;"",IFERROR(VLOOKUP(A577,_h_SimpleLookup_h_!$D$8:$E$13,2,0),""),""))))))</f>
        <v/>
      </c>
      <c r="M577" s="3"/>
      <c r="N577" s="3"/>
      <c r="O577" s="3"/>
      <c r="P577" s="6"/>
      <c r="Q577" s="6"/>
      <c r="R577" s="6"/>
      <c r="S577" s="6"/>
      <c r="T577" s="6" t="str">
        <f aca="false">IF(AND(ISBLANK(O577),ISBLANK(P577),ISBLANK(Q577),ISBLANK(R577),ISBLANK(S577)),"",TRIM(CONCATENATE(IF(ISBLANK(O577),"",O577&amp;","),IF(ISBLANK(P577),"",P577&amp;","),IF(ISBLANK(Q577),"",Q577&amp;","),IF(ISBLANK(R577),"",R577&amp;","),IF(ISBLANK(S577),"",S577&amp;","))))</f>
        <v/>
      </c>
      <c r="U577" s="3"/>
      <c r="V577" s="3"/>
      <c r="W577" s="6"/>
      <c r="X577" s="6"/>
      <c r="Y577" s="6"/>
      <c r="Z577" s="6"/>
      <c r="AA577" s="6"/>
      <c r="AB577" s="6"/>
      <c r="AC577" s="6"/>
      <c r="AD577" s="4"/>
      <c r="AE577" s="4"/>
      <c r="AF577" s="4"/>
      <c r="AG577" s="4"/>
    </row>
    <row r="578" customFormat="false" ht="15" hidden="false" customHeight="false" outlineLevel="0" collapsed="false">
      <c r="A578" s="3"/>
      <c r="B578" s="0" t="str">
        <f aca="true">IFERROR(INDEX(_h_SimpleLookup_h_!$I$16:$I$20,MATCH(CONCATENATE(INDIRECT("A"&amp;ROW())),_h_SimpleLookup_h_!$H$16:$H$20,0)),"")</f>
        <v/>
      </c>
      <c r="C578" s="3"/>
      <c r="D578" s="0" t="str">
        <f aca="true">IFERROR(INDEX(_h_SimpleLookup_h_!$I$16:$I$20,MATCH(CONCATENATE(INDIRECT("A"&amp;ROW()), "#", INDIRECT("C"&amp;ROW())),_h_SimpleLookup_h_!$H$16:$H$20,0)),"")</f>
        <v/>
      </c>
      <c r="E578" s="3"/>
      <c r="F578" s="0" t="str">
        <f aca="true">IFERROR(INDEX(_h_SimpleLookup_h_!$I$16:$I$20,MATCH(CONCATENATE(INDIRECT("A"&amp;ROW()), "#", INDIRECT("C"&amp;ROW()), "#", INDIRECT("E"&amp;ROW())),_h_SimpleLookup_h_!$H$16:$H$20,0)),"")</f>
        <v/>
      </c>
      <c r="G578" s="3"/>
      <c r="H57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78" s="3"/>
      <c r="J57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78" s="3"/>
      <c r="L578" s="4" t="str">
        <f aca="false">IF(K578&lt;&gt;"",IFERROR(VLOOKUP(K578,_h_SimpleLookup_h_!$D$8:$E$13,2,0),""),IF(I578&lt;&gt;"",IFERROR(VLOOKUP(I578,_h_SimpleLookup_h_!$D$8:$E$13,2,0),""),IF(G578&lt;&gt;"",IFERROR(VLOOKUP(G578,_h_SimpleLookup_h_!$D$8:$E$13,2,0),""),IF(E578&lt;&gt;"",IFERROR(VLOOKUP(E578,_h_SimpleLookup_h_!$D$8:$E$13,2,0),""),IF(C578&lt;&gt;"",IFERROR(VLOOKUP(C578,_h_SimpleLookup_h_!$D$8:$E$13,2,0),""),IF(A578&lt;&gt;"",IFERROR(VLOOKUP(A578,_h_SimpleLookup_h_!$D$8:$E$13,2,0),""),""))))))</f>
        <v/>
      </c>
      <c r="M578" s="3"/>
      <c r="N578" s="3"/>
      <c r="O578" s="3"/>
      <c r="P578" s="6"/>
      <c r="Q578" s="6"/>
      <c r="R578" s="6"/>
      <c r="S578" s="6"/>
      <c r="T578" s="6" t="str">
        <f aca="false">IF(AND(ISBLANK(O578),ISBLANK(P578),ISBLANK(Q578),ISBLANK(R578),ISBLANK(S578)),"",TRIM(CONCATENATE(IF(ISBLANK(O578),"",O578&amp;","),IF(ISBLANK(P578),"",P578&amp;","),IF(ISBLANK(Q578),"",Q578&amp;","),IF(ISBLANK(R578),"",R578&amp;","),IF(ISBLANK(S578),"",S578&amp;","))))</f>
        <v/>
      </c>
      <c r="U578" s="3"/>
      <c r="V578" s="3"/>
      <c r="W578" s="6"/>
      <c r="X578" s="6"/>
      <c r="Y578" s="6"/>
      <c r="Z578" s="6"/>
      <c r="AA578" s="6"/>
      <c r="AB578" s="6"/>
      <c r="AC578" s="6"/>
      <c r="AD578" s="4"/>
      <c r="AE578" s="4"/>
      <c r="AF578" s="4"/>
      <c r="AG578" s="4"/>
    </row>
    <row r="579" customFormat="false" ht="15" hidden="false" customHeight="false" outlineLevel="0" collapsed="false">
      <c r="A579" s="3"/>
      <c r="B579" s="0" t="str">
        <f aca="true">IFERROR(INDEX(_h_SimpleLookup_h_!$I$16:$I$20,MATCH(CONCATENATE(INDIRECT("A"&amp;ROW())),_h_SimpleLookup_h_!$H$16:$H$20,0)),"")</f>
        <v/>
      </c>
      <c r="C579" s="3"/>
      <c r="D579" s="0" t="str">
        <f aca="true">IFERROR(INDEX(_h_SimpleLookup_h_!$I$16:$I$20,MATCH(CONCATENATE(INDIRECT("A"&amp;ROW()), "#", INDIRECT("C"&amp;ROW())),_h_SimpleLookup_h_!$H$16:$H$20,0)),"")</f>
        <v/>
      </c>
      <c r="E579" s="3"/>
      <c r="F579" s="0" t="str">
        <f aca="true">IFERROR(INDEX(_h_SimpleLookup_h_!$I$16:$I$20,MATCH(CONCATENATE(INDIRECT("A"&amp;ROW()), "#", INDIRECT("C"&amp;ROW()), "#", INDIRECT("E"&amp;ROW())),_h_SimpleLookup_h_!$H$16:$H$20,0)),"")</f>
        <v/>
      </c>
      <c r="G579" s="3"/>
      <c r="H57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79" s="3"/>
      <c r="J57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79" s="3"/>
      <c r="L579" s="4" t="str">
        <f aca="false">IF(K579&lt;&gt;"",IFERROR(VLOOKUP(K579,_h_SimpleLookup_h_!$D$8:$E$13,2,0),""),IF(I579&lt;&gt;"",IFERROR(VLOOKUP(I579,_h_SimpleLookup_h_!$D$8:$E$13,2,0),""),IF(G579&lt;&gt;"",IFERROR(VLOOKUP(G579,_h_SimpleLookup_h_!$D$8:$E$13,2,0),""),IF(E579&lt;&gt;"",IFERROR(VLOOKUP(E579,_h_SimpleLookup_h_!$D$8:$E$13,2,0),""),IF(C579&lt;&gt;"",IFERROR(VLOOKUP(C579,_h_SimpleLookup_h_!$D$8:$E$13,2,0),""),IF(A579&lt;&gt;"",IFERROR(VLOOKUP(A579,_h_SimpleLookup_h_!$D$8:$E$13,2,0),""),""))))))</f>
        <v/>
      </c>
      <c r="M579" s="3"/>
      <c r="N579" s="3"/>
      <c r="O579" s="3"/>
      <c r="P579" s="6"/>
      <c r="Q579" s="6"/>
      <c r="R579" s="6"/>
      <c r="S579" s="6"/>
      <c r="T579" s="6" t="str">
        <f aca="false">IF(AND(ISBLANK(O579),ISBLANK(P579),ISBLANK(Q579),ISBLANK(R579),ISBLANK(S579)),"",TRIM(CONCATENATE(IF(ISBLANK(O579),"",O579&amp;","),IF(ISBLANK(P579),"",P579&amp;","),IF(ISBLANK(Q579),"",Q579&amp;","),IF(ISBLANK(R579),"",R579&amp;","),IF(ISBLANK(S579),"",S579&amp;","))))</f>
        <v/>
      </c>
      <c r="U579" s="3"/>
      <c r="V579" s="3"/>
      <c r="W579" s="6"/>
      <c r="X579" s="6"/>
      <c r="Y579" s="6"/>
      <c r="Z579" s="6"/>
      <c r="AA579" s="6"/>
      <c r="AB579" s="6"/>
      <c r="AC579" s="6"/>
      <c r="AD579" s="4"/>
      <c r="AE579" s="4"/>
      <c r="AF579" s="4"/>
      <c r="AG579" s="4"/>
    </row>
    <row r="580" customFormat="false" ht="15" hidden="false" customHeight="false" outlineLevel="0" collapsed="false">
      <c r="A580" s="3"/>
      <c r="B580" s="0" t="str">
        <f aca="true">IFERROR(INDEX(_h_SimpleLookup_h_!$I$16:$I$20,MATCH(CONCATENATE(INDIRECT("A"&amp;ROW())),_h_SimpleLookup_h_!$H$16:$H$20,0)),"")</f>
        <v/>
      </c>
      <c r="C580" s="3"/>
      <c r="D580" s="0" t="str">
        <f aca="true">IFERROR(INDEX(_h_SimpleLookup_h_!$I$16:$I$20,MATCH(CONCATENATE(INDIRECT("A"&amp;ROW()), "#", INDIRECT("C"&amp;ROW())),_h_SimpleLookup_h_!$H$16:$H$20,0)),"")</f>
        <v/>
      </c>
      <c r="E580" s="3"/>
      <c r="F580" s="0" t="str">
        <f aca="true">IFERROR(INDEX(_h_SimpleLookup_h_!$I$16:$I$20,MATCH(CONCATENATE(INDIRECT("A"&amp;ROW()), "#", INDIRECT("C"&amp;ROW()), "#", INDIRECT("E"&amp;ROW())),_h_SimpleLookup_h_!$H$16:$H$20,0)),"")</f>
        <v/>
      </c>
      <c r="G580" s="3"/>
      <c r="H58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80" s="3"/>
      <c r="J58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80" s="3"/>
      <c r="L580" s="4" t="str">
        <f aca="false">IF(K580&lt;&gt;"",IFERROR(VLOOKUP(K580,_h_SimpleLookup_h_!$D$8:$E$13,2,0),""),IF(I580&lt;&gt;"",IFERROR(VLOOKUP(I580,_h_SimpleLookup_h_!$D$8:$E$13,2,0),""),IF(G580&lt;&gt;"",IFERROR(VLOOKUP(G580,_h_SimpleLookup_h_!$D$8:$E$13,2,0),""),IF(E580&lt;&gt;"",IFERROR(VLOOKUP(E580,_h_SimpleLookup_h_!$D$8:$E$13,2,0),""),IF(C580&lt;&gt;"",IFERROR(VLOOKUP(C580,_h_SimpleLookup_h_!$D$8:$E$13,2,0),""),IF(A580&lt;&gt;"",IFERROR(VLOOKUP(A580,_h_SimpleLookup_h_!$D$8:$E$13,2,0),""),""))))))</f>
        <v/>
      </c>
      <c r="M580" s="3"/>
      <c r="N580" s="3"/>
      <c r="O580" s="3"/>
      <c r="P580" s="6"/>
      <c r="Q580" s="6"/>
      <c r="R580" s="6"/>
      <c r="S580" s="6"/>
      <c r="T580" s="6" t="str">
        <f aca="false">IF(AND(ISBLANK(O580),ISBLANK(P580),ISBLANK(Q580),ISBLANK(R580),ISBLANK(S580)),"",TRIM(CONCATENATE(IF(ISBLANK(O580),"",O580&amp;","),IF(ISBLANK(P580),"",P580&amp;","),IF(ISBLANK(Q580),"",Q580&amp;","),IF(ISBLANK(R580),"",R580&amp;","),IF(ISBLANK(S580),"",S580&amp;","))))</f>
        <v/>
      </c>
      <c r="U580" s="3"/>
      <c r="V580" s="3"/>
      <c r="W580" s="6"/>
      <c r="X580" s="6"/>
      <c r="Y580" s="6"/>
      <c r="Z580" s="6"/>
      <c r="AA580" s="6"/>
      <c r="AB580" s="6"/>
      <c r="AC580" s="6"/>
      <c r="AD580" s="4"/>
      <c r="AE580" s="4"/>
      <c r="AF580" s="4"/>
      <c r="AG580" s="4"/>
    </row>
    <row r="581" customFormat="false" ht="15" hidden="false" customHeight="false" outlineLevel="0" collapsed="false">
      <c r="A581" s="3"/>
      <c r="B581" s="0" t="str">
        <f aca="true">IFERROR(INDEX(_h_SimpleLookup_h_!$I$16:$I$20,MATCH(CONCATENATE(INDIRECT("A"&amp;ROW())),_h_SimpleLookup_h_!$H$16:$H$20,0)),"")</f>
        <v/>
      </c>
      <c r="C581" s="3"/>
      <c r="D581" s="0" t="str">
        <f aca="true">IFERROR(INDEX(_h_SimpleLookup_h_!$I$16:$I$20,MATCH(CONCATENATE(INDIRECT("A"&amp;ROW()), "#", INDIRECT("C"&amp;ROW())),_h_SimpleLookup_h_!$H$16:$H$20,0)),"")</f>
        <v/>
      </c>
      <c r="E581" s="3"/>
      <c r="F581" s="0" t="str">
        <f aca="true">IFERROR(INDEX(_h_SimpleLookup_h_!$I$16:$I$20,MATCH(CONCATENATE(INDIRECT("A"&amp;ROW()), "#", INDIRECT("C"&amp;ROW()), "#", INDIRECT("E"&amp;ROW())),_h_SimpleLookup_h_!$H$16:$H$20,0)),"")</f>
        <v/>
      </c>
      <c r="G581" s="3"/>
      <c r="H58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81" s="3"/>
      <c r="J58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81" s="3"/>
      <c r="L581" s="4" t="str">
        <f aca="false">IF(K581&lt;&gt;"",IFERROR(VLOOKUP(K581,_h_SimpleLookup_h_!$D$8:$E$13,2,0),""),IF(I581&lt;&gt;"",IFERROR(VLOOKUP(I581,_h_SimpleLookup_h_!$D$8:$E$13,2,0),""),IF(G581&lt;&gt;"",IFERROR(VLOOKUP(G581,_h_SimpleLookup_h_!$D$8:$E$13,2,0),""),IF(E581&lt;&gt;"",IFERROR(VLOOKUP(E581,_h_SimpleLookup_h_!$D$8:$E$13,2,0),""),IF(C581&lt;&gt;"",IFERROR(VLOOKUP(C581,_h_SimpleLookup_h_!$D$8:$E$13,2,0),""),IF(A581&lt;&gt;"",IFERROR(VLOOKUP(A581,_h_SimpleLookup_h_!$D$8:$E$13,2,0),""),""))))))</f>
        <v/>
      </c>
      <c r="M581" s="3"/>
      <c r="N581" s="3"/>
      <c r="O581" s="3"/>
      <c r="P581" s="6"/>
      <c r="Q581" s="6"/>
      <c r="R581" s="6"/>
      <c r="S581" s="6"/>
      <c r="T581" s="6" t="str">
        <f aca="false">IF(AND(ISBLANK(O581),ISBLANK(P581),ISBLANK(Q581),ISBLANK(R581),ISBLANK(S581)),"",TRIM(CONCATENATE(IF(ISBLANK(O581),"",O581&amp;","),IF(ISBLANK(P581),"",P581&amp;","),IF(ISBLANK(Q581),"",Q581&amp;","),IF(ISBLANK(R581),"",R581&amp;","),IF(ISBLANK(S581),"",S581&amp;","))))</f>
        <v/>
      </c>
      <c r="U581" s="3"/>
      <c r="V581" s="3"/>
      <c r="W581" s="6"/>
      <c r="X581" s="6"/>
      <c r="Y581" s="6"/>
      <c r="Z581" s="6"/>
      <c r="AA581" s="6"/>
      <c r="AB581" s="6"/>
      <c r="AC581" s="6"/>
      <c r="AD581" s="4"/>
      <c r="AE581" s="4"/>
      <c r="AF581" s="4"/>
      <c r="AG581" s="4"/>
    </row>
    <row r="582" customFormat="false" ht="15" hidden="false" customHeight="false" outlineLevel="0" collapsed="false">
      <c r="A582" s="3"/>
      <c r="B582" s="0" t="str">
        <f aca="true">IFERROR(INDEX(_h_SimpleLookup_h_!$I$16:$I$20,MATCH(CONCATENATE(INDIRECT("A"&amp;ROW())),_h_SimpleLookup_h_!$H$16:$H$20,0)),"")</f>
        <v/>
      </c>
      <c r="C582" s="3"/>
      <c r="D582" s="0" t="str">
        <f aca="true">IFERROR(INDEX(_h_SimpleLookup_h_!$I$16:$I$20,MATCH(CONCATENATE(INDIRECT("A"&amp;ROW()), "#", INDIRECT("C"&amp;ROW())),_h_SimpleLookup_h_!$H$16:$H$20,0)),"")</f>
        <v/>
      </c>
      <c r="E582" s="3"/>
      <c r="F582" s="0" t="str">
        <f aca="true">IFERROR(INDEX(_h_SimpleLookup_h_!$I$16:$I$20,MATCH(CONCATENATE(INDIRECT("A"&amp;ROW()), "#", INDIRECT("C"&amp;ROW()), "#", INDIRECT("E"&amp;ROW())),_h_SimpleLookup_h_!$H$16:$H$20,0)),"")</f>
        <v/>
      </c>
      <c r="G582" s="3"/>
      <c r="H58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82" s="3"/>
      <c r="J58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82" s="3"/>
      <c r="L582" s="4" t="str">
        <f aca="false">IF(K582&lt;&gt;"",IFERROR(VLOOKUP(K582,_h_SimpleLookup_h_!$D$8:$E$13,2,0),""),IF(I582&lt;&gt;"",IFERROR(VLOOKUP(I582,_h_SimpleLookup_h_!$D$8:$E$13,2,0),""),IF(G582&lt;&gt;"",IFERROR(VLOOKUP(G582,_h_SimpleLookup_h_!$D$8:$E$13,2,0),""),IF(E582&lt;&gt;"",IFERROR(VLOOKUP(E582,_h_SimpleLookup_h_!$D$8:$E$13,2,0),""),IF(C582&lt;&gt;"",IFERROR(VLOOKUP(C582,_h_SimpleLookup_h_!$D$8:$E$13,2,0),""),IF(A582&lt;&gt;"",IFERROR(VLOOKUP(A582,_h_SimpleLookup_h_!$D$8:$E$13,2,0),""),""))))))</f>
        <v/>
      </c>
      <c r="M582" s="3"/>
      <c r="N582" s="3"/>
      <c r="O582" s="3"/>
      <c r="P582" s="6"/>
      <c r="Q582" s="6"/>
      <c r="R582" s="6"/>
      <c r="S582" s="6"/>
      <c r="T582" s="6" t="str">
        <f aca="false">IF(AND(ISBLANK(O582),ISBLANK(P582),ISBLANK(Q582),ISBLANK(R582),ISBLANK(S582)),"",TRIM(CONCATENATE(IF(ISBLANK(O582),"",O582&amp;","),IF(ISBLANK(P582),"",P582&amp;","),IF(ISBLANK(Q582),"",Q582&amp;","),IF(ISBLANK(R582),"",R582&amp;","),IF(ISBLANK(S582),"",S582&amp;","))))</f>
        <v/>
      </c>
      <c r="U582" s="3"/>
      <c r="V582" s="3"/>
      <c r="W582" s="6"/>
      <c r="X582" s="6"/>
      <c r="Y582" s="6"/>
      <c r="Z582" s="6"/>
      <c r="AA582" s="6"/>
      <c r="AB582" s="6"/>
      <c r="AC582" s="6"/>
      <c r="AD582" s="4"/>
      <c r="AE582" s="4"/>
      <c r="AF582" s="4"/>
      <c r="AG582" s="4"/>
    </row>
    <row r="583" customFormat="false" ht="15" hidden="false" customHeight="false" outlineLevel="0" collapsed="false">
      <c r="A583" s="3"/>
      <c r="B583" s="0" t="str">
        <f aca="true">IFERROR(INDEX(_h_SimpleLookup_h_!$I$16:$I$20,MATCH(CONCATENATE(INDIRECT("A"&amp;ROW())),_h_SimpleLookup_h_!$H$16:$H$20,0)),"")</f>
        <v/>
      </c>
      <c r="C583" s="3"/>
      <c r="D583" s="0" t="str">
        <f aca="true">IFERROR(INDEX(_h_SimpleLookup_h_!$I$16:$I$20,MATCH(CONCATENATE(INDIRECT("A"&amp;ROW()), "#", INDIRECT("C"&amp;ROW())),_h_SimpleLookup_h_!$H$16:$H$20,0)),"")</f>
        <v/>
      </c>
      <c r="E583" s="3"/>
      <c r="F583" s="0" t="str">
        <f aca="true">IFERROR(INDEX(_h_SimpleLookup_h_!$I$16:$I$20,MATCH(CONCATENATE(INDIRECT("A"&amp;ROW()), "#", INDIRECT("C"&amp;ROW()), "#", INDIRECT("E"&amp;ROW())),_h_SimpleLookup_h_!$H$16:$H$20,0)),"")</f>
        <v/>
      </c>
      <c r="G583" s="3"/>
      <c r="H58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83" s="3"/>
      <c r="J58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83" s="3"/>
      <c r="L583" s="4" t="str">
        <f aca="false">IF(K583&lt;&gt;"",IFERROR(VLOOKUP(K583,_h_SimpleLookup_h_!$D$8:$E$13,2,0),""),IF(I583&lt;&gt;"",IFERROR(VLOOKUP(I583,_h_SimpleLookup_h_!$D$8:$E$13,2,0),""),IF(G583&lt;&gt;"",IFERROR(VLOOKUP(G583,_h_SimpleLookup_h_!$D$8:$E$13,2,0),""),IF(E583&lt;&gt;"",IFERROR(VLOOKUP(E583,_h_SimpleLookup_h_!$D$8:$E$13,2,0),""),IF(C583&lt;&gt;"",IFERROR(VLOOKUP(C583,_h_SimpleLookup_h_!$D$8:$E$13,2,0),""),IF(A583&lt;&gt;"",IFERROR(VLOOKUP(A583,_h_SimpleLookup_h_!$D$8:$E$13,2,0),""),""))))))</f>
        <v/>
      </c>
      <c r="M583" s="3"/>
      <c r="N583" s="3"/>
      <c r="O583" s="3"/>
      <c r="P583" s="6"/>
      <c r="Q583" s="6"/>
      <c r="R583" s="6"/>
      <c r="S583" s="6"/>
      <c r="T583" s="6" t="str">
        <f aca="false">IF(AND(ISBLANK(O583),ISBLANK(P583),ISBLANK(Q583),ISBLANK(R583),ISBLANK(S583)),"",TRIM(CONCATENATE(IF(ISBLANK(O583),"",O583&amp;","),IF(ISBLANK(P583),"",P583&amp;","),IF(ISBLANK(Q583),"",Q583&amp;","),IF(ISBLANK(R583),"",R583&amp;","),IF(ISBLANK(S583),"",S583&amp;","))))</f>
        <v/>
      </c>
      <c r="U583" s="3"/>
      <c r="V583" s="3"/>
      <c r="W583" s="6"/>
      <c r="X583" s="6"/>
      <c r="Y583" s="6"/>
      <c r="Z583" s="6"/>
      <c r="AA583" s="6"/>
      <c r="AB583" s="6"/>
      <c r="AC583" s="6"/>
      <c r="AD583" s="4"/>
      <c r="AE583" s="4"/>
      <c r="AF583" s="4"/>
      <c r="AG583" s="4"/>
    </row>
    <row r="584" customFormat="false" ht="15" hidden="false" customHeight="false" outlineLevel="0" collapsed="false">
      <c r="A584" s="3"/>
      <c r="B584" s="0" t="str">
        <f aca="true">IFERROR(INDEX(_h_SimpleLookup_h_!$I$16:$I$20,MATCH(CONCATENATE(INDIRECT("A"&amp;ROW())),_h_SimpleLookup_h_!$H$16:$H$20,0)),"")</f>
        <v/>
      </c>
      <c r="C584" s="3"/>
      <c r="D584" s="0" t="str">
        <f aca="true">IFERROR(INDEX(_h_SimpleLookup_h_!$I$16:$I$20,MATCH(CONCATENATE(INDIRECT("A"&amp;ROW()), "#", INDIRECT("C"&amp;ROW())),_h_SimpleLookup_h_!$H$16:$H$20,0)),"")</f>
        <v/>
      </c>
      <c r="E584" s="3"/>
      <c r="F584" s="0" t="str">
        <f aca="true">IFERROR(INDEX(_h_SimpleLookup_h_!$I$16:$I$20,MATCH(CONCATENATE(INDIRECT("A"&amp;ROW()), "#", INDIRECT("C"&amp;ROW()), "#", INDIRECT("E"&amp;ROW())),_h_SimpleLookup_h_!$H$16:$H$20,0)),"")</f>
        <v/>
      </c>
      <c r="G584" s="3"/>
      <c r="H58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84" s="3"/>
      <c r="J58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84" s="3"/>
      <c r="L584" s="4" t="str">
        <f aca="false">IF(K584&lt;&gt;"",IFERROR(VLOOKUP(K584,_h_SimpleLookup_h_!$D$8:$E$13,2,0),""),IF(I584&lt;&gt;"",IFERROR(VLOOKUP(I584,_h_SimpleLookup_h_!$D$8:$E$13,2,0),""),IF(G584&lt;&gt;"",IFERROR(VLOOKUP(G584,_h_SimpleLookup_h_!$D$8:$E$13,2,0),""),IF(E584&lt;&gt;"",IFERROR(VLOOKUP(E584,_h_SimpleLookup_h_!$D$8:$E$13,2,0),""),IF(C584&lt;&gt;"",IFERROR(VLOOKUP(C584,_h_SimpleLookup_h_!$D$8:$E$13,2,0),""),IF(A584&lt;&gt;"",IFERROR(VLOOKUP(A584,_h_SimpleLookup_h_!$D$8:$E$13,2,0),""),""))))))</f>
        <v/>
      </c>
      <c r="M584" s="3"/>
      <c r="N584" s="3"/>
      <c r="O584" s="3"/>
      <c r="P584" s="6"/>
      <c r="Q584" s="6"/>
      <c r="R584" s="6"/>
      <c r="S584" s="6"/>
      <c r="T584" s="6" t="str">
        <f aca="false">IF(AND(ISBLANK(O584),ISBLANK(P584),ISBLANK(Q584),ISBLANK(R584),ISBLANK(S584)),"",TRIM(CONCATENATE(IF(ISBLANK(O584),"",O584&amp;","),IF(ISBLANK(P584),"",P584&amp;","),IF(ISBLANK(Q584),"",Q584&amp;","),IF(ISBLANK(R584),"",R584&amp;","),IF(ISBLANK(S584),"",S584&amp;","))))</f>
        <v/>
      </c>
      <c r="U584" s="3"/>
      <c r="V584" s="3"/>
      <c r="W584" s="6"/>
      <c r="X584" s="6"/>
      <c r="Y584" s="6"/>
      <c r="Z584" s="6"/>
      <c r="AA584" s="6"/>
      <c r="AB584" s="6"/>
      <c r="AC584" s="6"/>
      <c r="AD584" s="4"/>
      <c r="AE584" s="4"/>
      <c r="AF584" s="4"/>
      <c r="AG584" s="4"/>
    </row>
    <row r="585" customFormat="false" ht="15" hidden="false" customHeight="false" outlineLevel="0" collapsed="false">
      <c r="A585" s="3"/>
      <c r="B585" s="0" t="str">
        <f aca="true">IFERROR(INDEX(_h_SimpleLookup_h_!$I$16:$I$20,MATCH(CONCATENATE(INDIRECT("A"&amp;ROW())),_h_SimpleLookup_h_!$H$16:$H$20,0)),"")</f>
        <v/>
      </c>
      <c r="C585" s="3"/>
      <c r="D585" s="0" t="str">
        <f aca="true">IFERROR(INDEX(_h_SimpleLookup_h_!$I$16:$I$20,MATCH(CONCATENATE(INDIRECT("A"&amp;ROW()), "#", INDIRECT("C"&amp;ROW())),_h_SimpleLookup_h_!$H$16:$H$20,0)),"")</f>
        <v/>
      </c>
      <c r="E585" s="3"/>
      <c r="F585" s="0" t="str">
        <f aca="true">IFERROR(INDEX(_h_SimpleLookup_h_!$I$16:$I$20,MATCH(CONCATENATE(INDIRECT("A"&amp;ROW()), "#", INDIRECT("C"&amp;ROW()), "#", INDIRECT("E"&amp;ROW())),_h_SimpleLookup_h_!$H$16:$H$20,0)),"")</f>
        <v/>
      </c>
      <c r="G585" s="3"/>
      <c r="H58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85" s="3"/>
      <c r="J58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85" s="3"/>
      <c r="L585" s="4" t="str">
        <f aca="false">IF(K585&lt;&gt;"",IFERROR(VLOOKUP(K585,_h_SimpleLookup_h_!$D$8:$E$13,2,0),""),IF(I585&lt;&gt;"",IFERROR(VLOOKUP(I585,_h_SimpleLookup_h_!$D$8:$E$13,2,0),""),IF(G585&lt;&gt;"",IFERROR(VLOOKUP(G585,_h_SimpleLookup_h_!$D$8:$E$13,2,0),""),IF(E585&lt;&gt;"",IFERROR(VLOOKUP(E585,_h_SimpleLookup_h_!$D$8:$E$13,2,0),""),IF(C585&lt;&gt;"",IFERROR(VLOOKUP(C585,_h_SimpleLookup_h_!$D$8:$E$13,2,0),""),IF(A585&lt;&gt;"",IFERROR(VLOOKUP(A585,_h_SimpleLookup_h_!$D$8:$E$13,2,0),""),""))))))</f>
        <v/>
      </c>
      <c r="M585" s="3"/>
      <c r="N585" s="3"/>
      <c r="O585" s="3"/>
      <c r="P585" s="6"/>
      <c r="Q585" s="6"/>
      <c r="R585" s="6"/>
      <c r="S585" s="6"/>
      <c r="T585" s="6" t="str">
        <f aca="false">IF(AND(ISBLANK(O585),ISBLANK(P585),ISBLANK(Q585),ISBLANK(R585),ISBLANK(S585)),"",TRIM(CONCATENATE(IF(ISBLANK(O585),"",O585&amp;","),IF(ISBLANK(P585),"",P585&amp;","),IF(ISBLANK(Q585),"",Q585&amp;","),IF(ISBLANK(R585),"",R585&amp;","),IF(ISBLANK(S585),"",S585&amp;","))))</f>
        <v/>
      </c>
      <c r="U585" s="3"/>
      <c r="V585" s="3"/>
      <c r="W585" s="6"/>
      <c r="X585" s="6"/>
      <c r="Y585" s="6"/>
      <c r="Z585" s="6"/>
      <c r="AA585" s="6"/>
      <c r="AB585" s="6"/>
      <c r="AC585" s="6"/>
      <c r="AD585" s="4"/>
      <c r="AE585" s="4"/>
      <c r="AF585" s="4"/>
      <c r="AG585" s="4"/>
    </row>
    <row r="586" customFormat="false" ht="15" hidden="false" customHeight="false" outlineLevel="0" collapsed="false">
      <c r="A586" s="3"/>
      <c r="B586" s="0" t="str">
        <f aca="true">IFERROR(INDEX(_h_SimpleLookup_h_!$I$16:$I$20,MATCH(CONCATENATE(INDIRECT("A"&amp;ROW())),_h_SimpleLookup_h_!$H$16:$H$20,0)),"")</f>
        <v/>
      </c>
      <c r="C586" s="3"/>
      <c r="D586" s="0" t="str">
        <f aca="true">IFERROR(INDEX(_h_SimpleLookup_h_!$I$16:$I$20,MATCH(CONCATENATE(INDIRECT("A"&amp;ROW()), "#", INDIRECT("C"&amp;ROW())),_h_SimpleLookup_h_!$H$16:$H$20,0)),"")</f>
        <v/>
      </c>
      <c r="E586" s="3"/>
      <c r="F586" s="0" t="str">
        <f aca="true">IFERROR(INDEX(_h_SimpleLookup_h_!$I$16:$I$20,MATCH(CONCATENATE(INDIRECT("A"&amp;ROW()), "#", INDIRECT("C"&amp;ROW()), "#", INDIRECT("E"&amp;ROW())),_h_SimpleLookup_h_!$H$16:$H$20,0)),"")</f>
        <v/>
      </c>
      <c r="G586" s="3"/>
      <c r="H58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86" s="3"/>
      <c r="J58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86" s="3"/>
      <c r="L586" s="4" t="str">
        <f aca="false">IF(K586&lt;&gt;"",IFERROR(VLOOKUP(K586,_h_SimpleLookup_h_!$D$8:$E$13,2,0),""),IF(I586&lt;&gt;"",IFERROR(VLOOKUP(I586,_h_SimpleLookup_h_!$D$8:$E$13,2,0),""),IF(G586&lt;&gt;"",IFERROR(VLOOKUP(G586,_h_SimpleLookup_h_!$D$8:$E$13,2,0),""),IF(E586&lt;&gt;"",IFERROR(VLOOKUP(E586,_h_SimpleLookup_h_!$D$8:$E$13,2,0),""),IF(C586&lt;&gt;"",IFERROR(VLOOKUP(C586,_h_SimpleLookup_h_!$D$8:$E$13,2,0),""),IF(A586&lt;&gt;"",IFERROR(VLOOKUP(A586,_h_SimpleLookup_h_!$D$8:$E$13,2,0),""),""))))))</f>
        <v/>
      </c>
      <c r="M586" s="3"/>
      <c r="N586" s="3"/>
      <c r="O586" s="3"/>
      <c r="P586" s="6"/>
      <c r="Q586" s="6"/>
      <c r="R586" s="6"/>
      <c r="S586" s="6"/>
      <c r="T586" s="6" t="str">
        <f aca="false">IF(AND(ISBLANK(O586),ISBLANK(P586),ISBLANK(Q586),ISBLANK(R586),ISBLANK(S586)),"",TRIM(CONCATENATE(IF(ISBLANK(O586),"",O586&amp;","),IF(ISBLANK(P586),"",P586&amp;","),IF(ISBLANK(Q586),"",Q586&amp;","),IF(ISBLANK(R586),"",R586&amp;","),IF(ISBLANK(S586),"",S586&amp;","))))</f>
        <v/>
      </c>
      <c r="U586" s="3"/>
      <c r="V586" s="3"/>
      <c r="W586" s="6"/>
      <c r="X586" s="6"/>
      <c r="Y586" s="6"/>
      <c r="Z586" s="6"/>
      <c r="AA586" s="6"/>
      <c r="AB586" s="6"/>
      <c r="AC586" s="6"/>
      <c r="AD586" s="4"/>
      <c r="AE586" s="4"/>
      <c r="AF586" s="4"/>
      <c r="AG586" s="4"/>
    </row>
    <row r="587" customFormat="false" ht="15" hidden="false" customHeight="false" outlineLevel="0" collapsed="false">
      <c r="A587" s="3"/>
      <c r="B587" s="0" t="str">
        <f aca="true">IFERROR(INDEX(_h_SimpleLookup_h_!$I$16:$I$20,MATCH(CONCATENATE(INDIRECT("A"&amp;ROW())),_h_SimpleLookup_h_!$H$16:$H$20,0)),"")</f>
        <v/>
      </c>
      <c r="C587" s="3"/>
      <c r="D587" s="0" t="str">
        <f aca="true">IFERROR(INDEX(_h_SimpleLookup_h_!$I$16:$I$20,MATCH(CONCATENATE(INDIRECT("A"&amp;ROW()), "#", INDIRECT("C"&amp;ROW())),_h_SimpleLookup_h_!$H$16:$H$20,0)),"")</f>
        <v/>
      </c>
      <c r="E587" s="3"/>
      <c r="F587" s="0" t="str">
        <f aca="true">IFERROR(INDEX(_h_SimpleLookup_h_!$I$16:$I$20,MATCH(CONCATENATE(INDIRECT("A"&amp;ROW()), "#", INDIRECT("C"&amp;ROW()), "#", INDIRECT("E"&amp;ROW())),_h_SimpleLookup_h_!$H$16:$H$20,0)),"")</f>
        <v/>
      </c>
      <c r="G587" s="3"/>
      <c r="H58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87" s="3"/>
      <c r="J58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87" s="3"/>
      <c r="L587" s="4" t="str">
        <f aca="false">IF(K587&lt;&gt;"",IFERROR(VLOOKUP(K587,_h_SimpleLookup_h_!$D$8:$E$13,2,0),""),IF(I587&lt;&gt;"",IFERROR(VLOOKUP(I587,_h_SimpleLookup_h_!$D$8:$E$13,2,0),""),IF(G587&lt;&gt;"",IFERROR(VLOOKUP(G587,_h_SimpleLookup_h_!$D$8:$E$13,2,0),""),IF(E587&lt;&gt;"",IFERROR(VLOOKUP(E587,_h_SimpleLookup_h_!$D$8:$E$13,2,0),""),IF(C587&lt;&gt;"",IFERROR(VLOOKUP(C587,_h_SimpleLookup_h_!$D$8:$E$13,2,0),""),IF(A587&lt;&gt;"",IFERROR(VLOOKUP(A587,_h_SimpleLookup_h_!$D$8:$E$13,2,0),""),""))))))</f>
        <v/>
      </c>
      <c r="M587" s="3"/>
      <c r="N587" s="3"/>
      <c r="O587" s="3"/>
      <c r="P587" s="6"/>
      <c r="Q587" s="6"/>
      <c r="R587" s="6"/>
      <c r="S587" s="6"/>
      <c r="T587" s="6" t="str">
        <f aca="false">IF(AND(ISBLANK(O587),ISBLANK(P587),ISBLANK(Q587),ISBLANK(R587),ISBLANK(S587)),"",TRIM(CONCATENATE(IF(ISBLANK(O587),"",O587&amp;","),IF(ISBLANK(P587),"",P587&amp;","),IF(ISBLANK(Q587),"",Q587&amp;","),IF(ISBLANK(R587),"",R587&amp;","),IF(ISBLANK(S587),"",S587&amp;","))))</f>
        <v/>
      </c>
      <c r="U587" s="3"/>
      <c r="V587" s="3"/>
      <c r="W587" s="6"/>
      <c r="X587" s="6"/>
      <c r="Y587" s="6"/>
      <c r="Z587" s="6"/>
      <c r="AA587" s="6"/>
      <c r="AB587" s="6"/>
      <c r="AC587" s="6"/>
      <c r="AD587" s="4"/>
      <c r="AE587" s="4"/>
      <c r="AF587" s="4"/>
      <c r="AG587" s="4"/>
    </row>
    <row r="588" customFormat="false" ht="15" hidden="false" customHeight="false" outlineLevel="0" collapsed="false">
      <c r="A588" s="3"/>
      <c r="B588" s="0" t="str">
        <f aca="true">IFERROR(INDEX(_h_SimpleLookup_h_!$I$16:$I$20,MATCH(CONCATENATE(INDIRECT("A"&amp;ROW())),_h_SimpleLookup_h_!$H$16:$H$20,0)),"")</f>
        <v/>
      </c>
      <c r="C588" s="3"/>
      <c r="D588" s="0" t="str">
        <f aca="true">IFERROR(INDEX(_h_SimpleLookup_h_!$I$16:$I$20,MATCH(CONCATENATE(INDIRECT("A"&amp;ROW()), "#", INDIRECT("C"&amp;ROW())),_h_SimpleLookup_h_!$H$16:$H$20,0)),"")</f>
        <v/>
      </c>
      <c r="E588" s="3"/>
      <c r="F588" s="0" t="str">
        <f aca="true">IFERROR(INDEX(_h_SimpleLookup_h_!$I$16:$I$20,MATCH(CONCATENATE(INDIRECT("A"&amp;ROW()), "#", INDIRECT("C"&amp;ROW()), "#", INDIRECT("E"&amp;ROW())),_h_SimpleLookup_h_!$H$16:$H$20,0)),"")</f>
        <v/>
      </c>
      <c r="G588" s="3"/>
      <c r="H58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88" s="3"/>
      <c r="J58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88" s="3"/>
      <c r="L588" s="4" t="str">
        <f aca="false">IF(K588&lt;&gt;"",IFERROR(VLOOKUP(K588,_h_SimpleLookup_h_!$D$8:$E$13,2,0),""),IF(I588&lt;&gt;"",IFERROR(VLOOKUP(I588,_h_SimpleLookup_h_!$D$8:$E$13,2,0),""),IF(G588&lt;&gt;"",IFERROR(VLOOKUP(G588,_h_SimpleLookup_h_!$D$8:$E$13,2,0),""),IF(E588&lt;&gt;"",IFERROR(VLOOKUP(E588,_h_SimpleLookup_h_!$D$8:$E$13,2,0),""),IF(C588&lt;&gt;"",IFERROR(VLOOKUP(C588,_h_SimpleLookup_h_!$D$8:$E$13,2,0),""),IF(A588&lt;&gt;"",IFERROR(VLOOKUP(A588,_h_SimpleLookup_h_!$D$8:$E$13,2,0),""),""))))))</f>
        <v/>
      </c>
      <c r="M588" s="3"/>
      <c r="N588" s="3"/>
      <c r="O588" s="3"/>
      <c r="P588" s="6"/>
      <c r="Q588" s="6"/>
      <c r="R588" s="6"/>
      <c r="S588" s="6"/>
      <c r="T588" s="6" t="str">
        <f aca="false">IF(AND(ISBLANK(O588),ISBLANK(P588),ISBLANK(Q588),ISBLANK(R588),ISBLANK(S588)),"",TRIM(CONCATENATE(IF(ISBLANK(O588),"",O588&amp;","),IF(ISBLANK(P588),"",P588&amp;","),IF(ISBLANK(Q588),"",Q588&amp;","),IF(ISBLANK(R588),"",R588&amp;","),IF(ISBLANK(S588),"",S588&amp;","))))</f>
        <v/>
      </c>
      <c r="U588" s="3"/>
      <c r="V588" s="3"/>
      <c r="W588" s="6"/>
      <c r="X588" s="6"/>
      <c r="Y588" s="6"/>
      <c r="Z588" s="6"/>
      <c r="AA588" s="6"/>
      <c r="AB588" s="6"/>
      <c r="AC588" s="6"/>
      <c r="AD588" s="4"/>
      <c r="AE588" s="4"/>
      <c r="AF588" s="4"/>
      <c r="AG588" s="4"/>
    </row>
    <row r="589" customFormat="false" ht="15" hidden="false" customHeight="false" outlineLevel="0" collapsed="false">
      <c r="A589" s="3"/>
      <c r="B589" s="0" t="str">
        <f aca="true">IFERROR(INDEX(_h_SimpleLookup_h_!$I$16:$I$20,MATCH(CONCATENATE(INDIRECT("A"&amp;ROW())),_h_SimpleLookup_h_!$H$16:$H$20,0)),"")</f>
        <v/>
      </c>
      <c r="C589" s="3"/>
      <c r="D589" s="0" t="str">
        <f aca="true">IFERROR(INDEX(_h_SimpleLookup_h_!$I$16:$I$20,MATCH(CONCATENATE(INDIRECT("A"&amp;ROW()), "#", INDIRECT("C"&amp;ROW())),_h_SimpleLookup_h_!$H$16:$H$20,0)),"")</f>
        <v/>
      </c>
      <c r="E589" s="3"/>
      <c r="F589" s="0" t="str">
        <f aca="true">IFERROR(INDEX(_h_SimpleLookup_h_!$I$16:$I$20,MATCH(CONCATENATE(INDIRECT("A"&amp;ROW()), "#", INDIRECT("C"&amp;ROW()), "#", INDIRECT("E"&amp;ROW())),_h_SimpleLookup_h_!$H$16:$H$20,0)),"")</f>
        <v/>
      </c>
      <c r="G589" s="3"/>
      <c r="H58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89" s="3"/>
      <c r="J58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89" s="3"/>
      <c r="L589" s="4" t="str">
        <f aca="false">IF(K589&lt;&gt;"",IFERROR(VLOOKUP(K589,_h_SimpleLookup_h_!$D$8:$E$13,2,0),""),IF(I589&lt;&gt;"",IFERROR(VLOOKUP(I589,_h_SimpleLookup_h_!$D$8:$E$13,2,0),""),IF(G589&lt;&gt;"",IFERROR(VLOOKUP(G589,_h_SimpleLookup_h_!$D$8:$E$13,2,0),""),IF(E589&lt;&gt;"",IFERROR(VLOOKUP(E589,_h_SimpleLookup_h_!$D$8:$E$13,2,0),""),IF(C589&lt;&gt;"",IFERROR(VLOOKUP(C589,_h_SimpleLookup_h_!$D$8:$E$13,2,0),""),IF(A589&lt;&gt;"",IFERROR(VLOOKUP(A589,_h_SimpleLookup_h_!$D$8:$E$13,2,0),""),""))))))</f>
        <v/>
      </c>
      <c r="M589" s="3"/>
      <c r="N589" s="3"/>
      <c r="O589" s="3"/>
      <c r="P589" s="6"/>
      <c r="Q589" s="6"/>
      <c r="R589" s="6"/>
      <c r="S589" s="6"/>
      <c r="T589" s="6" t="str">
        <f aca="false">IF(AND(ISBLANK(O589),ISBLANK(P589),ISBLANK(Q589),ISBLANK(R589),ISBLANK(S589)),"",TRIM(CONCATENATE(IF(ISBLANK(O589),"",O589&amp;","),IF(ISBLANK(P589),"",P589&amp;","),IF(ISBLANK(Q589),"",Q589&amp;","),IF(ISBLANK(R589),"",R589&amp;","),IF(ISBLANK(S589),"",S589&amp;","))))</f>
        <v/>
      </c>
      <c r="U589" s="3"/>
      <c r="V589" s="3"/>
      <c r="W589" s="6"/>
      <c r="X589" s="6"/>
      <c r="Y589" s="6"/>
      <c r="Z589" s="6"/>
      <c r="AA589" s="6"/>
      <c r="AB589" s="6"/>
      <c r="AC589" s="6"/>
      <c r="AD589" s="4"/>
      <c r="AE589" s="4"/>
      <c r="AF589" s="4"/>
      <c r="AG589" s="4"/>
    </row>
    <row r="590" customFormat="false" ht="15" hidden="false" customHeight="false" outlineLevel="0" collapsed="false">
      <c r="A590" s="3"/>
      <c r="B590" s="0" t="str">
        <f aca="true">IFERROR(INDEX(_h_SimpleLookup_h_!$I$16:$I$20,MATCH(CONCATENATE(INDIRECT("A"&amp;ROW())),_h_SimpleLookup_h_!$H$16:$H$20,0)),"")</f>
        <v/>
      </c>
      <c r="C590" s="3"/>
      <c r="D590" s="0" t="str">
        <f aca="true">IFERROR(INDEX(_h_SimpleLookup_h_!$I$16:$I$20,MATCH(CONCATENATE(INDIRECT("A"&amp;ROW()), "#", INDIRECT("C"&amp;ROW())),_h_SimpleLookup_h_!$H$16:$H$20,0)),"")</f>
        <v/>
      </c>
      <c r="E590" s="3"/>
      <c r="F590" s="0" t="str">
        <f aca="true">IFERROR(INDEX(_h_SimpleLookup_h_!$I$16:$I$20,MATCH(CONCATENATE(INDIRECT("A"&amp;ROW()), "#", INDIRECT("C"&amp;ROW()), "#", INDIRECT("E"&amp;ROW())),_h_SimpleLookup_h_!$H$16:$H$20,0)),"")</f>
        <v/>
      </c>
      <c r="G590" s="3"/>
      <c r="H59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90" s="3"/>
      <c r="J59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90" s="3"/>
      <c r="L590" s="4" t="str">
        <f aca="false">IF(K590&lt;&gt;"",IFERROR(VLOOKUP(K590,_h_SimpleLookup_h_!$D$8:$E$13,2,0),""),IF(I590&lt;&gt;"",IFERROR(VLOOKUP(I590,_h_SimpleLookup_h_!$D$8:$E$13,2,0),""),IF(G590&lt;&gt;"",IFERROR(VLOOKUP(G590,_h_SimpleLookup_h_!$D$8:$E$13,2,0),""),IF(E590&lt;&gt;"",IFERROR(VLOOKUP(E590,_h_SimpleLookup_h_!$D$8:$E$13,2,0),""),IF(C590&lt;&gt;"",IFERROR(VLOOKUP(C590,_h_SimpleLookup_h_!$D$8:$E$13,2,0),""),IF(A590&lt;&gt;"",IFERROR(VLOOKUP(A590,_h_SimpleLookup_h_!$D$8:$E$13,2,0),""),""))))))</f>
        <v/>
      </c>
      <c r="M590" s="3"/>
      <c r="N590" s="3"/>
      <c r="O590" s="3"/>
      <c r="P590" s="6"/>
      <c r="Q590" s="6"/>
      <c r="R590" s="6"/>
      <c r="S590" s="6"/>
      <c r="T590" s="6" t="str">
        <f aca="false">IF(AND(ISBLANK(O590),ISBLANK(P590),ISBLANK(Q590),ISBLANK(R590),ISBLANK(S590)),"",TRIM(CONCATENATE(IF(ISBLANK(O590),"",O590&amp;","),IF(ISBLANK(P590),"",P590&amp;","),IF(ISBLANK(Q590),"",Q590&amp;","),IF(ISBLANK(R590),"",R590&amp;","),IF(ISBLANK(S590),"",S590&amp;","))))</f>
        <v/>
      </c>
      <c r="U590" s="3"/>
      <c r="V590" s="3"/>
      <c r="W590" s="6"/>
      <c r="X590" s="6"/>
      <c r="Y590" s="6"/>
      <c r="Z590" s="6"/>
      <c r="AA590" s="6"/>
      <c r="AB590" s="6"/>
      <c r="AC590" s="6"/>
      <c r="AD590" s="4"/>
      <c r="AE590" s="4"/>
      <c r="AF590" s="4"/>
      <c r="AG590" s="4"/>
    </row>
    <row r="591" customFormat="false" ht="15" hidden="false" customHeight="false" outlineLevel="0" collapsed="false">
      <c r="A591" s="3"/>
      <c r="B591" s="0" t="str">
        <f aca="true">IFERROR(INDEX(_h_SimpleLookup_h_!$I$16:$I$20,MATCH(CONCATENATE(INDIRECT("A"&amp;ROW())),_h_SimpleLookup_h_!$H$16:$H$20,0)),"")</f>
        <v/>
      </c>
      <c r="C591" s="3"/>
      <c r="D591" s="0" t="str">
        <f aca="true">IFERROR(INDEX(_h_SimpleLookup_h_!$I$16:$I$20,MATCH(CONCATENATE(INDIRECT("A"&amp;ROW()), "#", INDIRECT("C"&amp;ROW())),_h_SimpleLookup_h_!$H$16:$H$20,0)),"")</f>
        <v/>
      </c>
      <c r="E591" s="3"/>
      <c r="F591" s="0" t="str">
        <f aca="true">IFERROR(INDEX(_h_SimpleLookup_h_!$I$16:$I$20,MATCH(CONCATENATE(INDIRECT("A"&amp;ROW()), "#", INDIRECT("C"&amp;ROW()), "#", INDIRECT("E"&amp;ROW())),_h_SimpleLookup_h_!$H$16:$H$20,0)),"")</f>
        <v/>
      </c>
      <c r="G591" s="3"/>
      <c r="H59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91" s="3"/>
      <c r="J59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91" s="3"/>
      <c r="L591" s="4" t="str">
        <f aca="false">IF(K591&lt;&gt;"",IFERROR(VLOOKUP(K591,_h_SimpleLookup_h_!$D$8:$E$13,2,0),""),IF(I591&lt;&gt;"",IFERROR(VLOOKUP(I591,_h_SimpleLookup_h_!$D$8:$E$13,2,0),""),IF(G591&lt;&gt;"",IFERROR(VLOOKUP(G591,_h_SimpleLookup_h_!$D$8:$E$13,2,0),""),IF(E591&lt;&gt;"",IFERROR(VLOOKUP(E591,_h_SimpleLookup_h_!$D$8:$E$13,2,0),""),IF(C591&lt;&gt;"",IFERROR(VLOOKUP(C591,_h_SimpleLookup_h_!$D$8:$E$13,2,0),""),IF(A591&lt;&gt;"",IFERROR(VLOOKUP(A591,_h_SimpleLookup_h_!$D$8:$E$13,2,0),""),""))))))</f>
        <v/>
      </c>
      <c r="M591" s="3"/>
      <c r="N591" s="3"/>
      <c r="O591" s="3"/>
      <c r="P591" s="6"/>
      <c r="Q591" s="6"/>
      <c r="R591" s="6"/>
      <c r="S591" s="6"/>
      <c r="T591" s="6" t="str">
        <f aca="false">IF(AND(ISBLANK(O591),ISBLANK(P591),ISBLANK(Q591),ISBLANK(R591),ISBLANK(S591)),"",TRIM(CONCATENATE(IF(ISBLANK(O591),"",O591&amp;","),IF(ISBLANK(P591),"",P591&amp;","),IF(ISBLANK(Q591),"",Q591&amp;","),IF(ISBLANK(R591),"",R591&amp;","),IF(ISBLANK(S591),"",S591&amp;","))))</f>
        <v/>
      </c>
      <c r="U591" s="3"/>
      <c r="V591" s="3"/>
      <c r="W591" s="6"/>
      <c r="X591" s="6"/>
      <c r="Y591" s="6"/>
      <c r="Z591" s="6"/>
      <c r="AA591" s="6"/>
      <c r="AB591" s="6"/>
      <c r="AC591" s="6"/>
      <c r="AD591" s="4"/>
      <c r="AE591" s="4"/>
      <c r="AF591" s="4"/>
      <c r="AG591" s="4"/>
    </row>
    <row r="592" customFormat="false" ht="15" hidden="false" customHeight="false" outlineLevel="0" collapsed="false">
      <c r="A592" s="3"/>
      <c r="B592" s="0" t="str">
        <f aca="true">IFERROR(INDEX(_h_SimpleLookup_h_!$I$16:$I$20,MATCH(CONCATENATE(INDIRECT("A"&amp;ROW())),_h_SimpleLookup_h_!$H$16:$H$20,0)),"")</f>
        <v/>
      </c>
      <c r="C592" s="3"/>
      <c r="D592" s="0" t="str">
        <f aca="true">IFERROR(INDEX(_h_SimpleLookup_h_!$I$16:$I$20,MATCH(CONCATENATE(INDIRECT("A"&amp;ROW()), "#", INDIRECT("C"&amp;ROW())),_h_SimpleLookup_h_!$H$16:$H$20,0)),"")</f>
        <v/>
      </c>
      <c r="E592" s="3"/>
      <c r="F592" s="0" t="str">
        <f aca="true">IFERROR(INDEX(_h_SimpleLookup_h_!$I$16:$I$20,MATCH(CONCATENATE(INDIRECT("A"&amp;ROW()), "#", INDIRECT("C"&amp;ROW()), "#", INDIRECT("E"&amp;ROW())),_h_SimpleLookup_h_!$H$16:$H$20,0)),"")</f>
        <v/>
      </c>
      <c r="G592" s="3"/>
      <c r="H59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92" s="3"/>
      <c r="J59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92" s="3"/>
      <c r="L592" s="4" t="str">
        <f aca="false">IF(K592&lt;&gt;"",IFERROR(VLOOKUP(K592,_h_SimpleLookup_h_!$D$8:$E$13,2,0),""),IF(I592&lt;&gt;"",IFERROR(VLOOKUP(I592,_h_SimpleLookup_h_!$D$8:$E$13,2,0),""),IF(G592&lt;&gt;"",IFERROR(VLOOKUP(G592,_h_SimpleLookup_h_!$D$8:$E$13,2,0),""),IF(E592&lt;&gt;"",IFERROR(VLOOKUP(E592,_h_SimpleLookup_h_!$D$8:$E$13,2,0),""),IF(C592&lt;&gt;"",IFERROR(VLOOKUP(C592,_h_SimpleLookup_h_!$D$8:$E$13,2,0),""),IF(A592&lt;&gt;"",IFERROR(VLOOKUP(A592,_h_SimpleLookup_h_!$D$8:$E$13,2,0),""),""))))))</f>
        <v/>
      </c>
      <c r="M592" s="3"/>
      <c r="N592" s="3"/>
      <c r="O592" s="3"/>
      <c r="P592" s="6"/>
      <c r="Q592" s="6"/>
      <c r="R592" s="6"/>
      <c r="S592" s="6"/>
      <c r="T592" s="6" t="str">
        <f aca="false">IF(AND(ISBLANK(O592),ISBLANK(P592),ISBLANK(Q592),ISBLANK(R592),ISBLANK(S592)),"",TRIM(CONCATENATE(IF(ISBLANK(O592),"",O592&amp;","),IF(ISBLANK(P592),"",P592&amp;","),IF(ISBLANK(Q592),"",Q592&amp;","),IF(ISBLANK(R592),"",R592&amp;","),IF(ISBLANK(S592),"",S592&amp;","))))</f>
        <v/>
      </c>
      <c r="U592" s="3"/>
      <c r="V592" s="3"/>
      <c r="W592" s="6"/>
      <c r="X592" s="6"/>
      <c r="Y592" s="6"/>
      <c r="Z592" s="6"/>
      <c r="AA592" s="6"/>
      <c r="AB592" s="6"/>
      <c r="AC592" s="6"/>
      <c r="AD592" s="4"/>
      <c r="AE592" s="4"/>
      <c r="AF592" s="4"/>
      <c r="AG592" s="4"/>
    </row>
    <row r="593" customFormat="false" ht="15" hidden="false" customHeight="false" outlineLevel="0" collapsed="false">
      <c r="A593" s="3"/>
      <c r="B593" s="0" t="str">
        <f aca="true">IFERROR(INDEX(_h_SimpleLookup_h_!$I$16:$I$20,MATCH(CONCATENATE(INDIRECT("A"&amp;ROW())),_h_SimpleLookup_h_!$H$16:$H$20,0)),"")</f>
        <v/>
      </c>
      <c r="C593" s="3"/>
      <c r="D593" s="0" t="str">
        <f aca="true">IFERROR(INDEX(_h_SimpleLookup_h_!$I$16:$I$20,MATCH(CONCATENATE(INDIRECT("A"&amp;ROW()), "#", INDIRECT("C"&amp;ROW())),_h_SimpleLookup_h_!$H$16:$H$20,0)),"")</f>
        <v/>
      </c>
      <c r="E593" s="3"/>
      <c r="F593" s="0" t="str">
        <f aca="true">IFERROR(INDEX(_h_SimpleLookup_h_!$I$16:$I$20,MATCH(CONCATENATE(INDIRECT("A"&amp;ROW()), "#", INDIRECT("C"&amp;ROW()), "#", INDIRECT("E"&amp;ROW())),_h_SimpleLookup_h_!$H$16:$H$20,0)),"")</f>
        <v/>
      </c>
      <c r="G593" s="3"/>
      <c r="H59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93" s="3"/>
      <c r="J59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93" s="3"/>
      <c r="L593" s="4" t="str">
        <f aca="false">IF(K593&lt;&gt;"",IFERROR(VLOOKUP(K593,_h_SimpleLookup_h_!$D$8:$E$13,2,0),""),IF(I593&lt;&gt;"",IFERROR(VLOOKUP(I593,_h_SimpleLookup_h_!$D$8:$E$13,2,0),""),IF(G593&lt;&gt;"",IFERROR(VLOOKUP(G593,_h_SimpleLookup_h_!$D$8:$E$13,2,0),""),IF(E593&lt;&gt;"",IFERROR(VLOOKUP(E593,_h_SimpleLookup_h_!$D$8:$E$13,2,0),""),IF(C593&lt;&gt;"",IFERROR(VLOOKUP(C593,_h_SimpleLookup_h_!$D$8:$E$13,2,0),""),IF(A593&lt;&gt;"",IFERROR(VLOOKUP(A593,_h_SimpleLookup_h_!$D$8:$E$13,2,0),""),""))))))</f>
        <v/>
      </c>
      <c r="M593" s="3"/>
      <c r="N593" s="3"/>
      <c r="O593" s="3"/>
      <c r="P593" s="6"/>
      <c r="Q593" s="6"/>
      <c r="R593" s="6"/>
      <c r="S593" s="6"/>
      <c r="T593" s="6" t="str">
        <f aca="false">IF(AND(ISBLANK(O593),ISBLANK(P593),ISBLANK(Q593),ISBLANK(R593),ISBLANK(S593)),"",TRIM(CONCATENATE(IF(ISBLANK(O593),"",O593&amp;","),IF(ISBLANK(P593),"",P593&amp;","),IF(ISBLANK(Q593),"",Q593&amp;","),IF(ISBLANK(R593),"",R593&amp;","),IF(ISBLANK(S593),"",S593&amp;","))))</f>
        <v/>
      </c>
      <c r="U593" s="3"/>
      <c r="V593" s="3"/>
      <c r="W593" s="6"/>
      <c r="X593" s="6"/>
      <c r="Y593" s="6"/>
      <c r="Z593" s="6"/>
      <c r="AA593" s="6"/>
      <c r="AB593" s="6"/>
      <c r="AC593" s="6"/>
      <c r="AD593" s="4"/>
      <c r="AE593" s="4"/>
      <c r="AF593" s="4"/>
      <c r="AG593" s="4"/>
    </row>
    <row r="594" customFormat="false" ht="15" hidden="false" customHeight="false" outlineLevel="0" collapsed="false">
      <c r="A594" s="3"/>
      <c r="B594" s="0" t="str">
        <f aca="true">IFERROR(INDEX(_h_SimpleLookup_h_!$I$16:$I$20,MATCH(CONCATENATE(INDIRECT("A"&amp;ROW())),_h_SimpleLookup_h_!$H$16:$H$20,0)),"")</f>
        <v/>
      </c>
      <c r="C594" s="3"/>
      <c r="D594" s="0" t="str">
        <f aca="true">IFERROR(INDEX(_h_SimpleLookup_h_!$I$16:$I$20,MATCH(CONCATENATE(INDIRECT("A"&amp;ROW()), "#", INDIRECT("C"&amp;ROW())),_h_SimpleLookup_h_!$H$16:$H$20,0)),"")</f>
        <v/>
      </c>
      <c r="E594" s="3"/>
      <c r="F594" s="0" t="str">
        <f aca="true">IFERROR(INDEX(_h_SimpleLookup_h_!$I$16:$I$20,MATCH(CONCATENATE(INDIRECT("A"&amp;ROW()), "#", INDIRECT("C"&amp;ROW()), "#", INDIRECT("E"&amp;ROW())),_h_SimpleLookup_h_!$H$16:$H$20,0)),"")</f>
        <v/>
      </c>
      <c r="G594" s="3"/>
      <c r="H59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94" s="3"/>
      <c r="J59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94" s="3"/>
      <c r="L594" s="4" t="str">
        <f aca="false">IF(K594&lt;&gt;"",IFERROR(VLOOKUP(K594,_h_SimpleLookup_h_!$D$8:$E$13,2,0),""),IF(I594&lt;&gt;"",IFERROR(VLOOKUP(I594,_h_SimpleLookup_h_!$D$8:$E$13,2,0),""),IF(G594&lt;&gt;"",IFERROR(VLOOKUP(G594,_h_SimpleLookup_h_!$D$8:$E$13,2,0),""),IF(E594&lt;&gt;"",IFERROR(VLOOKUP(E594,_h_SimpleLookup_h_!$D$8:$E$13,2,0),""),IF(C594&lt;&gt;"",IFERROR(VLOOKUP(C594,_h_SimpleLookup_h_!$D$8:$E$13,2,0),""),IF(A594&lt;&gt;"",IFERROR(VLOOKUP(A594,_h_SimpleLookup_h_!$D$8:$E$13,2,0),""),""))))))</f>
        <v/>
      </c>
      <c r="M594" s="3"/>
      <c r="N594" s="3"/>
      <c r="O594" s="3"/>
      <c r="P594" s="6"/>
      <c r="Q594" s="6"/>
      <c r="R594" s="6"/>
      <c r="S594" s="6"/>
      <c r="T594" s="6" t="str">
        <f aca="false">IF(AND(ISBLANK(O594),ISBLANK(P594),ISBLANK(Q594),ISBLANK(R594),ISBLANK(S594)),"",TRIM(CONCATENATE(IF(ISBLANK(O594),"",O594&amp;","),IF(ISBLANK(P594),"",P594&amp;","),IF(ISBLANK(Q594),"",Q594&amp;","),IF(ISBLANK(R594),"",R594&amp;","),IF(ISBLANK(S594),"",S594&amp;","))))</f>
        <v/>
      </c>
      <c r="U594" s="3"/>
      <c r="V594" s="3"/>
      <c r="W594" s="6"/>
      <c r="X594" s="6"/>
      <c r="Y594" s="6"/>
      <c r="Z594" s="6"/>
      <c r="AA594" s="6"/>
      <c r="AB594" s="6"/>
      <c r="AC594" s="6"/>
      <c r="AD594" s="4"/>
      <c r="AE594" s="4"/>
      <c r="AF594" s="4"/>
      <c r="AG594" s="4"/>
    </row>
    <row r="595" customFormat="false" ht="15" hidden="false" customHeight="false" outlineLevel="0" collapsed="false">
      <c r="A595" s="3"/>
      <c r="B595" s="0" t="str">
        <f aca="true">IFERROR(INDEX(_h_SimpleLookup_h_!$I$16:$I$20,MATCH(CONCATENATE(INDIRECT("A"&amp;ROW())),_h_SimpleLookup_h_!$H$16:$H$20,0)),"")</f>
        <v/>
      </c>
      <c r="C595" s="3"/>
      <c r="D595" s="0" t="str">
        <f aca="true">IFERROR(INDEX(_h_SimpleLookup_h_!$I$16:$I$20,MATCH(CONCATENATE(INDIRECT("A"&amp;ROW()), "#", INDIRECT("C"&amp;ROW())),_h_SimpleLookup_h_!$H$16:$H$20,0)),"")</f>
        <v/>
      </c>
      <c r="E595" s="3"/>
      <c r="F595" s="0" t="str">
        <f aca="true">IFERROR(INDEX(_h_SimpleLookup_h_!$I$16:$I$20,MATCH(CONCATENATE(INDIRECT("A"&amp;ROW()), "#", INDIRECT("C"&amp;ROW()), "#", INDIRECT("E"&amp;ROW())),_h_SimpleLookup_h_!$H$16:$H$20,0)),"")</f>
        <v/>
      </c>
      <c r="G595" s="3"/>
      <c r="H59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95" s="3"/>
      <c r="J59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95" s="3"/>
      <c r="L595" s="4" t="str">
        <f aca="false">IF(K595&lt;&gt;"",IFERROR(VLOOKUP(K595,_h_SimpleLookup_h_!$D$8:$E$13,2,0),""),IF(I595&lt;&gt;"",IFERROR(VLOOKUP(I595,_h_SimpleLookup_h_!$D$8:$E$13,2,0),""),IF(G595&lt;&gt;"",IFERROR(VLOOKUP(G595,_h_SimpleLookup_h_!$D$8:$E$13,2,0),""),IF(E595&lt;&gt;"",IFERROR(VLOOKUP(E595,_h_SimpleLookup_h_!$D$8:$E$13,2,0),""),IF(C595&lt;&gt;"",IFERROR(VLOOKUP(C595,_h_SimpleLookup_h_!$D$8:$E$13,2,0),""),IF(A595&lt;&gt;"",IFERROR(VLOOKUP(A595,_h_SimpleLookup_h_!$D$8:$E$13,2,0),""),""))))))</f>
        <v/>
      </c>
      <c r="M595" s="3"/>
      <c r="N595" s="3"/>
      <c r="O595" s="3"/>
      <c r="P595" s="6"/>
      <c r="Q595" s="6"/>
      <c r="R595" s="6"/>
      <c r="S595" s="6"/>
      <c r="T595" s="6" t="str">
        <f aca="false">IF(AND(ISBLANK(O595),ISBLANK(P595),ISBLANK(Q595),ISBLANK(R595),ISBLANK(S595)),"",TRIM(CONCATENATE(IF(ISBLANK(O595),"",O595&amp;","),IF(ISBLANK(P595),"",P595&amp;","),IF(ISBLANK(Q595),"",Q595&amp;","),IF(ISBLANK(R595),"",R595&amp;","),IF(ISBLANK(S595),"",S595&amp;","))))</f>
        <v/>
      </c>
      <c r="U595" s="3"/>
      <c r="V595" s="3"/>
      <c r="W595" s="6"/>
      <c r="X595" s="6"/>
      <c r="Y595" s="6"/>
      <c r="Z595" s="6"/>
      <c r="AA595" s="6"/>
      <c r="AB595" s="6"/>
      <c r="AC595" s="6"/>
      <c r="AD595" s="4"/>
      <c r="AE595" s="4"/>
      <c r="AF595" s="4"/>
      <c r="AG595" s="4"/>
    </row>
    <row r="596" customFormat="false" ht="15" hidden="false" customHeight="false" outlineLevel="0" collapsed="false">
      <c r="A596" s="3"/>
      <c r="B596" s="0" t="str">
        <f aca="true">IFERROR(INDEX(_h_SimpleLookup_h_!$I$16:$I$20,MATCH(CONCATENATE(INDIRECT("A"&amp;ROW())),_h_SimpleLookup_h_!$H$16:$H$20,0)),"")</f>
        <v/>
      </c>
      <c r="C596" s="3"/>
      <c r="D596" s="0" t="str">
        <f aca="true">IFERROR(INDEX(_h_SimpleLookup_h_!$I$16:$I$20,MATCH(CONCATENATE(INDIRECT("A"&amp;ROW()), "#", INDIRECT("C"&amp;ROW())),_h_SimpleLookup_h_!$H$16:$H$20,0)),"")</f>
        <v/>
      </c>
      <c r="E596" s="3"/>
      <c r="F596" s="0" t="str">
        <f aca="true">IFERROR(INDEX(_h_SimpleLookup_h_!$I$16:$I$20,MATCH(CONCATENATE(INDIRECT("A"&amp;ROW()), "#", INDIRECT("C"&amp;ROW()), "#", INDIRECT("E"&amp;ROW())),_h_SimpleLookup_h_!$H$16:$H$20,0)),"")</f>
        <v/>
      </c>
      <c r="G596" s="3"/>
      <c r="H59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96" s="3"/>
      <c r="J59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96" s="3"/>
      <c r="L596" s="4" t="str">
        <f aca="false">IF(K596&lt;&gt;"",IFERROR(VLOOKUP(K596,_h_SimpleLookup_h_!$D$8:$E$13,2,0),""),IF(I596&lt;&gt;"",IFERROR(VLOOKUP(I596,_h_SimpleLookup_h_!$D$8:$E$13,2,0),""),IF(G596&lt;&gt;"",IFERROR(VLOOKUP(G596,_h_SimpleLookup_h_!$D$8:$E$13,2,0),""),IF(E596&lt;&gt;"",IFERROR(VLOOKUP(E596,_h_SimpleLookup_h_!$D$8:$E$13,2,0),""),IF(C596&lt;&gt;"",IFERROR(VLOOKUP(C596,_h_SimpleLookup_h_!$D$8:$E$13,2,0),""),IF(A596&lt;&gt;"",IFERROR(VLOOKUP(A596,_h_SimpleLookup_h_!$D$8:$E$13,2,0),""),""))))))</f>
        <v/>
      </c>
      <c r="M596" s="3"/>
      <c r="N596" s="3"/>
      <c r="O596" s="3"/>
      <c r="P596" s="6"/>
      <c r="Q596" s="6"/>
      <c r="R596" s="6"/>
      <c r="S596" s="6"/>
      <c r="T596" s="6" t="str">
        <f aca="false">IF(AND(ISBLANK(O596),ISBLANK(P596),ISBLANK(Q596),ISBLANK(R596),ISBLANK(S596)),"",TRIM(CONCATENATE(IF(ISBLANK(O596),"",O596&amp;","),IF(ISBLANK(P596),"",P596&amp;","),IF(ISBLANK(Q596),"",Q596&amp;","),IF(ISBLANK(R596),"",R596&amp;","),IF(ISBLANK(S596),"",S596&amp;","))))</f>
        <v/>
      </c>
      <c r="U596" s="3"/>
      <c r="V596" s="3"/>
      <c r="W596" s="6"/>
      <c r="X596" s="6"/>
      <c r="Y596" s="6"/>
      <c r="Z596" s="6"/>
      <c r="AA596" s="6"/>
      <c r="AB596" s="6"/>
      <c r="AC596" s="6"/>
      <c r="AD596" s="4"/>
      <c r="AE596" s="4"/>
      <c r="AF596" s="4"/>
      <c r="AG596" s="4"/>
    </row>
    <row r="597" customFormat="false" ht="15" hidden="false" customHeight="false" outlineLevel="0" collapsed="false">
      <c r="A597" s="3"/>
      <c r="B597" s="0" t="str">
        <f aca="true">IFERROR(INDEX(_h_SimpleLookup_h_!$I$16:$I$20,MATCH(CONCATENATE(INDIRECT("A"&amp;ROW())),_h_SimpleLookup_h_!$H$16:$H$20,0)),"")</f>
        <v/>
      </c>
      <c r="C597" s="3"/>
      <c r="D597" s="0" t="str">
        <f aca="true">IFERROR(INDEX(_h_SimpleLookup_h_!$I$16:$I$20,MATCH(CONCATENATE(INDIRECT("A"&amp;ROW()), "#", INDIRECT("C"&amp;ROW())),_h_SimpleLookup_h_!$H$16:$H$20,0)),"")</f>
        <v/>
      </c>
      <c r="E597" s="3"/>
      <c r="F597" s="0" t="str">
        <f aca="true">IFERROR(INDEX(_h_SimpleLookup_h_!$I$16:$I$20,MATCH(CONCATENATE(INDIRECT("A"&amp;ROW()), "#", INDIRECT("C"&amp;ROW()), "#", INDIRECT("E"&amp;ROW())),_h_SimpleLookup_h_!$H$16:$H$20,0)),"")</f>
        <v/>
      </c>
      <c r="G597" s="3"/>
      <c r="H59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97" s="3"/>
      <c r="J59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97" s="3"/>
      <c r="L597" s="4" t="str">
        <f aca="false">IF(K597&lt;&gt;"",IFERROR(VLOOKUP(K597,_h_SimpleLookup_h_!$D$8:$E$13,2,0),""),IF(I597&lt;&gt;"",IFERROR(VLOOKUP(I597,_h_SimpleLookup_h_!$D$8:$E$13,2,0),""),IF(G597&lt;&gt;"",IFERROR(VLOOKUP(G597,_h_SimpleLookup_h_!$D$8:$E$13,2,0),""),IF(E597&lt;&gt;"",IFERROR(VLOOKUP(E597,_h_SimpleLookup_h_!$D$8:$E$13,2,0),""),IF(C597&lt;&gt;"",IFERROR(VLOOKUP(C597,_h_SimpleLookup_h_!$D$8:$E$13,2,0),""),IF(A597&lt;&gt;"",IFERROR(VLOOKUP(A597,_h_SimpleLookup_h_!$D$8:$E$13,2,0),""),""))))))</f>
        <v/>
      </c>
      <c r="M597" s="3"/>
      <c r="N597" s="3"/>
      <c r="O597" s="3"/>
      <c r="P597" s="6"/>
      <c r="Q597" s="6"/>
      <c r="R597" s="6"/>
      <c r="S597" s="6"/>
      <c r="T597" s="6" t="str">
        <f aca="false">IF(AND(ISBLANK(O597),ISBLANK(P597),ISBLANK(Q597),ISBLANK(R597),ISBLANK(S597)),"",TRIM(CONCATENATE(IF(ISBLANK(O597),"",O597&amp;","),IF(ISBLANK(P597),"",P597&amp;","),IF(ISBLANK(Q597),"",Q597&amp;","),IF(ISBLANK(R597),"",R597&amp;","),IF(ISBLANK(S597),"",S597&amp;","))))</f>
        <v/>
      </c>
      <c r="U597" s="3"/>
      <c r="V597" s="3"/>
      <c r="W597" s="6"/>
      <c r="X597" s="6"/>
      <c r="Y597" s="6"/>
      <c r="Z597" s="6"/>
      <c r="AA597" s="6"/>
      <c r="AB597" s="6"/>
      <c r="AC597" s="6"/>
      <c r="AD597" s="4"/>
      <c r="AE597" s="4"/>
      <c r="AF597" s="4"/>
      <c r="AG597" s="4"/>
    </row>
    <row r="598" customFormat="false" ht="15" hidden="false" customHeight="false" outlineLevel="0" collapsed="false">
      <c r="A598" s="3"/>
      <c r="B598" s="0" t="str">
        <f aca="true">IFERROR(INDEX(_h_SimpleLookup_h_!$I$16:$I$20,MATCH(CONCATENATE(INDIRECT("A"&amp;ROW())),_h_SimpleLookup_h_!$H$16:$H$20,0)),"")</f>
        <v/>
      </c>
      <c r="C598" s="3"/>
      <c r="D598" s="0" t="str">
        <f aca="true">IFERROR(INDEX(_h_SimpleLookup_h_!$I$16:$I$20,MATCH(CONCATENATE(INDIRECT("A"&amp;ROW()), "#", INDIRECT("C"&amp;ROW())),_h_SimpleLookup_h_!$H$16:$H$20,0)),"")</f>
        <v/>
      </c>
      <c r="E598" s="3"/>
      <c r="F598" s="0" t="str">
        <f aca="true">IFERROR(INDEX(_h_SimpleLookup_h_!$I$16:$I$20,MATCH(CONCATENATE(INDIRECT("A"&amp;ROW()), "#", INDIRECT("C"&amp;ROW()), "#", INDIRECT("E"&amp;ROW())),_h_SimpleLookup_h_!$H$16:$H$20,0)),"")</f>
        <v/>
      </c>
      <c r="G598" s="3"/>
      <c r="H59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98" s="3"/>
      <c r="J59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98" s="3"/>
      <c r="L598" s="4" t="str">
        <f aca="false">IF(K598&lt;&gt;"",IFERROR(VLOOKUP(K598,_h_SimpleLookup_h_!$D$8:$E$13,2,0),""),IF(I598&lt;&gt;"",IFERROR(VLOOKUP(I598,_h_SimpleLookup_h_!$D$8:$E$13,2,0),""),IF(G598&lt;&gt;"",IFERROR(VLOOKUP(G598,_h_SimpleLookup_h_!$D$8:$E$13,2,0),""),IF(E598&lt;&gt;"",IFERROR(VLOOKUP(E598,_h_SimpleLookup_h_!$D$8:$E$13,2,0),""),IF(C598&lt;&gt;"",IFERROR(VLOOKUP(C598,_h_SimpleLookup_h_!$D$8:$E$13,2,0),""),IF(A598&lt;&gt;"",IFERROR(VLOOKUP(A598,_h_SimpleLookup_h_!$D$8:$E$13,2,0),""),""))))))</f>
        <v/>
      </c>
      <c r="M598" s="3"/>
      <c r="N598" s="3"/>
      <c r="O598" s="3"/>
      <c r="P598" s="6"/>
      <c r="Q598" s="6"/>
      <c r="R598" s="6"/>
      <c r="S598" s="6"/>
      <c r="T598" s="6" t="str">
        <f aca="false">IF(AND(ISBLANK(O598),ISBLANK(P598),ISBLANK(Q598),ISBLANK(R598),ISBLANK(S598)),"",TRIM(CONCATENATE(IF(ISBLANK(O598),"",O598&amp;","),IF(ISBLANK(P598),"",P598&amp;","),IF(ISBLANK(Q598),"",Q598&amp;","),IF(ISBLANK(R598),"",R598&amp;","),IF(ISBLANK(S598),"",S598&amp;","))))</f>
        <v/>
      </c>
      <c r="U598" s="3"/>
      <c r="V598" s="3"/>
      <c r="W598" s="6"/>
      <c r="X598" s="6"/>
      <c r="Y598" s="6"/>
      <c r="Z598" s="6"/>
      <c r="AA598" s="6"/>
      <c r="AB598" s="6"/>
      <c r="AC598" s="6"/>
      <c r="AD598" s="4"/>
      <c r="AE598" s="4"/>
      <c r="AF598" s="4"/>
      <c r="AG598" s="4"/>
    </row>
    <row r="599" customFormat="false" ht="15" hidden="false" customHeight="false" outlineLevel="0" collapsed="false">
      <c r="A599" s="3"/>
      <c r="B599" s="0" t="str">
        <f aca="true">IFERROR(INDEX(_h_SimpleLookup_h_!$I$16:$I$20,MATCH(CONCATENATE(INDIRECT("A"&amp;ROW())),_h_SimpleLookup_h_!$H$16:$H$20,0)),"")</f>
        <v/>
      </c>
      <c r="C599" s="3"/>
      <c r="D599" s="0" t="str">
        <f aca="true">IFERROR(INDEX(_h_SimpleLookup_h_!$I$16:$I$20,MATCH(CONCATENATE(INDIRECT("A"&amp;ROW()), "#", INDIRECT("C"&amp;ROW())),_h_SimpleLookup_h_!$H$16:$H$20,0)),"")</f>
        <v/>
      </c>
      <c r="E599" s="3"/>
      <c r="F599" s="0" t="str">
        <f aca="true">IFERROR(INDEX(_h_SimpleLookup_h_!$I$16:$I$20,MATCH(CONCATENATE(INDIRECT("A"&amp;ROW()), "#", INDIRECT("C"&amp;ROW()), "#", INDIRECT("E"&amp;ROW())),_h_SimpleLookup_h_!$H$16:$H$20,0)),"")</f>
        <v/>
      </c>
      <c r="G599" s="3"/>
      <c r="H59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599" s="3"/>
      <c r="J59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599" s="3"/>
      <c r="L599" s="4" t="str">
        <f aca="false">IF(K599&lt;&gt;"",IFERROR(VLOOKUP(K599,_h_SimpleLookup_h_!$D$8:$E$13,2,0),""),IF(I599&lt;&gt;"",IFERROR(VLOOKUP(I599,_h_SimpleLookup_h_!$D$8:$E$13,2,0),""),IF(G599&lt;&gt;"",IFERROR(VLOOKUP(G599,_h_SimpleLookup_h_!$D$8:$E$13,2,0),""),IF(E599&lt;&gt;"",IFERROR(VLOOKUP(E599,_h_SimpleLookup_h_!$D$8:$E$13,2,0),""),IF(C599&lt;&gt;"",IFERROR(VLOOKUP(C599,_h_SimpleLookup_h_!$D$8:$E$13,2,0),""),IF(A599&lt;&gt;"",IFERROR(VLOOKUP(A599,_h_SimpleLookup_h_!$D$8:$E$13,2,0),""),""))))))</f>
        <v/>
      </c>
      <c r="M599" s="3"/>
      <c r="N599" s="3"/>
      <c r="O599" s="3"/>
      <c r="P599" s="6"/>
      <c r="Q599" s="6"/>
      <c r="R599" s="6"/>
      <c r="S599" s="6"/>
      <c r="T599" s="6" t="str">
        <f aca="false">IF(AND(ISBLANK(O599),ISBLANK(P599),ISBLANK(Q599),ISBLANK(R599),ISBLANK(S599)),"",TRIM(CONCATENATE(IF(ISBLANK(O599),"",O599&amp;","),IF(ISBLANK(P599),"",P599&amp;","),IF(ISBLANK(Q599),"",Q599&amp;","),IF(ISBLANK(R599),"",R599&amp;","),IF(ISBLANK(S599),"",S599&amp;","))))</f>
        <v/>
      </c>
      <c r="U599" s="3"/>
      <c r="V599" s="3"/>
      <c r="W599" s="6"/>
      <c r="X599" s="6"/>
      <c r="Y599" s="6"/>
      <c r="Z599" s="6"/>
      <c r="AA599" s="6"/>
      <c r="AB599" s="6"/>
      <c r="AC599" s="6"/>
      <c r="AD599" s="4"/>
      <c r="AE599" s="4"/>
      <c r="AF599" s="4"/>
      <c r="AG599" s="4"/>
    </row>
    <row r="600" customFormat="false" ht="15" hidden="false" customHeight="false" outlineLevel="0" collapsed="false">
      <c r="A600" s="3"/>
      <c r="B600" s="0" t="str">
        <f aca="true">IFERROR(INDEX(_h_SimpleLookup_h_!$I$16:$I$20,MATCH(CONCATENATE(INDIRECT("A"&amp;ROW())),_h_SimpleLookup_h_!$H$16:$H$20,0)),"")</f>
        <v/>
      </c>
      <c r="C600" s="3"/>
      <c r="D600" s="0" t="str">
        <f aca="true">IFERROR(INDEX(_h_SimpleLookup_h_!$I$16:$I$20,MATCH(CONCATENATE(INDIRECT("A"&amp;ROW()), "#", INDIRECT("C"&amp;ROW())),_h_SimpleLookup_h_!$H$16:$H$20,0)),"")</f>
        <v/>
      </c>
      <c r="E600" s="3"/>
      <c r="F600" s="0" t="str">
        <f aca="true">IFERROR(INDEX(_h_SimpleLookup_h_!$I$16:$I$20,MATCH(CONCATENATE(INDIRECT("A"&amp;ROW()), "#", INDIRECT("C"&amp;ROW()), "#", INDIRECT("E"&amp;ROW())),_h_SimpleLookup_h_!$H$16:$H$20,0)),"")</f>
        <v/>
      </c>
      <c r="G600" s="3"/>
      <c r="H60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00" s="3"/>
      <c r="J60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00" s="3"/>
      <c r="L600" s="4" t="str">
        <f aca="false">IF(K600&lt;&gt;"",IFERROR(VLOOKUP(K600,_h_SimpleLookup_h_!$D$8:$E$13,2,0),""),IF(I600&lt;&gt;"",IFERROR(VLOOKUP(I600,_h_SimpleLookup_h_!$D$8:$E$13,2,0),""),IF(G600&lt;&gt;"",IFERROR(VLOOKUP(G600,_h_SimpleLookup_h_!$D$8:$E$13,2,0),""),IF(E600&lt;&gt;"",IFERROR(VLOOKUP(E600,_h_SimpleLookup_h_!$D$8:$E$13,2,0),""),IF(C600&lt;&gt;"",IFERROR(VLOOKUP(C600,_h_SimpleLookup_h_!$D$8:$E$13,2,0),""),IF(A600&lt;&gt;"",IFERROR(VLOOKUP(A600,_h_SimpleLookup_h_!$D$8:$E$13,2,0),""),""))))))</f>
        <v/>
      </c>
      <c r="M600" s="3"/>
      <c r="N600" s="3"/>
      <c r="O600" s="3"/>
      <c r="P600" s="6"/>
      <c r="Q600" s="6"/>
      <c r="R600" s="6"/>
      <c r="S600" s="6"/>
      <c r="T600" s="6" t="str">
        <f aca="false">IF(AND(ISBLANK(O600),ISBLANK(P600),ISBLANK(Q600),ISBLANK(R600),ISBLANK(S600)),"",TRIM(CONCATENATE(IF(ISBLANK(O600),"",O600&amp;","),IF(ISBLANK(P600),"",P600&amp;","),IF(ISBLANK(Q600),"",Q600&amp;","),IF(ISBLANK(R600),"",R600&amp;","),IF(ISBLANK(S600),"",S600&amp;","))))</f>
        <v/>
      </c>
      <c r="U600" s="3"/>
      <c r="V600" s="3"/>
      <c r="W600" s="6"/>
      <c r="X600" s="6"/>
      <c r="Y600" s="6"/>
      <c r="Z600" s="6"/>
      <c r="AA600" s="6"/>
      <c r="AB600" s="6"/>
      <c r="AC600" s="6"/>
      <c r="AD600" s="4"/>
      <c r="AE600" s="4"/>
      <c r="AF600" s="4"/>
      <c r="AG600" s="4"/>
    </row>
    <row r="601" customFormat="false" ht="15" hidden="false" customHeight="false" outlineLevel="0" collapsed="false">
      <c r="A601" s="3"/>
      <c r="B601" s="0" t="str">
        <f aca="true">IFERROR(INDEX(_h_SimpleLookup_h_!$I$16:$I$20,MATCH(CONCATENATE(INDIRECT("A"&amp;ROW())),_h_SimpleLookup_h_!$H$16:$H$20,0)),"")</f>
        <v/>
      </c>
      <c r="C601" s="3"/>
      <c r="D601" s="0" t="str">
        <f aca="true">IFERROR(INDEX(_h_SimpleLookup_h_!$I$16:$I$20,MATCH(CONCATENATE(INDIRECT("A"&amp;ROW()), "#", INDIRECT("C"&amp;ROW())),_h_SimpleLookup_h_!$H$16:$H$20,0)),"")</f>
        <v/>
      </c>
      <c r="E601" s="3"/>
      <c r="F601" s="0" t="str">
        <f aca="true">IFERROR(INDEX(_h_SimpleLookup_h_!$I$16:$I$20,MATCH(CONCATENATE(INDIRECT("A"&amp;ROW()), "#", INDIRECT("C"&amp;ROW()), "#", INDIRECT("E"&amp;ROW())),_h_SimpleLookup_h_!$H$16:$H$20,0)),"")</f>
        <v/>
      </c>
      <c r="G601" s="3"/>
      <c r="H60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01" s="3"/>
      <c r="J60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01" s="3"/>
      <c r="L601" s="4" t="str">
        <f aca="false">IF(K601&lt;&gt;"",IFERROR(VLOOKUP(K601,_h_SimpleLookup_h_!$D$8:$E$13,2,0),""),IF(I601&lt;&gt;"",IFERROR(VLOOKUP(I601,_h_SimpleLookup_h_!$D$8:$E$13,2,0),""),IF(G601&lt;&gt;"",IFERROR(VLOOKUP(G601,_h_SimpleLookup_h_!$D$8:$E$13,2,0),""),IF(E601&lt;&gt;"",IFERROR(VLOOKUP(E601,_h_SimpleLookup_h_!$D$8:$E$13,2,0),""),IF(C601&lt;&gt;"",IFERROR(VLOOKUP(C601,_h_SimpleLookup_h_!$D$8:$E$13,2,0),""),IF(A601&lt;&gt;"",IFERROR(VLOOKUP(A601,_h_SimpleLookup_h_!$D$8:$E$13,2,0),""),""))))))</f>
        <v/>
      </c>
      <c r="M601" s="3"/>
      <c r="N601" s="3"/>
      <c r="O601" s="3"/>
      <c r="P601" s="6"/>
      <c r="Q601" s="6"/>
      <c r="R601" s="6"/>
      <c r="S601" s="6"/>
      <c r="T601" s="6" t="str">
        <f aca="false">IF(AND(ISBLANK(O601),ISBLANK(P601),ISBLANK(Q601),ISBLANK(R601),ISBLANK(S601)),"",TRIM(CONCATENATE(IF(ISBLANK(O601),"",O601&amp;","),IF(ISBLANK(P601),"",P601&amp;","),IF(ISBLANK(Q601),"",Q601&amp;","),IF(ISBLANK(R601),"",R601&amp;","),IF(ISBLANK(S601),"",S601&amp;","))))</f>
        <v/>
      </c>
      <c r="U601" s="3"/>
      <c r="V601" s="3"/>
      <c r="W601" s="6"/>
      <c r="X601" s="6"/>
      <c r="Y601" s="6"/>
      <c r="Z601" s="6"/>
      <c r="AA601" s="6"/>
      <c r="AB601" s="6"/>
      <c r="AC601" s="6"/>
      <c r="AD601" s="4"/>
      <c r="AE601" s="4"/>
      <c r="AF601" s="4"/>
      <c r="AG601" s="4"/>
    </row>
    <row r="602" customFormat="false" ht="15" hidden="false" customHeight="false" outlineLevel="0" collapsed="false">
      <c r="A602" s="3"/>
      <c r="B602" s="0" t="str">
        <f aca="true">IFERROR(INDEX(_h_SimpleLookup_h_!$I$16:$I$20,MATCH(CONCATENATE(INDIRECT("A"&amp;ROW())),_h_SimpleLookup_h_!$H$16:$H$20,0)),"")</f>
        <v/>
      </c>
      <c r="C602" s="3"/>
      <c r="D602" s="0" t="str">
        <f aca="true">IFERROR(INDEX(_h_SimpleLookup_h_!$I$16:$I$20,MATCH(CONCATENATE(INDIRECT("A"&amp;ROW()), "#", INDIRECT("C"&amp;ROW())),_h_SimpleLookup_h_!$H$16:$H$20,0)),"")</f>
        <v/>
      </c>
      <c r="E602" s="3"/>
      <c r="F602" s="0" t="str">
        <f aca="true">IFERROR(INDEX(_h_SimpleLookup_h_!$I$16:$I$20,MATCH(CONCATENATE(INDIRECT("A"&amp;ROW()), "#", INDIRECT("C"&amp;ROW()), "#", INDIRECT("E"&amp;ROW())),_h_SimpleLookup_h_!$H$16:$H$20,0)),"")</f>
        <v/>
      </c>
      <c r="G602" s="3"/>
      <c r="H60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02" s="3"/>
      <c r="J60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02" s="3"/>
      <c r="L602" s="4" t="str">
        <f aca="false">IF(K602&lt;&gt;"",IFERROR(VLOOKUP(K602,_h_SimpleLookup_h_!$D$8:$E$13,2,0),""),IF(I602&lt;&gt;"",IFERROR(VLOOKUP(I602,_h_SimpleLookup_h_!$D$8:$E$13,2,0),""),IF(G602&lt;&gt;"",IFERROR(VLOOKUP(G602,_h_SimpleLookup_h_!$D$8:$E$13,2,0),""),IF(E602&lt;&gt;"",IFERROR(VLOOKUP(E602,_h_SimpleLookup_h_!$D$8:$E$13,2,0),""),IF(C602&lt;&gt;"",IFERROR(VLOOKUP(C602,_h_SimpleLookup_h_!$D$8:$E$13,2,0),""),IF(A602&lt;&gt;"",IFERROR(VLOOKUP(A602,_h_SimpleLookup_h_!$D$8:$E$13,2,0),""),""))))))</f>
        <v/>
      </c>
      <c r="M602" s="3"/>
      <c r="N602" s="3"/>
      <c r="O602" s="3"/>
      <c r="P602" s="6"/>
      <c r="Q602" s="6"/>
      <c r="R602" s="6"/>
      <c r="S602" s="6"/>
      <c r="T602" s="6" t="str">
        <f aca="false">IF(AND(ISBLANK(O602),ISBLANK(P602),ISBLANK(Q602),ISBLANK(R602),ISBLANK(S602)),"",TRIM(CONCATENATE(IF(ISBLANK(O602),"",O602&amp;","),IF(ISBLANK(P602),"",P602&amp;","),IF(ISBLANK(Q602),"",Q602&amp;","),IF(ISBLANK(R602),"",R602&amp;","),IF(ISBLANK(S602),"",S602&amp;","))))</f>
        <v/>
      </c>
      <c r="U602" s="3"/>
      <c r="V602" s="3"/>
      <c r="W602" s="6"/>
      <c r="X602" s="6"/>
      <c r="Y602" s="6"/>
      <c r="Z602" s="6"/>
      <c r="AA602" s="6"/>
      <c r="AB602" s="6"/>
      <c r="AC602" s="6"/>
      <c r="AD602" s="4"/>
      <c r="AE602" s="4"/>
      <c r="AF602" s="4"/>
      <c r="AG602" s="4"/>
    </row>
    <row r="603" customFormat="false" ht="15" hidden="false" customHeight="false" outlineLevel="0" collapsed="false">
      <c r="A603" s="3"/>
      <c r="B603" s="0" t="str">
        <f aca="true">IFERROR(INDEX(_h_SimpleLookup_h_!$I$16:$I$20,MATCH(CONCATENATE(INDIRECT("A"&amp;ROW())),_h_SimpleLookup_h_!$H$16:$H$20,0)),"")</f>
        <v/>
      </c>
      <c r="C603" s="3"/>
      <c r="D603" s="0" t="str">
        <f aca="true">IFERROR(INDEX(_h_SimpleLookup_h_!$I$16:$I$20,MATCH(CONCATENATE(INDIRECT("A"&amp;ROW()), "#", INDIRECT("C"&amp;ROW())),_h_SimpleLookup_h_!$H$16:$H$20,0)),"")</f>
        <v/>
      </c>
      <c r="E603" s="3"/>
      <c r="F603" s="0" t="str">
        <f aca="true">IFERROR(INDEX(_h_SimpleLookup_h_!$I$16:$I$20,MATCH(CONCATENATE(INDIRECT("A"&amp;ROW()), "#", INDIRECT("C"&amp;ROW()), "#", INDIRECT("E"&amp;ROW())),_h_SimpleLookup_h_!$H$16:$H$20,0)),"")</f>
        <v/>
      </c>
      <c r="G603" s="3"/>
      <c r="H60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03" s="3"/>
      <c r="J60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03" s="3"/>
      <c r="L603" s="4" t="str">
        <f aca="false">IF(K603&lt;&gt;"",IFERROR(VLOOKUP(K603,_h_SimpleLookup_h_!$D$8:$E$13,2,0),""),IF(I603&lt;&gt;"",IFERROR(VLOOKUP(I603,_h_SimpleLookup_h_!$D$8:$E$13,2,0),""),IF(G603&lt;&gt;"",IFERROR(VLOOKUP(G603,_h_SimpleLookup_h_!$D$8:$E$13,2,0),""),IF(E603&lt;&gt;"",IFERROR(VLOOKUP(E603,_h_SimpleLookup_h_!$D$8:$E$13,2,0),""),IF(C603&lt;&gt;"",IFERROR(VLOOKUP(C603,_h_SimpleLookup_h_!$D$8:$E$13,2,0),""),IF(A603&lt;&gt;"",IFERROR(VLOOKUP(A603,_h_SimpleLookup_h_!$D$8:$E$13,2,0),""),""))))))</f>
        <v/>
      </c>
      <c r="M603" s="3"/>
      <c r="N603" s="3"/>
      <c r="O603" s="3"/>
      <c r="P603" s="6"/>
      <c r="Q603" s="6"/>
      <c r="R603" s="6"/>
      <c r="S603" s="6"/>
      <c r="T603" s="6" t="str">
        <f aca="false">IF(AND(ISBLANK(O603),ISBLANK(P603),ISBLANK(Q603),ISBLANK(R603),ISBLANK(S603)),"",TRIM(CONCATENATE(IF(ISBLANK(O603),"",O603&amp;","),IF(ISBLANK(P603),"",P603&amp;","),IF(ISBLANK(Q603),"",Q603&amp;","),IF(ISBLANK(R603),"",R603&amp;","),IF(ISBLANK(S603),"",S603&amp;","))))</f>
        <v/>
      </c>
      <c r="U603" s="3"/>
      <c r="V603" s="3"/>
      <c r="W603" s="6"/>
      <c r="X603" s="6"/>
      <c r="Y603" s="6"/>
      <c r="Z603" s="6"/>
      <c r="AA603" s="6"/>
      <c r="AB603" s="6"/>
      <c r="AC603" s="6"/>
      <c r="AD603" s="4"/>
      <c r="AE603" s="4"/>
      <c r="AF603" s="4"/>
      <c r="AG603" s="4"/>
    </row>
    <row r="604" customFormat="false" ht="15" hidden="false" customHeight="false" outlineLevel="0" collapsed="false">
      <c r="A604" s="3"/>
      <c r="B604" s="0" t="str">
        <f aca="true">IFERROR(INDEX(_h_SimpleLookup_h_!$I$16:$I$20,MATCH(CONCATENATE(INDIRECT("A"&amp;ROW())),_h_SimpleLookup_h_!$H$16:$H$20,0)),"")</f>
        <v/>
      </c>
      <c r="C604" s="3"/>
      <c r="D604" s="0" t="str">
        <f aca="true">IFERROR(INDEX(_h_SimpleLookup_h_!$I$16:$I$20,MATCH(CONCATENATE(INDIRECT("A"&amp;ROW()), "#", INDIRECT("C"&amp;ROW())),_h_SimpleLookup_h_!$H$16:$H$20,0)),"")</f>
        <v/>
      </c>
      <c r="E604" s="3"/>
      <c r="F604" s="0" t="str">
        <f aca="true">IFERROR(INDEX(_h_SimpleLookup_h_!$I$16:$I$20,MATCH(CONCATENATE(INDIRECT("A"&amp;ROW()), "#", INDIRECT("C"&amp;ROW()), "#", INDIRECT("E"&amp;ROW())),_h_SimpleLookup_h_!$H$16:$H$20,0)),"")</f>
        <v/>
      </c>
      <c r="G604" s="3"/>
      <c r="H60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04" s="3"/>
      <c r="J60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04" s="3"/>
      <c r="L604" s="4" t="str">
        <f aca="false">IF(K604&lt;&gt;"",IFERROR(VLOOKUP(K604,_h_SimpleLookup_h_!$D$8:$E$13,2,0),""),IF(I604&lt;&gt;"",IFERROR(VLOOKUP(I604,_h_SimpleLookup_h_!$D$8:$E$13,2,0),""),IF(G604&lt;&gt;"",IFERROR(VLOOKUP(G604,_h_SimpleLookup_h_!$D$8:$E$13,2,0),""),IF(E604&lt;&gt;"",IFERROR(VLOOKUP(E604,_h_SimpleLookup_h_!$D$8:$E$13,2,0),""),IF(C604&lt;&gt;"",IFERROR(VLOOKUP(C604,_h_SimpleLookup_h_!$D$8:$E$13,2,0),""),IF(A604&lt;&gt;"",IFERROR(VLOOKUP(A604,_h_SimpleLookup_h_!$D$8:$E$13,2,0),""),""))))))</f>
        <v/>
      </c>
      <c r="M604" s="3"/>
      <c r="N604" s="3"/>
      <c r="O604" s="3"/>
      <c r="P604" s="6"/>
      <c r="Q604" s="6"/>
      <c r="R604" s="6"/>
      <c r="S604" s="6"/>
      <c r="T604" s="6" t="str">
        <f aca="false">IF(AND(ISBLANK(O604),ISBLANK(P604),ISBLANK(Q604),ISBLANK(R604),ISBLANK(S604)),"",TRIM(CONCATENATE(IF(ISBLANK(O604),"",O604&amp;","),IF(ISBLANK(P604),"",P604&amp;","),IF(ISBLANK(Q604),"",Q604&amp;","),IF(ISBLANK(R604),"",R604&amp;","),IF(ISBLANK(S604),"",S604&amp;","))))</f>
        <v/>
      </c>
      <c r="U604" s="3"/>
      <c r="V604" s="3"/>
      <c r="W604" s="6"/>
      <c r="X604" s="6"/>
      <c r="Y604" s="6"/>
      <c r="Z604" s="6"/>
      <c r="AA604" s="6"/>
      <c r="AB604" s="6"/>
      <c r="AC604" s="6"/>
      <c r="AD604" s="4"/>
      <c r="AE604" s="4"/>
      <c r="AF604" s="4"/>
      <c r="AG604" s="4"/>
    </row>
    <row r="605" customFormat="false" ht="15" hidden="false" customHeight="false" outlineLevel="0" collapsed="false">
      <c r="A605" s="3"/>
      <c r="B605" s="0" t="str">
        <f aca="true">IFERROR(INDEX(_h_SimpleLookup_h_!$I$16:$I$20,MATCH(CONCATENATE(INDIRECT("A"&amp;ROW())),_h_SimpleLookup_h_!$H$16:$H$20,0)),"")</f>
        <v/>
      </c>
      <c r="C605" s="3"/>
      <c r="D605" s="0" t="str">
        <f aca="true">IFERROR(INDEX(_h_SimpleLookup_h_!$I$16:$I$20,MATCH(CONCATENATE(INDIRECT("A"&amp;ROW()), "#", INDIRECT("C"&amp;ROW())),_h_SimpleLookup_h_!$H$16:$H$20,0)),"")</f>
        <v/>
      </c>
      <c r="E605" s="3"/>
      <c r="F605" s="0" t="str">
        <f aca="true">IFERROR(INDEX(_h_SimpleLookup_h_!$I$16:$I$20,MATCH(CONCATENATE(INDIRECT("A"&amp;ROW()), "#", INDIRECT("C"&amp;ROW()), "#", INDIRECT("E"&amp;ROW())),_h_SimpleLookup_h_!$H$16:$H$20,0)),"")</f>
        <v/>
      </c>
      <c r="G605" s="3"/>
      <c r="H60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05" s="3"/>
      <c r="J60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05" s="3"/>
      <c r="L605" s="4" t="str">
        <f aca="false">IF(K605&lt;&gt;"",IFERROR(VLOOKUP(K605,_h_SimpleLookup_h_!$D$8:$E$13,2,0),""),IF(I605&lt;&gt;"",IFERROR(VLOOKUP(I605,_h_SimpleLookup_h_!$D$8:$E$13,2,0),""),IF(G605&lt;&gt;"",IFERROR(VLOOKUP(G605,_h_SimpleLookup_h_!$D$8:$E$13,2,0),""),IF(E605&lt;&gt;"",IFERROR(VLOOKUP(E605,_h_SimpleLookup_h_!$D$8:$E$13,2,0),""),IF(C605&lt;&gt;"",IFERROR(VLOOKUP(C605,_h_SimpleLookup_h_!$D$8:$E$13,2,0),""),IF(A605&lt;&gt;"",IFERROR(VLOOKUP(A605,_h_SimpleLookup_h_!$D$8:$E$13,2,0),""),""))))))</f>
        <v/>
      </c>
      <c r="M605" s="3"/>
      <c r="N605" s="3"/>
      <c r="O605" s="3"/>
      <c r="P605" s="6"/>
      <c r="Q605" s="6"/>
      <c r="R605" s="6"/>
      <c r="S605" s="6"/>
      <c r="T605" s="6" t="str">
        <f aca="false">IF(AND(ISBLANK(O605),ISBLANK(P605),ISBLANK(Q605),ISBLANK(R605),ISBLANK(S605)),"",TRIM(CONCATENATE(IF(ISBLANK(O605),"",O605&amp;","),IF(ISBLANK(P605),"",P605&amp;","),IF(ISBLANK(Q605),"",Q605&amp;","),IF(ISBLANK(R605),"",R605&amp;","),IF(ISBLANK(S605),"",S605&amp;","))))</f>
        <v/>
      </c>
      <c r="U605" s="3"/>
      <c r="V605" s="3"/>
      <c r="W605" s="6"/>
      <c r="X605" s="6"/>
      <c r="Y605" s="6"/>
      <c r="Z605" s="6"/>
      <c r="AA605" s="6"/>
      <c r="AB605" s="6"/>
      <c r="AC605" s="6"/>
      <c r="AD605" s="4"/>
      <c r="AE605" s="4"/>
      <c r="AF605" s="4"/>
      <c r="AG605" s="4"/>
    </row>
    <row r="606" customFormat="false" ht="15" hidden="false" customHeight="false" outlineLevel="0" collapsed="false">
      <c r="A606" s="3"/>
      <c r="B606" s="0" t="str">
        <f aca="true">IFERROR(INDEX(_h_SimpleLookup_h_!$I$16:$I$20,MATCH(CONCATENATE(INDIRECT("A"&amp;ROW())),_h_SimpleLookup_h_!$H$16:$H$20,0)),"")</f>
        <v/>
      </c>
      <c r="C606" s="3"/>
      <c r="D606" s="0" t="str">
        <f aca="true">IFERROR(INDEX(_h_SimpleLookup_h_!$I$16:$I$20,MATCH(CONCATENATE(INDIRECT("A"&amp;ROW()), "#", INDIRECT("C"&amp;ROW())),_h_SimpleLookup_h_!$H$16:$H$20,0)),"")</f>
        <v/>
      </c>
      <c r="E606" s="3"/>
      <c r="F606" s="0" t="str">
        <f aca="true">IFERROR(INDEX(_h_SimpleLookup_h_!$I$16:$I$20,MATCH(CONCATENATE(INDIRECT("A"&amp;ROW()), "#", INDIRECT("C"&amp;ROW()), "#", INDIRECT("E"&amp;ROW())),_h_SimpleLookup_h_!$H$16:$H$20,0)),"")</f>
        <v/>
      </c>
      <c r="G606" s="3"/>
      <c r="H60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06" s="3"/>
      <c r="J60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06" s="3"/>
      <c r="L606" s="4" t="str">
        <f aca="false">IF(K606&lt;&gt;"",IFERROR(VLOOKUP(K606,_h_SimpleLookup_h_!$D$8:$E$13,2,0),""),IF(I606&lt;&gt;"",IFERROR(VLOOKUP(I606,_h_SimpleLookup_h_!$D$8:$E$13,2,0),""),IF(G606&lt;&gt;"",IFERROR(VLOOKUP(G606,_h_SimpleLookup_h_!$D$8:$E$13,2,0),""),IF(E606&lt;&gt;"",IFERROR(VLOOKUP(E606,_h_SimpleLookup_h_!$D$8:$E$13,2,0),""),IF(C606&lt;&gt;"",IFERROR(VLOOKUP(C606,_h_SimpleLookup_h_!$D$8:$E$13,2,0),""),IF(A606&lt;&gt;"",IFERROR(VLOOKUP(A606,_h_SimpleLookup_h_!$D$8:$E$13,2,0),""),""))))))</f>
        <v/>
      </c>
      <c r="M606" s="3"/>
      <c r="N606" s="3"/>
      <c r="O606" s="3"/>
      <c r="P606" s="6"/>
      <c r="Q606" s="6"/>
      <c r="R606" s="6"/>
      <c r="S606" s="6"/>
      <c r="T606" s="6" t="str">
        <f aca="false">IF(AND(ISBLANK(O606),ISBLANK(P606),ISBLANK(Q606),ISBLANK(R606),ISBLANK(S606)),"",TRIM(CONCATENATE(IF(ISBLANK(O606),"",O606&amp;","),IF(ISBLANK(P606),"",P606&amp;","),IF(ISBLANK(Q606),"",Q606&amp;","),IF(ISBLANK(R606),"",R606&amp;","),IF(ISBLANK(S606),"",S606&amp;","))))</f>
        <v/>
      </c>
      <c r="U606" s="3"/>
      <c r="V606" s="3"/>
      <c r="W606" s="6"/>
      <c r="X606" s="6"/>
      <c r="Y606" s="6"/>
      <c r="Z606" s="6"/>
      <c r="AA606" s="6"/>
      <c r="AB606" s="6"/>
      <c r="AC606" s="6"/>
      <c r="AD606" s="4"/>
      <c r="AE606" s="4"/>
      <c r="AF606" s="4"/>
      <c r="AG606" s="4"/>
    </row>
    <row r="607" customFormat="false" ht="15" hidden="false" customHeight="false" outlineLevel="0" collapsed="false">
      <c r="A607" s="3"/>
      <c r="B607" s="0" t="str">
        <f aca="true">IFERROR(INDEX(_h_SimpleLookup_h_!$I$16:$I$20,MATCH(CONCATENATE(INDIRECT("A"&amp;ROW())),_h_SimpleLookup_h_!$H$16:$H$20,0)),"")</f>
        <v/>
      </c>
      <c r="C607" s="3"/>
      <c r="D607" s="0" t="str">
        <f aca="true">IFERROR(INDEX(_h_SimpleLookup_h_!$I$16:$I$20,MATCH(CONCATENATE(INDIRECT("A"&amp;ROW()), "#", INDIRECT("C"&amp;ROW())),_h_SimpleLookup_h_!$H$16:$H$20,0)),"")</f>
        <v/>
      </c>
      <c r="E607" s="3"/>
      <c r="F607" s="0" t="str">
        <f aca="true">IFERROR(INDEX(_h_SimpleLookup_h_!$I$16:$I$20,MATCH(CONCATENATE(INDIRECT("A"&amp;ROW()), "#", INDIRECT("C"&amp;ROW()), "#", INDIRECT("E"&amp;ROW())),_h_SimpleLookup_h_!$H$16:$H$20,0)),"")</f>
        <v/>
      </c>
      <c r="G607" s="3"/>
      <c r="H60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07" s="3"/>
      <c r="J60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07" s="3"/>
      <c r="L607" s="4" t="str">
        <f aca="false">IF(K607&lt;&gt;"",IFERROR(VLOOKUP(K607,_h_SimpleLookup_h_!$D$8:$E$13,2,0),""),IF(I607&lt;&gt;"",IFERROR(VLOOKUP(I607,_h_SimpleLookup_h_!$D$8:$E$13,2,0),""),IF(G607&lt;&gt;"",IFERROR(VLOOKUP(G607,_h_SimpleLookup_h_!$D$8:$E$13,2,0),""),IF(E607&lt;&gt;"",IFERROR(VLOOKUP(E607,_h_SimpleLookup_h_!$D$8:$E$13,2,0),""),IF(C607&lt;&gt;"",IFERROR(VLOOKUP(C607,_h_SimpleLookup_h_!$D$8:$E$13,2,0),""),IF(A607&lt;&gt;"",IFERROR(VLOOKUP(A607,_h_SimpleLookup_h_!$D$8:$E$13,2,0),""),""))))))</f>
        <v/>
      </c>
      <c r="M607" s="3"/>
      <c r="N607" s="3"/>
      <c r="O607" s="3"/>
      <c r="P607" s="6"/>
      <c r="Q607" s="6"/>
      <c r="R607" s="6"/>
      <c r="S607" s="6"/>
      <c r="T607" s="6" t="str">
        <f aca="false">IF(AND(ISBLANK(O607),ISBLANK(P607),ISBLANK(Q607),ISBLANK(R607),ISBLANK(S607)),"",TRIM(CONCATENATE(IF(ISBLANK(O607),"",O607&amp;","),IF(ISBLANK(P607),"",P607&amp;","),IF(ISBLANK(Q607),"",Q607&amp;","),IF(ISBLANK(R607),"",R607&amp;","),IF(ISBLANK(S607),"",S607&amp;","))))</f>
        <v/>
      </c>
      <c r="U607" s="3"/>
      <c r="V607" s="3"/>
      <c r="W607" s="6"/>
      <c r="X607" s="6"/>
      <c r="Y607" s="6"/>
      <c r="Z607" s="6"/>
      <c r="AA607" s="6"/>
      <c r="AB607" s="6"/>
      <c r="AC607" s="6"/>
      <c r="AD607" s="4"/>
      <c r="AE607" s="4"/>
      <c r="AF607" s="4"/>
      <c r="AG607" s="4"/>
    </row>
    <row r="608" customFormat="false" ht="15" hidden="false" customHeight="false" outlineLevel="0" collapsed="false">
      <c r="A608" s="3"/>
      <c r="B608" s="0" t="str">
        <f aca="true">IFERROR(INDEX(_h_SimpleLookup_h_!$I$16:$I$20,MATCH(CONCATENATE(INDIRECT("A"&amp;ROW())),_h_SimpleLookup_h_!$H$16:$H$20,0)),"")</f>
        <v/>
      </c>
      <c r="C608" s="3"/>
      <c r="D608" s="0" t="str">
        <f aca="true">IFERROR(INDEX(_h_SimpleLookup_h_!$I$16:$I$20,MATCH(CONCATENATE(INDIRECT("A"&amp;ROW()), "#", INDIRECT("C"&amp;ROW())),_h_SimpleLookup_h_!$H$16:$H$20,0)),"")</f>
        <v/>
      </c>
      <c r="E608" s="3"/>
      <c r="F608" s="0" t="str">
        <f aca="true">IFERROR(INDEX(_h_SimpleLookup_h_!$I$16:$I$20,MATCH(CONCATENATE(INDIRECT("A"&amp;ROW()), "#", INDIRECT("C"&amp;ROW()), "#", INDIRECT("E"&amp;ROW())),_h_SimpleLookup_h_!$H$16:$H$20,0)),"")</f>
        <v/>
      </c>
      <c r="G608" s="3"/>
      <c r="H60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08" s="3"/>
      <c r="J60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08" s="3"/>
      <c r="L608" s="4" t="str">
        <f aca="false">IF(K608&lt;&gt;"",IFERROR(VLOOKUP(K608,_h_SimpleLookup_h_!$D$8:$E$13,2,0),""),IF(I608&lt;&gt;"",IFERROR(VLOOKUP(I608,_h_SimpleLookup_h_!$D$8:$E$13,2,0),""),IF(G608&lt;&gt;"",IFERROR(VLOOKUP(G608,_h_SimpleLookup_h_!$D$8:$E$13,2,0),""),IF(E608&lt;&gt;"",IFERROR(VLOOKUP(E608,_h_SimpleLookup_h_!$D$8:$E$13,2,0),""),IF(C608&lt;&gt;"",IFERROR(VLOOKUP(C608,_h_SimpleLookup_h_!$D$8:$E$13,2,0),""),IF(A608&lt;&gt;"",IFERROR(VLOOKUP(A608,_h_SimpleLookup_h_!$D$8:$E$13,2,0),""),""))))))</f>
        <v/>
      </c>
      <c r="M608" s="3"/>
      <c r="N608" s="3"/>
      <c r="O608" s="3"/>
      <c r="P608" s="6"/>
      <c r="Q608" s="6"/>
      <c r="R608" s="6"/>
      <c r="S608" s="6"/>
      <c r="T608" s="6" t="str">
        <f aca="false">IF(AND(ISBLANK(O608),ISBLANK(P608),ISBLANK(Q608),ISBLANK(R608),ISBLANK(S608)),"",TRIM(CONCATENATE(IF(ISBLANK(O608),"",O608&amp;","),IF(ISBLANK(P608),"",P608&amp;","),IF(ISBLANK(Q608),"",Q608&amp;","),IF(ISBLANK(R608),"",R608&amp;","),IF(ISBLANK(S608),"",S608&amp;","))))</f>
        <v/>
      </c>
      <c r="U608" s="3"/>
      <c r="V608" s="3"/>
      <c r="W608" s="6"/>
      <c r="X608" s="6"/>
      <c r="Y608" s="6"/>
      <c r="Z608" s="6"/>
      <c r="AA608" s="6"/>
      <c r="AB608" s="6"/>
      <c r="AC608" s="6"/>
      <c r="AD608" s="4"/>
      <c r="AE608" s="4"/>
      <c r="AF608" s="4"/>
      <c r="AG608" s="4"/>
    </row>
    <row r="609" customFormat="false" ht="15" hidden="false" customHeight="false" outlineLevel="0" collapsed="false">
      <c r="A609" s="3"/>
      <c r="B609" s="0" t="str">
        <f aca="true">IFERROR(INDEX(_h_SimpleLookup_h_!$I$16:$I$20,MATCH(CONCATENATE(INDIRECT("A"&amp;ROW())),_h_SimpleLookup_h_!$H$16:$H$20,0)),"")</f>
        <v/>
      </c>
      <c r="C609" s="3"/>
      <c r="D609" s="0" t="str">
        <f aca="true">IFERROR(INDEX(_h_SimpleLookup_h_!$I$16:$I$20,MATCH(CONCATENATE(INDIRECT("A"&amp;ROW()), "#", INDIRECT("C"&amp;ROW())),_h_SimpleLookup_h_!$H$16:$H$20,0)),"")</f>
        <v/>
      </c>
      <c r="E609" s="3"/>
      <c r="F609" s="0" t="str">
        <f aca="true">IFERROR(INDEX(_h_SimpleLookup_h_!$I$16:$I$20,MATCH(CONCATENATE(INDIRECT("A"&amp;ROW()), "#", INDIRECT("C"&amp;ROW()), "#", INDIRECT("E"&amp;ROW())),_h_SimpleLookup_h_!$H$16:$H$20,0)),"")</f>
        <v/>
      </c>
      <c r="G609" s="3"/>
      <c r="H60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09" s="3"/>
      <c r="J60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09" s="3"/>
      <c r="L609" s="4" t="str">
        <f aca="false">IF(K609&lt;&gt;"",IFERROR(VLOOKUP(K609,_h_SimpleLookup_h_!$D$8:$E$13,2,0),""),IF(I609&lt;&gt;"",IFERROR(VLOOKUP(I609,_h_SimpleLookup_h_!$D$8:$E$13,2,0),""),IF(G609&lt;&gt;"",IFERROR(VLOOKUP(G609,_h_SimpleLookup_h_!$D$8:$E$13,2,0),""),IF(E609&lt;&gt;"",IFERROR(VLOOKUP(E609,_h_SimpleLookup_h_!$D$8:$E$13,2,0),""),IF(C609&lt;&gt;"",IFERROR(VLOOKUP(C609,_h_SimpleLookup_h_!$D$8:$E$13,2,0),""),IF(A609&lt;&gt;"",IFERROR(VLOOKUP(A609,_h_SimpleLookup_h_!$D$8:$E$13,2,0),""),""))))))</f>
        <v/>
      </c>
      <c r="M609" s="3"/>
      <c r="N609" s="3"/>
      <c r="O609" s="3"/>
      <c r="P609" s="6"/>
      <c r="Q609" s="6"/>
      <c r="R609" s="6"/>
      <c r="S609" s="6"/>
      <c r="T609" s="6" t="str">
        <f aca="false">IF(AND(ISBLANK(O609),ISBLANK(P609),ISBLANK(Q609),ISBLANK(R609),ISBLANK(S609)),"",TRIM(CONCATENATE(IF(ISBLANK(O609),"",O609&amp;","),IF(ISBLANK(P609),"",P609&amp;","),IF(ISBLANK(Q609),"",Q609&amp;","),IF(ISBLANK(R609),"",R609&amp;","),IF(ISBLANK(S609),"",S609&amp;","))))</f>
        <v/>
      </c>
      <c r="U609" s="3"/>
      <c r="V609" s="3"/>
      <c r="W609" s="6"/>
      <c r="X609" s="6"/>
      <c r="Y609" s="6"/>
      <c r="Z609" s="6"/>
      <c r="AA609" s="6"/>
      <c r="AB609" s="6"/>
      <c r="AC609" s="6"/>
      <c r="AD609" s="4"/>
      <c r="AE609" s="4"/>
      <c r="AF609" s="4"/>
      <c r="AG609" s="4"/>
    </row>
    <row r="610" customFormat="false" ht="15" hidden="false" customHeight="false" outlineLevel="0" collapsed="false">
      <c r="A610" s="3"/>
      <c r="B610" s="0" t="str">
        <f aca="true">IFERROR(INDEX(_h_SimpleLookup_h_!$I$16:$I$20,MATCH(CONCATENATE(INDIRECT("A"&amp;ROW())),_h_SimpleLookup_h_!$H$16:$H$20,0)),"")</f>
        <v/>
      </c>
      <c r="C610" s="3"/>
      <c r="D610" s="0" t="str">
        <f aca="true">IFERROR(INDEX(_h_SimpleLookup_h_!$I$16:$I$20,MATCH(CONCATENATE(INDIRECT("A"&amp;ROW()), "#", INDIRECT("C"&amp;ROW())),_h_SimpleLookup_h_!$H$16:$H$20,0)),"")</f>
        <v/>
      </c>
      <c r="E610" s="3"/>
      <c r="F610" s="0" t="str">
        <f aca="true">IFERROR(INDEX(_h_SimpleLookup_h_!$I$16:$I$20,MATCH(CONCATENATE(INDIRECT("A"&amp;ROW()), "#", INDIRECT("C"&amp;ROW()), "#", INDIRECT("E"&amp;ROW())),_h_SimpleLookup_h_!$H$16:$H$20,0)),"")</f>
        <v/>
      </c>
      <c r="G610" s="3"/>
      <c r="H61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10" s="3"/>
      <c r="J61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10" s="3"/>
      <c r="L610" s="4" t="str">
        <f aca="false">IF(K610&lt;&gt;"",IFERROR(VLOOKUP(K610,_h_SimpleLookup_h_!$D$8:$E$13,2,0),""),IF(I610&lt;&gt;"",IFERROR(VLOOKUP(I610,_h_SimpleLookup_h_!$D$8:$E$13,2,0),""),IF(G610&lt;&gt;"",IFERROR(VLOOKUP(G610,_h_SimpleLookup_h_!$D$8:$E$13,2,0),""),IF(E610&lt;&gt;"",IFERROR(VLOOKUP(E610,_h_SimpleLookup_h_!$D$8:$E$13,2,0),""),IF(C610&lt;&gt;"",IFERROR(VLOOKUP(C610,_h_SimpleLookup_h_!$D$8:$E$13,2,0),""),IF(A610&lt;&gt;"",IFERROR(VLOOKUP(A610,_h_SimpleLookup_h_!$D$8:$E$13,2,0),""),""))))))</f>
        <v/>
      </c>
      <c r="M610" s="3"/>
      <c r="N610" s="3"/>
      <c r="O610" s="3"/>
      <c r="P610" s="6"/>
      <c r="Q610" s="6"/>
      <c r="R610" s="6"/>
      <c r="S610" s="6"/>
      <c r="T610" s="6" t="str">
        <f aca="false">IF(AND(ISBLANK(O610),ISBLANK(P610),ISBLANK(Q610),ISBLANK(R610),ISBLANK(S610)),"",TRIM(CONCATENATE(IF(ISBLANK(O610),"",O610&amp;","),IF(ISBLANK(P610),"",P610&amp;","),IF(ISBLANK(Q610),"",Q610&amp;","),IF(ISBLANK(R610),"",R610&amp;","),IF(ISBLANK(S610),"",S610&amp;","))))</f>
        <v/>
      </c>
      <c r="U610" s="3"/>
      <c r="V610" s="3"/>
      <c r="W610" s="6"/>
      <c r="X610" s="6"/>
      <c r="Y610" s="6"/>
      <c r="Z610" s="6"/>
      <c r="AA610" s="6"/>
      <c r="AB610" s="6"/>
      <c r="AC610" s="6"/>
      <c r="AD610" s="4"/>
      <c r="AE610" s="4"/>
      <c r="AF610" s="4"/>
      <c r="AG610" s="4"/>
    </row>
    <row r="611" customFormat="false" ht="15" hidden="false" customHeight="false" outlineLevel="0" collapsed="false">
      <c r="A611" s="3"/>
      <c r="B611" s="0" t="str">
        <f aca="true">IFERROR(INDEX(_h_SimpleLookup_h_!$I$16:$I$20,MATCH(CONCATENATE(INDIRECT("A"&amp;ROW())),_h_SimpleLookup_h_!$H$16:$H$20,0)),"")</f>
        <v/>
      </c>
      <c r="C611" s="3"/>
      <c r="D611" s="0" t="str">
        <f aca="true">IFERROR(INDEX(_h_SimpleLookup_h_!$I$16:$I$20,MATCH(CONCATENATE(INDIRECT("A"&amp;ROW()), "#", INDIRECT("C"&amp;ROW())),_h_SimpleLookup_h_!$H$16:$H$20,0)),"")</f>
        <v/>
      </c>
      <c r="E611" s="3"/>
      <c r="F611" s="0" t="str">
        <f aca="true">IFERROR(INDEX(_h_SimpleLookup_h_!$I$16:$I$20,MATCH(CONCATENATE(INDIRECT("A"&amp;ROW()), "#", INDIRECT("C"&amp;ROW()), "#", INDIRECT("E"&amp;ROW())),_h_SimpleLookup_h_!$H$16:$H$20,0)),"")</f>
        <v/>
      </c>
      <c r="G611" s="3"/>
      <c r="H61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11" s="3"/>
      <c r="J61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11" s="3"/>
      <c r="L611" s="4" t="str">
        <f aca="false">IF(K611&lt;&gt;"",IFERROR(VLOOKUP(K611,_h_SimpleLookup_h_!$D$8:$E$13,2,0),""),IF(I611&lt;&gt;"",IFERROR(VLOOKUP(I611,_h_SimpleLookup_h_!$D$8:$E$13,2,0),""),IF(G611&lt;&gt;"",IFERROR(VLOOKUP(G611,_h_SimpleLookup_h_!$D$8:$E$13,2,0),""),IF(E611&lt;&gt;"",IFERROR(VLOOKUP(E611,_h_SimpleLookup_h_!$D$8:$E$13,2,0),""),IF(C611&lt;&gt;"",IFERROR(VLOOKUP(C611,_h_SimpleLookup_h_!$D$8:$E$13,2,0),""),IF(A611&lt;&gt;"",IFERROR(VLOOKUP(A611,_h_SimpleLookup_h_!$D$8:$E$13,2,0),""),""))))))</f>
        <v/>
      </c>
      <c r="M611" s="3"/>
      <c r="N611" s="3"/>
      <c r="O611" s="3"/>
      <c r="P611" s="6"/>
      <c r="Q611" s="6"/>
      <c r="R611" s="6"/>
      <c r="S611" s="6"/>
      <c r="T611" s="6" t="str">
        <f aca="false">IF(AND(ISBLANK(O611),ISBLANK(P611),ISBLANK(Q611),ISBLANK(R611),ISBLANK(S611)),"",TRIM(CONCATENATE(IF(ISBLANK(O611),"",O611&amp;","),IF(ISBLANK(P611),"",P611&amp;","),IF(ISBLANK(Q611),"",Q611&amp;","),IF(ISBLANK(R611),"",R611&amp;","),IF(ISBLANK(S611),"",S611&amp;","))))</f>
        <v/>
      </c>
      <c r="U611" s="3"/>
      <c r="V611" s="3"/>
      <c r="W611" s="6"/>
      <c r="X611" s="6"/>
      <c r="Y611" s="6"/>
      <c r="Z611" s="6"/>
      <c r="AA611" s="6"/>
      <c r="AB611" s="6"/>
      <c r="AC611" s="6"/>
      <c r="AD611" s="4"/>
      <c r="AE611" s="4"/>
      <c r="AF611" s="4"/>
      <c r="AG611" s="4"/>
    </row>
    <row r="612" customFormat="false" ht="15" hidden="false" customHeight="false" outlineLevel="0" collapsed="false">
      <c r="A612" s="3"/>
      <c r="B612" s="0" t="str">
        <f aca="true">IFERROR(INDEX(_h_SimpleLookup_h_!$I$16:$I$20,MATCH(CONCATENATE(INDIRECT("A"&amp;ROW())),_h_SimpleLookup_h_!$H$16:$H$20,0)),"")</f>
        <v/>
      </c>
      <c r="C612" s="3"/>
      <c r="D612" s="0" t="str">
        <f aca="true">IFERROR(INDEX(_h_SimpleLookup_h_!$I$16:$I$20,MATCH(CONCATENATE(INDIRECT("A"&amp;ROW()), "#", INDIRECT("C"&amp;ROW())),_h_SimpleLookup_h_!$H$16:$H$20,0)),"")</f>
        <v/>
      </c>
      <c r="E612" s="3"/>
      <c r="F612" s="0" t="str">
        <f aca="true">IFERROR(INDEX(_h_SimpleLookup_h_!$I$16:$I$20,MATCH(CONCATENATE(INDIRECT("A"&amp;ROW()), "#", INDIRECT("C"&amp;ROW()), "#", INDIRECT("E"&amp;ROW())),_h_SimpleLookup_h_!$H$16:$H$20,0)),"")</f>
        <v/>
      </c>
      <c r="G612" s="3"/>
      <c r="H61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12" s="3"/>
      <c r="J61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12" s="3"/>
      <c r="L612" s="4" t="str">
        <f aca="false">IF(K612&lt;&gt;"",IFERROR(VLOOKUP(K612,_h_SimpleLookup_h_!$D$8:$E$13,2,0),""),IF(I612&lt;&gt;"",IFERROR(VLOOKUP(I612,_h_SimpleLookup_h_!$D$8:$E$13,2,0),""),IF(G612&lt;&gt;"",IFERROR(VLOOKUP(G612,_h_SimpleLookup_h_!$D$8:$E$13,2,0),""),IF(E612&lt;&gt;"",IFERROR(VLOOKUP(E612,_h_SimpleLookup_h_!$D$8:$E$13,2,0),""),IF(C612&lt;&gt;"",IFERROR(VLOOKUP(C612,_h_SimpleLookup_h_!$D$8:$E$13,2,0),""),IF(A612&lt;&gt;"",IFERROR(VLOOKUP(A612,_h_SimpleLookup_h_!$D$8:$E$13,2,0),""),""))))))</f>
        <v/>
      </c>
      <c r="M612" s="3"/>
      <c r="N612" s="3"/>
      <c r="O612" s="3"/>
      <c r="P612" s="6"/>
      <c r="Q612" s="6"/>
      <c r="R612" s="6"/>
      <c r="S612" s="6"/>
      <c r="T612" s="6" t="str">
        <f aca="false">IF(AND(ISBLANK(O612),ISBLANK(P612),ISBLANK(Q612),ISBLANK(R612),ISBLANK(S612)),"",TRIM(CONCATENATE(IF(ISBLANK(O612),"",O612&amp;","),IF(ISBLANK(P612),"",P612&amp;","),IF(ISBLANK(Q612),"",Q612&amp;","),IF(ISBLANK(R612),"",R612&amp;","),IF(ISBLANK(S612),"",S612&amp;","))))</f>
        <v/>
      </c>
      <c r="U612" s="3"/>
      <c r="V612" s="3"/>
      <c r="W612" s="6"/>
      <c r="X612" s="6"/>
      <c r="Y612" s="6"/>
      <c r="Z612" s="6"/>
      <c r="AA612" s="6"/>
      <c r="AB612" s="6"/>
      <c r="AC612" s="6"/>
      <c r="AD612" s="4"/>
      <c r="AE612" s="4"/>
      <c r="AF612" s="4"/>
      <c r="AG612" s="4"/>
    </row>
    <row r="613" customFormat="false" ht="15" hidden="false" customHeight="false" outlineLevel="0" collapsed="false">
      <c r="A613" s="3"/>
      <c r="B613" s="0" t="str">
        <f aca="true">IFERROR(INDEX(_h_SimpleLookup_h_!$I$16:$I$20,MATCH(CONCATENATE(INDIRECT("A"&amp;ROW())),_h_SimpleLookup_h_!$H$16:$H$20,0)),"")</f>
        <v/>
      </c>
      <c r="C613" s="3"/>
      <c r="D613" s="0" t="str">
        <f aca="true">IFERROR(INDEX(_h_SimpleLookup_h_!$I$16:$I$20,MATCH(CONCATENATE(INDIRECT("A"&amp;ROW()), "#", INDIRECT("C"&amp;ROW())),_h_SimpleLookup_h_!$H$16:$H$20,0)),"")</f>
        <v/>
      </c>
      <c r="E613" s="3"/>
      <c r="F613" s="0" t="str">
        <f aca="true">IFERROR(INDEX(_h_SimpleLookup_h_!$I$16:$I$20,MATCH(CONCATENATE(INDIRECT("A"&amp;ROW()), "#", INDIRECT("C"&amp;ROW()), "#", INDIRECT("E"&amp;ROW())),_h_SimpleLookup_h_!$H$16:$H$20,0)),"")</f>
        <v/>
      </c>
      <c r="G613" s="3"/>
      <c r="H61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13" s="3"/>
      <c r="J61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13" s="3"/>
      <c r="L613" s="4" t="str">
        <f aca="false">IF(K613&lt;&gt;"",IFERROR(VLOOKUP(K613,_h_SimpleLookup_h_!$D$8:$E$13,2,0),""),IF(I613&lt;&gt;"",IFERROR(VLOOKUP(I613,_h_SimpleLookup_h_!$D$8:$E$13,2,0),""),IF(G613&lt;&gt;"",IFERROR(VLOOKUP(G613,_h_SimpleLookup_h_!$D$8:$E$13,2,0),""),IF(E613&lt;&gt;"",IFERROR(VLOOKUP(E613,_h_SimpleLookup_h_!$D$8:$E$13,2,0),""),IF(C613&lt;&gt;"",IFERROR(VLOOKUP(C613,_h_SimpleLookup_h_!$D$8:$E$13,2,0),""),IF(A613&lt;&gt;"",IFERROR(VLOOKUP(A613,_h_SimpleLookup_h_!$D$8:$E$13,2,0),""),""))))))</f>
        <v/>
      </c>
      <c r="M613" s="3"/>
      <c r="N613" s="3"/>
      <c r="O613" s="3"/>
      <c r="P613" s="6"/>
      <c r="Q613" s="6"/>
      <c r="R613" s="6"/>
      <c r="S613" s="6"/>
      <c r="T613" s="6" t="str">
        <f aca="false">IF(AND(ISBLANK(O613),ISBLANK(P613),ISBLANK(Q613),ISBLANK(R613),ISBLANK(S613)),"",TRIM(CONCATENATE(IF(ISBLANK(O613),"",O613&amp;","),IF(ISBLANK(P613),"",P613&amp;","),IF(ISBLANK(Q613),"",Q613&amp;","),IF(ISBLANK(R613),"",R613&amp;","),IF(ISBLANK(S613),"",S613&amp;","))))</f>
        <v/>
      </c>
      <c r="U613" s="3"/>
      <c r="V613" s="3"/>
      <c r="W613" s="6"/>
      <c r="X613" s="6"/>
      <c r="Y613" s="6"/>
      <c r="Z613" s="6"/>
      <c r="AA613" s="6"/>
      <c r="AB613" s="6"/>
      <c r="AC613" s="6"/>
      <c r="AD613" s="4"/>
      <c r="AE613" s="4"/>
      <c r="AF613" s="4"/>
      <c r="AG613" s="4"/>
    </row>
    <row r="614" customFormat="false" ht="15" hidden="false" customHeight="false" outlineLevel="0" collapsed="false">
      <c r="A614" s="3"/>
      <c r="B614" s="0" t="str">
        <f aca="true">IFERROR(INDEX(_h_SimpleLookup_h_!$I$16:$I$20,MATCH(CONCATENATE(INDIRECT("A"&amp;ROW())),_h_SimpleLookup_h_!$H$16:$H$20,0)),"")</f>
        <v/>
      </c>
      <c r="C614" s="3"/>
      <c r="D614" s="0" t="str">
        <f aca="true">IFERROR(INDEX(_h_SimpleLookup_h_!$I$16:$I$20,MATCH(CONCATENATE(INDIRECT("A"&amp;ROW()), "#", INDIRECT("C"&amp;ROW())),_h_SimpleLookup_h_!$H$16:$H$20,0)),"")</f>
        <v/>
      </c>
      <c r="E614" s="3"/>
      <c r="F614" s="0" t="str">
        <f aca="true">IFERROR(INDEX(_h_SimpleLookup_h_!$I$16:$I$20,MATCH(CONCATENATE(INDIRECT("A"&amp;ROW()), "#", INDIRECT("C"&amp;ROW()), "#", INDIRECT("E"&amp;ROW())),_h_SimpleLookup_h_!$H$16:$H$20,0)),"")</f>
        <v/>
      </c>
      <c r="G614" s="3"/>
      <c r="H61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14" s="3"/>
      <c r="J61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14" s="3"/>
      <c r="L614" s="4" t="str">
        <f aca="false">IF(K614&lt;&gt;"",IFERROR(VLOOKUP(K614,_h_SimpleLookup_h_!$D$8:$E$13,2,0),""),IF(I614&lt;&gt;"",IFERROR(VLOOKUP(I614,_h_SimpleLookup_h_!$D$8:$E$13,2,0),""),IF(G614&lt;&gt;"",IFERROR(VLOOKUP(G614,_h_SimpleLookup_h_!$D$8:$E$13,2,0),""),IF(E614&lt;&gt;"",IFERROR(VLOOKUP(E614,_h_SimpleLookup_h_!$D$8:$E$13,2,0),""),IF(C614&lt;&gt;"",IFERROR(VLOOKUP(C614,_h_SimpleLookup_h_!$D$8:$E$13,2,0),""),IF(A614&lt;&gt;"",IFERROR(VLOOKUP(A614,_h_SimpleLookup_h_!$D$8:$E$13,2,0),""),""))))))</f>
        <v/>
      </c>
      <c r="M614" s="3"/>
      <c r="N614" s="3"/>
      <c r="O614" s="3"/>
      <c r="P614" s="6"/>
      <c r="Q614" s="6"/>
      <c r="R614" s="6"/>
      <c r="S614" s="6"/>
      <c r="T614" s="6" t="str">
        <f aca="false">IF(AND(ISBLANK(O614),ISBLANK(P614),ISBLANK(Q614),ISBLANK(R614),ISBLANK(S614)),"",TRIM(CONCATENATE(IF(ISBLANK(O614),"",O614&amp;","),IF(ISBLANK(P614),"",P614&amp;","),IF(ISBLANK(Q614),"",Q614&amp;","),IF(ISBLANK(R614),"",R614&amp;","),IF(ISBLANK(S614),"",S614&amp;","))))</f>
        <v/>
      </c>
      <c r="U614" s="3"/>
      <c r="V614" s="3"/>
      <c r="W614" s="6"/>
      <c r="X614" s="6"/>
      <c r="Y614" s="6"/>
      <c r="Z614" s="6"/>
      <c r="AA614" s="6"/>
      <c r="AB614" s="6"/>
      <c r="AC614" s="6"/>
      <c r="AD614" s="4"/>
      <c r="AE614" s="4"/>
      <c r="AF614" s="4"/>
      <c r="AG614" s="4"/>
    </row>
    <row r="615" customFormat="false" ht="15" hidden="false" customHeight="false" outlineLevel="0" collapsed="false">
      <c r="A615" s="3"/>
      <c r="B615" s="0" t="str">
        <f aca="true">IFERROR(INDEX(_h_SimpleLookup_h_!$I$16:$I$20,MATCH(CONCATENATE(INDIRECT("A"&amp;ROW())),_h_SimpleLookup_h_!$H$16:$H$20,0)),"")</f>
        <v/>
      </c>
      <c r="C615" s="3"/>
      <c r="D615" s="0" t="str">
        <f aca="true">IFERROR(INDEX(_h_SimpleLookup_h_!$I$16:$I$20,MATCH(CONCATENATE(INDIRECT("A"&amp;ROW()), "#", INDIRECT("C"&amp;ROW())),_h_SimpleLookup_h_!$H$16:$H$20,0)),"")</f>
        <v/>
      </c>
      <c r="E615" s="3"/>
      <c r="F615" s="0" t="str">
        <f aca="true">IFERROR(INDEX(_h_SimpleLookup_h_!$I$16:$I$20,MATCH(CONCATENATE(INDIRECT("A"&amp;ROW()), "#", INDIRECT("C"&amp;ROW()), "#", INDIRECT("E"&amp;ROW())),_h_SimpleLookup_h_!$H$16:$H$20,0)),"")</f>
        <v/>
      </c>
      <c r="G615" s="3"/>
      <c r="H61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15" s="3"/>
      <c r="J61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15" s="3"/>
      <c r="L615" s="4" t="str">
        <f aca="false">IF(K615&lt;&gt;"",IFERROR(VLOOKUP(K615,_h_SimpleLookup_h_!$D$8:$E$13,2,0),""),IF(I615&lt;&gt;"",IFERROR(VLOOKUP(I615,_h_SimpleLookup_h_!$D$8:$E$13,2,0),""),IF(G615&lt;&gt;"",IFERROR(VLOOKUP(G615,_h_SimpleLookup_h_!$D$8:$E$13,2,0),""),IF(E615&lt;&gt;"",IFERROR(VLOOKUP(E615,_h_SimpleLookup_h_!$D$8:$E$13,2,0),""),IF(C615&lt;&gt;"",IFERROR(VLOOKUP(C615,_h_SimpleLookup_h_!$D$8:$E$13,2,0),""),IF(A615&lt;&gt;"",IFERROR(VLOOKUP(A615,_h_SimpleLookup_h_!$D$8:$E$13,2,0),""),""))))))</f>
        <v/>
      </c>
      <c r="M615" s="3"/>
      <c r="N615" s="3"/>
      <c r="O615" s="3"/>
      <c r="P615" s="6"/>
      <c r="Q615" s="6"/>
      <c r="R615" s="6"/>
      <c r="S615" s="6"/>
      <c r="T615" s="6" t="str">
        <f aca="false">IF(AND(ISBLANK(O615),ISBLANK(P615),ISBLANK(Q615),ISBLANK(R615),ISBLANK(S615)),"",TRIM(CONCATENATE(IF(ISBLANK(O615),"",O615&amp;","),IF(ISBLANK(P615),"",P615&amp;","),IF(ISBLANK(Q615),"",Q615&amp;","),IF(ISBLANK(R615),"",R615&amp;","),IF(ISBLANK(S615),"",S615&amp;","))))</f>
        <v/>
      </c>
      <c r="U615" s="3"/>
      <c r="V615" s="3"/>
      <c r="W615" s="6"/>
      <c r="X615" s="6"/>
      <c r="Y615" s="6"/>
      <c r="Z615" s="6"/>
      <c r="AA615" s="6"/>
      <c r="AB615" s="6"/>
      <c r="AC615" s="6"/>
      <c r="AD615" s="4"/>
      <c r="AE615" s="4"/>
      <c r="AF615" s="4"/>
      <c r="AG615" s="4"/>
    </row>
    <row r="616" customFormat="false" ht="15" hidden="false" customHeight="false" outlineLevel="0" collapsed="false">
      <c r="A616" s="3"/>
      <c r="B616" s="0" t="str">
        <f aca="true">IFERROR(INDEX(_h_SimpleLookup_h_!$I$16:$I$20,MATCH(CONCATENATE(INDIRECT("A"&amp;ROW())),_h_SimpleLookup_h_!$H$16:$H$20,0)),"")</f>
        <v/>
      </c>
      <c r="C616" s="3"/>
      <c r="D616" s="0" t="str">
        <f aca="true">IFERROR(INDEX(_h_SimpleLookup_h_!$I$16:$I$20,MATCH(CONCATENATE(INDIRECT("A"&amp;ROW()), "#", INDIRECT("C"&amp;ROW())),_h_SimpleLookup_h_!$H$16:$H$20,0)),"")</f>
        <v/>
      </c>
      <c r="E616" s="3"/>
      <c r="F616" s="0" t="str">
        <f aca="true">IFERROR(INDEX(_h_SimpleLookup_h_!$I$16:$I$20,MATCH(CONCATENATE(INDIRECT("A"&amp;ROW()), "#", INDIRECT("C"&amp;ROW()), "#", INDIRECT("E"&amp;ROW())),_h_SimpleLookup_h_!$H$16:$H$20,0)),"")</f>
        <v/>
      </c>
      <c r="G616" s="3"/>
      <c r="H61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16" s="3"/>
      <c r="J61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16" s="3"/>
      <c r="L616" s="4" t="str">
        <f aca="false">IF(K616&lt;&gt;"",IFERROR(VLOOKUP(K616,_h_SimpleLookup_h_!$D$8:$E$13,2,0),""),IF(I616&lt;&gt;"",IFERROR(VLOOKUP(I616,_h_SimpleLookup_h_!$D$8:$E$13,2,0),""),IF(G616&lt;&gt;"",IFERROR(VLOOKUP(G616,_h_SimpleLookup_h_!$D$8:$E$13,2,0),""),IF(E616&lt;&gt;"",IFERROR(VLOOKUP(E616,_h_SimpleLookup_h_!$D$8:$E$13,2,0),""),IF(C616&lt;&gt;"",IFERROR(VLOOKUP(C616,_h_SimpleLookup_h_!$D$8:$E$13,2,0),""),IF(A616&lt;&gt;"",IFERROR(VLOOKUP(A616,_h_SimpleLookup_h_!$D$8:$E$13,2,0),""),""))))))</f>
        <v/>
      </c>
      <c r="M616" s="3"/>
      <c r="N616" s="3"/>
      <c r="O616" s="3"/>
      <c r="P616" s="6"/>
      <c r="Q616" s="6"/>
      <c r="R616" s="6"/>
      <c r="S616" s="6"/>
      <c r="T616" s="6" t="str">
        <f aca="false">IF(AND(ISBLANK(O616),ISBLANK(P616),ISBLANK(Q616),ISBLANK(R616),ISBLANK(S616)),"",TRIM(CONCATENATE(IF(ISBLANK(O616),"",O616&amp;","),IF(ISBLANK(P616),"",P616&amp;","),IF(ISBLANK(Q616),"",Q616&amp;","),IF(ISBLANK(R616),"",R616&amp;","),IF(ISBLANK(S616),"",S616&amp;","))))</f>
        <v/>
      </c>
      <c r="U616" s="3"/>
      <c r="V616" s="3"/>
      <c r="W616" s="6"/>
      <c r="X616" s="6"/>
      <c r="Y616" s="6"/>
      <c r="Z616" s="6"/>
      <c r="AA616" s="6"/>
      <c r="AB616" s="6"/>
      <c r="AC616" s="6"/>
      <c r="AD616" s="4"/>
      <c r="AE616" s="4"/>
      <c r="AF616" s="4"/>
      <c r="AG616" s="4"/>
    </row>
    <row r="617" customFormat="false" ht="15" hidden="false" customHeight="false" outlineLevel="0" collapsed="false">
      <c r="A617" s="3"/>
      <c r="B617" s="0" t="str">
        <f aca="true">IFERROR(INDEX(_h_SimpleLookup_h_!$I$16:$I$20,MATCH(CONCATENATE(INDIRECT("A"&amp;ROW())),_h_SimpleLookup_h_!$H$16:$H$20,0)),"")</f>
        <v/>
      </c>
      <c r="C617" s="3"/>
      <c r="D617" s="0" t="str">
        <f aca="true">IFERROR(INDEX(_h_SimpleLookup_h_!$I$16:$I$20,MATCH(CONCATENATE(INDIRECT("A"&amp;ROW()), "#", INDIRECT("C"&amp;ROW())),_h_SimpleLookup_h_!$H$16:$H$20,0)),"")</f>
        <v/>
      </c>
      <c r="E617" s="3"/>
      <c r="F617" s="0" t="str">
        <f aca="true">IFERROR(INDEX(_h_SimpleLookup_h_!$I$16:$I$20,MATCH(CONCATENATE(INDIRECT("A"&amp;ROW()), "#", INDIRECT("C"&amp;ROW()), "#", INDIRECT("E"&amp;ROW())),_h_SimpleLookup_h_!$H$16:$H$20,0)),"")</f>
        <v/>
      </c>
      <c r="G617" s="3"/>
      <c r="H61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17" s="3"/>
      <c r="J61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17" s="3"/>
      <c r="L617" s="4" t="str">
        <f aca="false">IF(K617&lt;&gt;"",IFERROR(VLOOKUP(K617,_h_SimpleLookup_h_!$D$8:$E$13,2,0),""),IF(I617&lt;&gt;"",IFERROR(VLOOKUP(I617,_h_SimpleLookup_h_!$D$8:$E$13,2,0),""),IF(G617&lt;&gt;"",IFERROR(VLOOKUP(G617,_h_SimpleLookup_h_!$D$8:$E$13,2,0),""),IF(E617&lt;&gt;"",IFERROR(VLOOKUP(E617,_h_SimpleLookup_h_!$D$8:$E$13,2,0),""),IF(C617&lt;&gt;"",IFERROR(VLOOKUP(C617,_h_SimpleLookup_h_!$D$8:$E$13,2,0),""),IF(A617&lt;&gt;"",IFERROR(VLOOKUP(A617,_h_SimpleLookup_h_!$D$8:$E$13,2,0),""),""))))))</f>
        <v/>
      </c>
      <c r="M617" s="3"/>
      <c r="N617" s="3"/>
      <c r="O617" s="3"/>
      <c r="P617" s="6"/>
      <c r="Q617" s="6"/>
      <c r="R617" s="6"/>
      <c r="S617" s="6"/>
      <c r="T617" s="6" t="str">
        <f aca="false">IF(AND(ISBLANK(O617),ISBLANK(P617),ISBLANK(Q617),ISBLANK(R617),ISBLANK(S617)),"",TRIM(CONCATENATE(IF(ISBLANK(O617),"",O617&amp;","),IF(ISBLANK(P617),"",P617&amp;","),IF(ISBLANK(Q617),"",Q617&amp;","),IF(ISBLANK(R617),"",R617&amp;","),IF(ISBLANK(S617),"",S617&amp;","))))</f>
        <v/>
      </c>
      <c r="U617" s="3"/>
      <c r="V617" s="3"/>
      <c r="W617" s="6"/>
      <c r="X617" s="6"/>
      <c r="Y617" s="6"/>
      <c r="Z617" s="6"/>
      <c r="AA617" s="6"/>
      <c r="AB617" s="6"/>
      <c r="AC617" s="6"/>
      <c r="AD617" s="4"/>
      <c r="AE617" s="4"/>
      <c r="AF617" s="4"/>
      <c r="AG617" s="4"/>
    </row>
    <row r="618" customFormat="false" ht="15" hidden="false" customHeight="false" outlineLevel="0" collapsed="false">
      <c r="A618" s="3"/>
      <c r="B618" s="0" t="str">
        <f aca="true">IFERROR(INDEX(_h_SimpleLookup_h_!$I$16:$I$20,MATCH(CONCATENATE(INDIRECT("A"&amp;ROW())),_h_SimpleLookup_h_!$H$16:$H$20,0)),"")</f>
        <v/>
      </c>
      <c r="C618" s="3"/>
      <c r="D618" s="0" t="str">
        <f aca="true">IFERROR(INDEX(_h_SimpleLookup_h_!$I$16:$I$20,MATCH(CONCATENATE(INDIRECT("A"&amp;ROW()), "#", INDIRECT("C"&amp;ROW())),_h_SimpleLookup_h_!$H$16:$H$20,0)),"")</f>
        <v/>
      </c>
      <c r="E618" s="3"/>
      <c r="F618" s="0" t="str">
        <f aca="true">IFERROR(INDEX(_h_SimpleLookup_h_!$I$16:$I$20,MATCH(CONCATENATE(INDIRECT("A"&amp;ROW()), "#", INDIRECT("C"&amp;ROW()), "#", INDIRECT("E"&amp;ROW())),_h_SimpleLookup_h_!$H$16:$H$20,0)),"")</f>
        <v/>
      </c>
      <c r="G618" s="3"/>
      <c r="H61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18" s="3"/>
      <c r="J61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18" s="3"/>
      <c r="L618" s="4" t="str">
        <f aca="false">IF(K618&lt;&gt;"",IFERROR(VLOOKUP(K618,_h_SimpleLookup_h_!$D$8:$E$13,2,0),""),IF(I618&lt;&gt;"",IFERROR(VLOOKUP(I618,_h_SimpleLookup_h_!$D$8:$E$13,2,0),""),IF(G618&lt;&gt;"",IFERROR(VLOOKUP(G618,_h_SimpleLookup_h_!$D$8:$E$13,2,0),""),IF(E618&lt;&gt;"",IFERROR(VLOOKUP(E618,_h_SimpleLookup_h_!$D$8:$E$13,2,0),""),IF(C618&lt;&gt;"",IFERROR(VLOOKUP(C618,_h_SimpleLookup_h_!$D$8:$E$13,2,0),""),IF(A618&lt;&gt;"",IFERROR(VLOOKUP(A618,_h_SimpleLookup_h_!$D$8:$E$13,2,0),""),""))))))</f>
        <v/>
      </c>
      <c r="M618" s="3"/>
      <c r="N618" s="3"/>
      <c r="O618" s="3"/>
      <c r="P618" s="6"/>
      <c r="Q618" s="6"/>
      <c r="R618" s="6"/>
      <c r="S618" s="6"/>
      <c r="T618" s="6" t="str">
        <f aca="false">IF(AND(ISBLANK(O618),ISBLANK(P618),ISBLANK(Q618),ISBLANK(R618),ISBLANK(S618)),"",TRIM(CONCATENATE(IF(ISBLANK(O618),"",O618&amp;","),IF(ISBLANK(P618),"",P618&amp;","),IF(ISBLANK(Q618),"",Q618&amp;","),IF(ISBLANK(R618),"",R618&amp;","),IF(ISBLANK(S618),"",S618&amp;","))))</f>
        <v/>
      </c>
      <c r="U618" s="3"/>
      <c r="V618" s="3"/>
      <c r="W618" s="6"/>
      <c r="X618" s="6"/>
      <c r="Y618" s="6"/>
      <c r="Z618" s="6"/>
      <c r="AA618" s="6"/>
      <c r="AB618" s="6"/>
      <c r="AC618" s="6"/>
      <c r="AD618" s="4"/>
      <c r="AE618" s="4"/>
      <c r="AF618" s="4"/>
      <c r="AG618" s="4"/>
    </row>
    <row r="619" customFormat="false" ht="15" hidden="false" customHeight="false" outlineLevel="0" collapsed="false">
      <c r="A619" s="3"/>
      <c r="B619" s="0" t="str">
        <f aca="true">IFERROR(INDEX(_h_SimpleLookup_h_!$I$16:$I$20,MATCH(CONCATENATE(INDIRECT("A"&amp;ROW())),_h_SimpleLookup_h_!$H$16:$H$20,0)),"")</f>
        <v/>
      </c>
      <c r="C619" s="3"/>
      <c r="D619" s="0" t="str">
        <f aca="true">IFERROR(INDEX(_h_SimpleLookup_h_!$I$16:$I$20,MATCH(CONCATENATE(INDIRECT("A"&amp;ROW()), "#", INDIRECT("C"&amp;ROW())),_h_SimpleLookup_h_!$H$16:$H$20,0)),"")</f>
        <v/>
      </c>
      <c r="E619" s="3"/>
      <c r="F619" s="0" t="str">
        <f aca="true">IFERROR(INDEX(_h_SimpleLookup_h_!$I$16:$I$20,MATCH(CONCATENATE(INDIRECT("A"&amp;ROW()), "#", INDIRECT("C"&amp;ROW()), "#", INDIRECT("E"&amp;ROW())),_h_SimpleLookup_h_!$H$16:$H$20,0)),"")</f>
        <v/>
      </c>
      <c r="G619" s="3"/>
      <c r="H61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19" s="3"/>
      <c r="J61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19" s="3"/>
      <c r="L619" s="4" t="str">
        <f aca="false">IF(K619&lt;&gt;"",IFERROR(VLOOKUP(K619,_h_SimpleLookup_h_!$D$8:$E$13,2,0),""),IF(I619&lt;&gt;"",IFERROR(VLOOKUP(I619,_h_SimpleLookup_h_!$D$8:$E$13,2,0),""),IF(G619&lt;&gt;"",IFERROR(VLOOKUP(G619,_h_SimpleLookup_h_!$D$8:$E$13,2,0),""),IF(E619&lt;&gt;"",IFERROR(VLOOKUP(E619,_h_SimpleLookup_h_!$D$8:$E$13,2,0),""),IF(C619&lt;&gt;"",IFERROR(VLOOKUP(C619,_h_SimpleLookup_h_!$D$8:$E$13,2,0),""),IF(A619&lt;&gt;"",IFERROR(VLOOKUP(A619,_h_SimpleLookup_h_!$D$8:$E$13,2,0),""),""))))))</f>
        <v/>
      </c>
      <c r="M619" s="3"/>
      <c r="N619" s="3"/>
      <c r="O619" s="3"/>
      <c r="P619" s="6"/>
      <c r="Q619" s="6"/>
      <c r="R619" s="6"/>
      <c r="S619" s="6"/>
      <c r="T619" s="6" t="str">
        <f aca="false">IF(AND(ISBLANK(O619),ISBLANK(P619),ISBLANK(Q619),ISBLANK(R619),ISBLANK(S619)),"",TRIM(CONCATENATE(IF(ISBLANK(O619),"",O619&amp;","),IF(ISBLANK(P619),"",P619&amp;","),IF(ISBLANK(Q619),"",Q619&amp;","),IF(ISBLANK(R619),"",R619&amp;","),IF(ISBLANK(S619),"",S619&amp;","))))</f>
        <v/>
      </c>
      <c r="U619" s="3"/>
      <c r="V619" s="3"/>
      <c r="W619" s="6"/>
      <c r="X619" s="6"/>
      <c r="Y619" s="6"/>
      <c r="Z619" s="6"/>
      <c r="AA619" s="6"/>
      <c r="AB619" s="6"/>
      <c r="AC619" s="6"/>
      <c r="AD619" s="4"/>
      <c r="AE619" s="4"/>
      <c r="AF619" s="4"/>
      <c r="AG619" s="4"/>
    </row>
    <row r="620" customFormat="false" ht="15" hidden="false" customHeight="false" outlineLevel="0" collapsed="false">
      <c r="A620" s="3"/>
      <c r="B620" s="0" t="str">
        <f aca="true">IFERROR(INDEX(_h_SimpleLookup_h_!$I$16:$I$20,MATCH(CONCATENATE(INDIRECT("A"&amp;ROW())),_h_SimpleLookup_h_!$H$16:$H$20,0)),"")</f>
        <v/>
      </c>
      <c r="C620" s="3"/>
      <c r="D620" s="0" t="str">
        <f aca="true">IFERROR(INDEX(_h_SimpleLookup_h_!$I$16:$I$20,MATCH(CONCATENATE(INDIRECT("A"&amp;ROW()), "#", INDIRECT("C"&amp;ROW())),_h_SimpleLookup_h_!$H$16:$H$20,0)),"")</f>
        <v/>
      </c>
      <c r="E620" s="3"/>
      <c r="F620" s="0" t="str">
        <f aca="true">IFERROR(INDEX(_h_SimpleLookup_h_!$I$16:$I$20,MATCH(CONCATENATE(INDIRECT("A"&amp;ROW()), "#", INDIRECT("C"&amp;ROW()), "#", INDIRECT("E"&amp;ROW())),_h_SimpleLookup_h_!$H$16:$H$20,0)),"")</f>
        <v/>
      </c>
      <c r="G620" s="3"/>
      <c r="H62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20" s="3"/>
      <c r="J62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20" s="3"/>
      <c r="L620" s="4" t="str">
        <f aca="false">IF(K620&lt;&gt;"",IFERROR(VLOOKUP(K620,_h_SimpleLookup_h_!$D$8:$E$13,2,0),""),IF(I620&lt;&gt;"",IFERROR(VLOOKUP(I620,_h_SimpleLookup_h_!$D$8:$E$13,2,0),""),IF(G620&lt;&gt;"",IFERROR(VLOOKUP(G620,_h_SimpleLookup_h_!$D$8:$E$13,2,0),""),IF(E620&lt;&gt;"",IFERROR(VLOOKUP(E620,_h_SimpleLookup_h_!$D$8:$E$13,2,0),""),IF(C620&lt;&gt;"",IFERROR(VLOOKUP(C620,_h_SimpleLookup_h_!$D$8:$E$13,2,0),""),IF(A620&lt;&gt;"",IFERROR(VLOOKUP(A620,_h_SimpleLookup_h_!$D$8:$E$13,2,0),""),""))))))</f>
        <v/>
      </c>
      <c r="M620" s="3"/>
      <c r="N620" s="3"/>
      <c r="O620" s="3"/>
      <c r="P620" s="6"/>
      <c r="Q620" s="6"/>
      <c r="R620" s="6"/>
      <c r="S620" s="6"/>
      <c r="T620" s="6" t="str">
        <f aca="false">IF(AND(ISBLANK(O620),ISBLANK(P620),ISBLANK(Q620),ISBLANK(R620),ISBLANK(S620)),"",TRIM(CONCATENATE(IF(ISBLANK(O620),"",O620&amp;","),IF(ISBLANK(P620),"",P620&amp;","),IF(ISBLANK(Q620),"",Q620&amp;","),IF(ISBLANK(R620),"",R620&amp;","),IF(ISBLANK(S620),"",S620&amp;","))))</f>
        <v/>
      </c>
      <c r="U620" s="3"/>
      <c r="V620" s="3"/>
      <c r="W620" s="6"/>
      <c r="X620" s="6"/>
      <c r="Y620" s="6"/>
      <c r="Z620" s="6"/>
      <c r="AA620" s="6"/>
      <c r="AB620" s="6"/>
      <c r="AC620" s="6"/>
      <c r="AD620" s="4"/>
      <c r="AE620" s="4"/>
      <c r="AF620" s="4"/>
      <c r="AG620" s="4"/>
    </row>
    <row r="621" customFormat="false" ht="15" hidden="false" customHeight="false" outlineLevel="0" collapsed="false">
      <c r="A621" s="3"/>
      <c r="B621" s="0" t="str">
        <f aca="true">IFERROR(INDEX(_h_SimpleLookup_h_!$I$16:$I$20,MATCH(CONCATENATE(INDIRECT("A"&amp;ROW())),_h_SimpleLookup_h_!$H$16:$H$20,0)),"")</f>
        <v/>
      </c>
      <c r="C621" s="3"/>
      <c r="D621" s="0" t="str">
        <f aca="true">IFERROR(INDEX(_h_SimpleLookup_h_!$I$16:$I$20,MATCH(CONCATENATE(INDIRECT("A"&amp;ROW()), "#", INDIRECT("C"&amp;ROW())),_h_SimpleLookup_h_!$H$16:$H$20,0)),"")</f>
        <v/>
      </c>
      <c r="E621" s="3"/>
      <c r="F621" s="0" t="str">
        <f aca="true">IFERROR(INDEX(_h_SimpleLookup_h_!$I$16:$I$20,MATCH(CONCATENATE(INDIRECT("A"&amp;ROW()), "#", INDIRECT("C"&amp;ROW()), "#", INDIRECT("E"&amp;ROW())),_h_SimpleLookup_h_!$H$16:$H$20,0)),"")</f>
        <v/>
      </c>
      <c r="G621" s="3"/>
      <c r="H62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21" s="3"/>
      <c r="J62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21" s="3"/>
      <c r="L621" s="4" t="str">
        <f aca="false">IF(K621&lt;&gt;"",IFERROR(VLOOKUP(K621,_h_SimpleLookup_h_!$D$8:$E$13,2,0),""),IF(I621&lt;&gt;"",IFERROR(VLOOKUP(I621,_h_SimpleLookup_h_!$D$8:$E$13,2,0),""),IF(G621&lt;&gt;"",IFERROR(VLOOKUP(G621,_h_SimpleLookup_h_!$D$8:$E$13,2,0),""),IF(E621&lt;&gt;"",IFERROR(VLOOKUP(E621,_h_SimpleLookup_h_!$D$8:$E$13,2,0),""),IF(C621&lt;&gt;"",IFERROR(VLOOKUP(C621,_h_SimpleLookup_h_!$D$8:$E$13,2,0),""),IF(A621&lt;&gt;"",IFERROR(VLOOKUP(A621,_h_SimpleLookup_h_!$D$8:$E$13,2,0),""),""))))))</f>
        <v/>
      </c>
      <c r="M621" s="3"/>
      <c r="N621" s="3"/>
      <c r="O621" s="3"/>
      <c r="P621" s="6"/>
      <c r="Q621" s="6"/>
      <c r="R621" s="6"/>
      <c r="S621" s="6"/>
      <c r="T621" s="6" t="str">
        <f aca="false">IF(AND(ISBLANK(O621),ISBLANK(P621),ISBLANK(Q621),ISBLANK(R621),ISBLANK(S621)),"",TRIM(CONCATENATE(IF(ISBLANK(O621),"",O621&amp;","),IF(ISBLANK(P621),"",P621&amp;","),IF(ISBLANK(Q621),"",Q621&amp;","),IF(ISBLANK(R621),"",R621&amp;","),IF(ISBLANK(S621),"",S621&amp;","))))</f>
        <v/>
      </c>
      <c r="U621" s="3"/>
      <c r="V621" s="3"/>
      <c r="W621" s="6"/>
      <c r="X621" s="6"/>
      <c r="Y621" s="6"/>
      <c r="Z621" s="6"/>
      <c r="AA621" s="6"/>
      <c r="AB621" s="6"/>
      <c r="AC621" s="6"/>
      <c r="AD621" s="4"/>
      <c r="AE621" s="4"/>
      <c r="AF621" s="4"/>
      <c r="AG621" s="4"/>
    </row>
    <row r="622" customFormat="false" ht="15" hidden="false" customHeight="false" outlineLevel="0" collapsed="false">
      <c r="A622" s="3"/>
      <c r="B622" s="0" t="str">
        <f aca="true">IFERROR(INDEX(_h_SimpleLookup_h_!$I$16:$I$20,MATCH(CONCATENATE(INDIRECT("A"&amp;ROW())),_h_SimpleLookup_h_!$H$16:$H$20,0)),"")</f>
        <v/>
      </c>
      <c r="C622" s="3"/>
      <c r="D622" s="0" t="str">
        <f aca="true">IFERROR(INDEX(_h_SimpleLookup_h_!$I$16:$I$20,MATCH(CONCATENATE(INDIRECT("A"&amp;ROW()), "#", INDIRECT("C"&amp;ROW())),_h_SimpleLookup_h_!$H$16:$H$20,0)),"")</f>
        <v/>
      </c>
      <c r="E622" s="3"/>
      <c r="F622" s="0" t="str">
        <f aca="true">IFERROR(INDEX(_h_SimpleLookup_h_!$I$16:$I$20,MATCH(CONCATENATE(INDIRECT("A"&amp;ROW()), "#", INDIRECT("C"&amp;ROW()), "#", INDIRECT("E"&amp;ROW())),_h_SimpleLookup_h_!$H$16:$H$20,0)),"")</f>
        <v/>
      </c>
      <c r="G622" s="3"/>
      <c r="H62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22" s="3"/>
      <c r="J62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22" s="3"/>
      <c r="L622" s="4" t="str">
        <f aca="false">IF(K622&lt;&gt;"",IFERROR(VLOOKUP(K622,_h_SimpleLookup_h_!$D$8:$E$13,2,0),""),IF(I622&lt;&gt;"",IFERROR(VLOOKUP(I622,_h_SimpleLookup_h_!$D$8:$E$13,2,0),""),IF(G622&lt;&gt;"",IFERROR(VLOOKUP(G622,_h_SimpleLookup_h_!$D$8:$E$13,2,0),""),IF(E622&lt;&gt;"",IFERROR(VLOOKUP(E622,_h_SimpleLookup_h_!$D$8:$E$13,2,0),""),IF(C622&lt;&gt;"",IFERROR(VLOOKUP(C622,_h_SimpleLookup_h_!$D$8:$E$13,2,0),""),IF(A622&lt;&gt;"",IFERROR(VLOOKUP(A622,_h_SimpleLookup_h_!$D$8:$E$13,2,0),""),""))))))</f>
        <v/>
      </c>
      <c r="M622" s="3"/>
      <c r="N622" s="3"/>
      <c r="O622" s="3"/>
      <c r="P622" s="6"/>
      <c r="Q622" s="6"/>
      <c r="R622" s="6"/>
      <c r="S622" s="6"/>
      <c r="T622" s="6" t="str">
        <f aca="false">IF(AND(ISBLANK(O622),ISBLANK(P622),ISBLANK(Q622),ISBLANK(R622),ISBLANK(S622)),"",TRIM(CONCATENATE(IF(ISBLANK(O622),"",O622&amp;","),IF(ISBLANK(P622),"",P622&amp;","),IF(ISBLANK(Q622),"",Q622&amp;","),IF(ISBLANK(R622),"",R622&amp;","),IF(ISBLANK(S622),"",S622&amp;","))))</f>
        <v/>
      </c>
      <c r="U622" s="3"/>
      <c r="V622" s="3"/>
      <c r="W622" s="6"/>
      <c r="X622" s="6"/>
      <c r="Y622" s="6"/>
      <c r="Z622" s="6"/>
      <c r="AA622" s="6"/>
      <c r="AB622" s="6"/>
      <c r="AC622" s="6"/>
      <c r="AD622" s="4"/>
      <c r="AE622" s="4"/>
      <c r="AF622" s="4"/>
      <c r="AG622" s="4"/>
    </row>
    <row r="623" customFormat="false" ht="15" hidden="false" customHeight="false" outlineLevel="0" collapsed="false">
      <c r="A623" s="3"/>
      <c r="B623" s="0" t="str">
        <f aca="true">IFERROR(INDEX(_h_SimpleLookup_h_!$I$16:$I$20,MATCH(CONCATENATE(INDIRECT("A"&amp;ROW())),_h_SimpleLookup_h_!$H$16:$H$20,0)),"")</f>
        <v/>
      </c>
      <c r="C623" s="3"/>
      <c r="D623" s="0" t="str">
        <f aca="true">IFERROR(INDEX(_h_SimpleLookup_h_!$I$16:$I$20,MATCH(CONCATENATE(INDIRECT("A"&amp;ROW()), "#", INDIRECT("C"&amp;ROW())),_h_SimpleLookup_h_!$H$16:$H$20,0)),"")</f>
        <v/>
      </c>
      <c r="E623" s="3"/>
      <c r="F623" s="0" t="str">
        <f aca="true">IFERROR(INDEX(_h_SimpleLookup_h_!$I$16:$I$20,MATCH(CONCATENATE(INDIRECT("A"&amp;ROW()), "#", INDIRECT("C"&amp;ROW()), "#", INDIRECT("E"&amp;ROW())),_h_SimpleLookup_h_!$H$16:$H$20,0)),"")</f>
        <v/>
      </c>
      <c r="G623" s="3"/>
      <c r="H62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23" s="3"/>
      <c r="J62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23" s="3"/>
      <c r="L623" s="4" t="str">
        <f aca="false">IF(K623&lt;&gt;"",IFERROR(VLOOKUP(K623,_h_SimpleLookup_h_!$D$8:$E$13,2,0),""),IF(I623&lt;&gt;"",IFERROR(VLOOKUP(I623,_h_SimpleLookup_h_!$D$8:$E$13,2,0),""),IF(G623&lt;&gt;"",IFERROR(VLOOKUP(G623,_h_SimpleLookup_h_!$D$8:$E$13,2,0),""),IF(E623&lt;&gt;"",IFERROR(VLOOKUP(E623,_h_SimpleLookup_h_!$D$8:$E$13,2,0),""),IF(C623&lt;&gt;"",IFERROR(VLOOKUP(C623,_h_SimpleLookup_h_!$D$8:$E$13,2,0),""),IF(A623&lt;&gt;"",IFERROR(VLOOKUP(A623,_h_SimpleLookup_h_!$D$8:$E$13,2,0),""),""))))))</f>
        <v/>
      </c>
      <c r="M623" s="3"/>
      <c r="N623" s="3"/>
      <c r="O623" s="3"/>
      <c r="P623" s="6"/>
      <c r="Q623" s="6"/>
      <c r="R623" s="6"/>
      <c r="S623" s="6"/>
      <c r="T623" s="6" t="str">
        <f aca="false">IF(AND(ISBLANK(O623),ISBLANK(P623),ISBLANK(Q623),ISBLANK(R623),ISBLANK(S623)),"",TRIM(CONCATENATE(IF(ISBLANK(O623),"",O623&amp;","),IF(ISBLANK(P623),"",P623&amp;","),IF(ISBLANK(Q623),"",Q623&amp;","),IF(ISBLANK(R623),"",R623&amp;","),IF(ISBLANK(S623),"",S623&amp;","))))</f>
        <v/>
      </c>
      <c r="U623" s="3"/>
      <c r="V623" s="3"/>
      <c r="W623" s="6"/>
      <c r="X623" s="6"/>
      <c r="Y623" s="6"/>
      <c r="Z623" s="6"/>
      <c r="AA623" s="6"/>
      <c r="AB623" s="6"/>
      <c r="AC623" s="6"/>
      <c r="AD623" s="4"/>
      <c r="AE623" s="4"/>
      <c r="AF623" s="4"/>
      <c r="AG623" s="4"/>
    </row>
    <row r="624" customFormat="false" ht="15" hidden="false" customHeight="false" outlineLevel="0" collapsed="false">
      <c r="A624" s="3"/>
      <c r="B624" s="0" t="str">
        <f aca="true">IFERROR(INDEX(_h_SimpleLookup_h_!$I$16:$I$20,MATCH(CONCATENATE(INDIRECT("A"&amp;ROW())),_h_SimpleLookup_h_!$H$16:$H$20,0)),"")</f>
        <v/>
      </c>
      <c r="C624" s="3"/>
      <c r="D624" s="0" t="str">
        <f aca="true">IFERROR(INDEX(_h_SimpleLookup_h_!$I$16:$I$20,MATCH(CONCATENATE(INDIRECT("A"&amp;ROW()), "#", INDIRECT("C"&amp;ROW())),_h_SimpleLookup_h_!$H$16:$H$20,0)),"")</f>
        <v/>
      </c>
      <c r="E624" s="3"/>
      <c r="F624" s="0" t="str">
        <f aca="true">IFERROR(INDEX(_h_SimpleLookup_h_!$I$16:$I$20,MATCH(CONCATENATE(INDIRECT("A"&amp;ROW()), "#", INDIRECT("C"&amp;ROW()), "#", INDIRECT("E"&amp;ROW())),_h_SimpleLookup_h_!$H$16:$H$20,0)),"")</f>
        <v/>
      </c>
      <c r="G624" s="3"/>
      <c r="H62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24" s="3"/>
      <c r="J62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24" s="3"/>
      <c r="L624" s="4" t="str">
        <f aca="false">IF(K624&lt;&gt;"",IFERROR(VLOOKUP(K624,_h_SimpleLookup_h_!$D$8:$E$13,2,0),""),IF(I624&lt;&gt;"",IFERROR(VLOOKUP(I624,_h_SimpleLookup_h_!$D$8:$E$13,2,0),""),IF(G624&lt;&gt;"",IFERROR(VLOOKUP(G624,_h_SimpleLookup_h_!$D$8:$E$13,2,0),""),IF(E624&lt;&gt;"",IFERROR(VLOOKUP(E624,_h_SimpleLookup_h_!$D$8:$E$13,2,0),""),IF(C624&lt;&gt;"",IFERROR(VLOOKUP(C624,_h_SimpleLookup_h_!$D$8:$E$13,2,0),""),IF(A624&lt;&gt;"",IFERROR(VLOOKUP(A624,_h_SimpleLookup_h_!$D$8:$E$13,2,0),""),""))))))</f>
        <v/>
      </c>
      <c r="M624" s="3"/>
      <c r="N624" s="3"/>
      <c r="O624" s="3"/>
      <c r="P624" s="6"/>
      <c r="Q624" s="6"/>
      <c r="R624" s="6"/>
      <c r="S624" s="6"/>
      <c r="T624" s="6" t="str">
        <f aca="false">IF(AND(ISBLANK(O624),ISBLANK(P624),ISBLANK(Q624),ISBLANK(R624),ISBLANK(S624)),"",TRIM(CONCATENATE(IF(ISBLANK(O624),"",O624&amp;","),IF(ISBLANK(P624),"",P624&amp;","),IF(ISBLANK(Q624),"",Q624&amp;","),IF(ISBLANK(R624),"",R624&amp;","),IF(ISBLANK(S624),"",S624&amp;","))))</f>
        <v/>
      </c>
      <c r="U624" s="3"/>
      <c r="V624" s="3"/>
      <c r="W624" s="6"/>
      <c r="X624" s="6"/>
      <c r="Y624" s="6"/>
      <c r="Z624" s="6"/>
      <c r="AA624" s="6"/>
      <c r="AB624" s="6"/>
      <c r="AC624" s="6"/>
      <c r="AD624" s="4"/>
      <c r="AE624" s="4"/>
      <c r="AF624" s="4"/>
      <c r="AG624" s="4"/>
    </row>
    <row r="625" customFormat="false" ht="15" hidden="false" customHeight="false" outlineLevel="0" collapsed="false">
      <c r="A625" s="3"/>
      <c r="B625" s="0" t="str">
        <f aca="true">IFERROR(INDEX(_h_SimpleLookup_h_!$I$16:$I$20,MATCH(CONCATENATE(INDIRECT("A"&amp;ROW())),_h_SimpleLookup_h_!$H$16:$H$20,0)),"")</f>
        <v/>
      </c>
      <c r="C625" s="3"/>
      <c r="D625" s="0" t="str">
        <f aca="true">IFERROR(INDEX(_h_SimpleLookup_h_!$I$16:$I$20,MATCH(CONCATENATE(INDIRECT("A"&amp;ROW()), "#", INDIRECT("C"&amp;ROW())),_h_SimpleLookup_h_!$H$16:$H$20,0)),"")</f>
        <v/>
      </c>
      <c r="E625" s="3"/>
      <c r="F625" s="0" t="str">
        <f aca="true">IFERROR(INDEX(_h_SimpleLookup_h_!$I$16:$I$20,MATCH(CONCATENATE(INDIRECT("A"&amp;ROW()), "#", INDIRECT("C"&amp;ROW()), "#", INDIRECT("E"&amp;ROW())),_h_SimpleLookup_h_!$H$16:$H$20,0)),"")</f>
        <v/>
      </c>
      <c r="G625" s="3"/>
      <c r="H62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25" s="3"/>
      <c r="J62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25" s="3"/>
      <c r="L625" s="4" t="str">
        <f aca="false">IF(K625&lt;&gt;"",IFERROR(VLOOKUP(K625,_h_SimpleLookup_h_!$D$8:$E$13,2,0),""),IF(I625&lt;&gt;"",IFERROR(VLOOKUP(I625,_h_SimpleLookup_h_!$D$8:$E$13,2,0),""),IF(G625&lt;&gt;"",IFERROR(VLOOKUP(G625,_h_SimpleLookup_h_!$D$8:$E$13,2,0),""),IF(E625&lt;&gt;"",IFERROR(VLOOKUP(E625,_h_SimpleLookup_h_!$D$8:$E$13,2,0),""),IF(C625&lt;&gt;"",IFERROR(VLOOKUP(C625,_h_SimpleLookup_h_!$D$8:$E$13,2,0),""),IF(A625&lt;&gt;"",IFERROR(VLOOKUP(A625,_h_SimpleLookup_h_!$D$8:$E$13,2,0),""),""))))))</f>
        <v/>
      </c>
      <c r="M625" s="3"/>
      <c r="N625" s="3"/>
      <c r="O625" s="3"/>
      <c r="P625" s="6"/>
      <c r="Q625" s="6"/>
      <c r="R625" s="6"/>
      <c r="S625" s="6"/>
      <c r="T625" s="6" t="str">
        <f aca="false">IF(AND(ISBLANK(O625),ISBLANK(P625),ISBLANK(Q625),ISBLANK(R625),ISBLANK(S625)),"",TRIM(CONCATENATE(IF(ISBLANK(O625),"",O625&amp;","),IF(ISBLANK(P625),"",P625&amp;","),IF(ISBLANK(Q625),"",Q625&amp;","),IF(ISBLANK(R625),"",R625&amp;","),IF(ISBLANK(S625),"",S625&amp;","))))</f>
        <v/>
      </c>
      <c r="U625" s="3"/>
      <c r="V625" s="3"/>
      <c r="W625" s="6"/>
      <c r="X625" s="6"/>
      <c r="Y625" s="6"/>
      <c r="Z625" s="6"/>
      <c r="AA625" s="6"/>
      <c r="AB625" s="6"/>
      <c r="AC625" s="6"/>
      <c r="AD625" s="4"/>
      <c r="AE625" s="4"/>
      <c r="AF625" s="4"/>
      <c r="AG625" s="4"/>
    </row>
    <row r="626" customFormat="false" ht="15" hidden="false" customHeight="false" outlineLevel="0" collapsed="false">
      <c r="A626" s="3"/>
      <c r="B626" s="0" t="str">
        <f aca="true">IFERROR(INDEX(_h_SimpleLookup_h_!$I$16:$I$20,MATCH(CONCATENATE(INDIRECT("A"&amp;ROW())),_h_SimpleLookup_h_!$H$16:$H$20,0)),"")</f>
        <v/>
      </c>
      <c r="C626" s="3"/>
      <c r="D626" s="0" t="str">
        <f aca="true">IFERROR(INDEX(_h_SimpleLookup_h_!$I$16:$I$20,MATCH(CONCATENATE(INDIRECT("A"&amp;ROW()), "#", INDIRECT("C"&amp;ROW())),_h_SimpleLookup_h_!$H$16:$H$20,0)),"")</f>
        <v/>
      </c>
      <c r="E626" s="3"/>
      <c r="F626" s="0" t="str">
        <f aca="true">IFERROR(INDEX(_h_SimpleLookup_h_!$I$16:$I$20,MATCH(CONCATENATE(INDIRECT("A"&amp;ROW()), "#", INDIRECT("C"&amp;ROW()), "#", INDIRECT("E"&amp;ROW())),_h_SimpleLookup_h_!$H$16:$H$20,0)),"")</f>
        <v/>
      </c>
      <c r="G626" s="3"/>
      <c r="H62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26" s="3"/>
      <c r="J62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26" s="3"/>
      <c r="L626" s="4" t="str">
        <f aca="false">IF(K626&lt;&gt;"",IFERROR(VLOOKUP(K626,_h_SimpleLookup_h_!$D$8:$E$13,2,0),""),IF(I626&lt;&gt;"",IFERROR(VLOOKUP(I626,_h_SimpleLookup_h_!$D$8:$E$13,2,0),""),IF(G626&lt;&gt;"",IFERROR(VLOOKUP(G626,_h_SimpleLookup_h_!$D$8:$E$13,2,0),""),IF(E626&lt;&gt;"",IFERROR(VLOOKUP(E626,_h_SimpleLookup_h_!$D$8:$E$13,2,0),""),IF(C626&lt;&gt;"",IFERROR(VLOOKUP(C626,_h_SimpleLookup_h_!$D$8:$E$13,2,0),""),IF(A626&lt;&gt;"",IFERROR(VLOOKUP(A626,_h_SimpleLookup_h_!$D$8:$E$13,2,0),""),""))))))</f>
        <v/>
      </c>
      <c r="M626" s="3"/>
      <c r="N626" s="3"/>
      <c r="O626" s="3"/>
      <c r="P626" s="6"/>
      <c r="Q626" s="6"/>
      <c r="R626" s="6"/>
      <c r="S626" s="6"/>
      <c r="T626" s="6" t="str">
        <f aca="false">IF(AND(ISBLANK(O626),ISBLANK(P626),ISBLANK(Q626),ISBLANK(R626),ISBLANK(S626)),"",TRIM(CONCATENATE(IF(ISBLANK(O626),"",O626&amp;","),IF(ISBLANK(P626),"",P626&amp;","),IF(ISBLANK(Q626),"",Q626&amp;","),IF(ISBLANK(R626),"",R626&amp;","),IF(ISBLANK(S626),"",S626&amp;","))))</f>
        <v/>
      </c>
      <c r="U626" s="3"/>
      <c r="V626" s="3"/>
      <c r="W626" s="6"/>
      <c r="X626" s="6"/>
      <c r="Y626" s="6"/>
      <c r="Z626" s="6"/>
      <c r="AA626" s="6"/>
      <c r="AB626" s="6"/>
      <c r="AC626" s="6"/>
      <c r="AD626" s="4"/>
      <c r="AE626" s="4"/>
      <c r="AF626" s="4"/>
      <c r="AG626" s="4"/>
    </row>
    <row r="627" customFormat="false" ht="15" hidden="false" customHeight="false" outlineLevel="0" collapsed="false">
      <c r="A627" s="3"/>
      <c r="B627" s="0" t="str">
        <f aca="true">IFERROR(INDEX(_h_SimpleLookup_h_!$I$16:$I$20,MATCH(CONCATENATE(INDIRECT("A"&amp;ROW())),_h_SimpleLookup_h_!$H$16:$H$20,0)),"")</f>
        <v/>
      </c>
      <c r="C627" s="3"/>
      <c r="D627" s="0" t="str">
        <f aca="true">IFERROR(INDEX(_h_SimpleLookup_h_!$I$16:$I$20,MATCH(CONCATENATE(INDIRECT("A"&amp;ROW()), "#", INDIRECT("C"&amp;ROW())),_h_SimpleLookup_h_!$H$16:$H$20,0)),"")</f>
        <v/>
      </c>
      <c r="E627" s="3"/>
      <c r="F627" s="0" t="str">
        <f aca="true">IFERROR(INDEX(_h_SimpleLookup_h_!$I$16:$I$20,MATCH(CONCATENATE(INDIRECT("A"&amp;ROW()), "#", INDIRECT("C"&amp;ROW()), "#", INDIRECT("E"&amp;ROW())),_h_SimpleLookup_h_!$H$16:$H$20,0)),"")</f>
        <v/>
      </c>
      <c r="G627" s="3"/>
      <c r="H62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27" s="3"/>
      <c r="J62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27" s="3"/>
      <c r="L627" s="4" t="str">
        <f aca="false">IF(K627&lt;&gt;"",IFERROR(VLOOKUP(K627,_h_SimpleLookup_h_!$D$8:$E$13,2,0),""),IF(I627&lt;&gt;"",IFERROR(VLOOKUP(I627,_h_SimpleLookup_h_!$D$8:$E$13,2,0),""),IF(G627&lt;&gt;"",IFERROR(VLOOKUP(G627,_h_SimpleLookup_h_!$D$8:$E$13,2,0),""),IF(E627&lt;&gt;"",IFERROR(VLOOKUP(E627,_h_SimpleLookup_h_!$D$8:$E$13,2,0),""),IF(C627&lt;&gt;"",IFERROR(VLOOKUP(C627,_h_SimpleLookup_h_!$D$8:$E$13,2,0),""),IF(A627&lt;&gt;"",IFERROR(VLOOKUP(A627,_h_SimpleLookup_h_!$D$8:$E$13,2,0),""),""))))))</f>
        <v/>
      </c>
      <c r="M627" s="3"/>
      <c r="N627" s="3"/>
      <c r="O627" s="3"/>
      <c r="P627" s="6"/>
      <c r="Q627" s="6"/>
      <c r="R627" s="6"/>
      <c r="S627" s="6"/>
      <c r="T627" s="6" t="str">
        <f aca="false">IF(AND(ISBLANK(O627),ISBLANK(P627),ISBLANK(Q627),ISBLANK(R627),ISBLANK(S627)),"",TRIM(CONCATENATE(IF(ISBLANK(O627),"",O627&amp;","),IF(ISBLANK(P627),"",P627&amp;","),IF(ISBLANK(Q627),"",Q627&amp;","),IF(ISBLANK(R627),"",R627&amp;","),IF(ISBLANK(S627),"",S627&amp;","))))</f>
        <v/>
      </c>
      <c r="U627" s="3"/>
      <c r="V627" s="3"/>
      <c r="W627" s="6"/>
      <c r="X627" s="6"/>
      <c r="Y627" s="6"/>
      <c r="Z627" s="6"/>
      <c r="AA627" s="6"/>
      <c r="AB627" s="6"/>
      <c r="AC627" s="6"/>
      <c r="AD627" s="4"/>
      <c r="AE627" s="4"/>
      <c r="AF627" s="4"/>
      <c r="AG627" s="4"/>
    </row>
    <row r="628" customFormat="false" ht="15" hidden="false" customHeight="false" outlineLevel="0" collapsed="false">
      <c r="A628" s="3"/>
      <c r="B628" s="0" t="str">
        <f aca="true">IFERROR(INDEX(_h_SimpleLookup_h_!$I$16:$I$20,MATCH(CONCATENATE(INDIRECT("A"&amp;ROW())),_h_SimpleLookup_h_!$H$16:$H$20,0)),"")</f>
        <v/>
      </c>
      <c r="C628" s="3"/>
      <c r="D628" s="0" t="str">
        <f aca="true">IFERROR(INDEX(_h_SimpleLookup_h_!$I$16:$I$20,MATCH(CONCATENATE(INDIRECT("A"&amp;ROW()), "#", INDIRECT("C"&amp;ROW())),_h_SimpleLookup_h_!$H$16:$H$20,0)),"")</f>
        <v/>
      </c>
      <c r="E628" s="3"/>
      <c r="F628" s="0" t="str">
        <f aca="true">IFERROR(INDEX(_h_SimpleLookup_h_!$I$16:$I$20,MATCH(CONCATENATE(INDIRECT("A"&amp;ROW()), "#", INDIRECT("C"&amp;ROW()), "#", INDIRECT("E"&amp;ROW())),_h_SimpleLookup_h_!$H$16:$H$20,0)),"")</f>
        <v/>
      </c>
      <c r="G628" s="3"/>
      <c r="H62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28" s="3"/>
      <c r="J62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28" s="3"/>
      <c r="L628" s="4" t="str">
        <f aca="false">IF(K628&lt;&gt;"",IFERROR(VLOOKUP(K628,_h_SimpleLookup_h_!$D$8:$E$13,2,0),""),IF(I628&lt;&gt;"",IFERROR(VLOOKUP(I628,_h_SimpleLookup_h_!$D$8:$E$13,2,0),""),IF(G628&lt;&gt;"",IFERROR(VLOOKUP(G628,_h_SimpleLookup_h_!$D$8:$E$13,2,0),""),IF(E628&lt;&gt;"",IFERROR(VLOOKUP(E628,_h_SimpleLookup_h_!$D$8:$E$13,2,0),""),IF(C628&lt;&gt;"",IFERROR(VLOOKUP(C628,_h_SimpleLookup_h_!$D$8:$E$13,2,0),""),IF(A628&lt;&gt;"",IFERROR(VLOOKUP(A628,_h_SimpleLookup_h_!$D$8:$E$13,2,0),""),""))))))</f>
        <v/>
      </c>
      <c r="M628" s="3"/>
      <c r="N628" s="3"/>
      <c r="O628" s="3"/>
      <c r="P628" s="6"/>
      <c r="Q628" s="6"/>
      <c r="R628" s="6"/>
      <c r="S628" s="6"/>
      <c r="T628" s="6" t="str">
        <f aca="false">IF(AND(ISBLANK(O628),ISBLANK(P628),ISBLANK(Q628),ISBLANK(R628),ISBLANK(S628)),"",TRIM(CONCATENATE(IF(ISBLANK(O628),"",O628&amp;","),IF(ISBLANK(P628),"",P628&amp;","),IF(ISBLANK(Q628),"",Q628&amp;","),IF(ISBLANK(R628),"",R628&amp;","),IF(ISBLANK(S628),"",S628&amp;","))))</f>
        <v/>
      </c>
      <c r="U628" s="3"/>
      <c r="V628" s="3"/>
      <c r="W628" s="6"/>
      <c r="X628" s="6"/>
      <c r="Y628" s="6"/>
      <c r="Z628" s="6"/>
      <c r="AA628" s="6"/>
      <c r="AB628" s="6"/>
      <c r="AC628" s="6"/>
      <c r="AD628" s="4"/>
      <c r="AE628" s="4"/>
      <c r="AF628" s="4"/>
      <c r="AG628" s="4"/>
    </row>
    <row r="629" customFormat="false" ht="15" hidden="false" customHeight="false" outlineLevel="0" collapsed="false">
      <c r="A629" s="3"/>
      <c r="B629" s="0" t="str">
        <f aca="true">IFERROR(INDEX(_h_SimpleLookup_h_!$I$16:$I$20,MATCH(CONCATENATE(INDIRECT("A"&amp;ROW())),_h_SimpleLookup_h_!$H$16:$H$20,0)),"")</f>
        <v/>
      </c>
      <c r="C629" s="3"/>
      <c r="D629" s="0" t="str">
        <f aca="true">IFERROR(INDEX(_h_SimpleLookup_h_!$I$16:$I$20,MATCH(CONCATENATE(INDIRECT("A"&amp;ROW()), "#", INDIRECT("C"&amp;ROW())),_h_SimpleLookup_h_!$H$16:$H$20,0)),"")</f>
        <v/>
      </c>
      <c r="E629" s="3"/>
      <c r="F629" s="0" t="str">
        <f aca="true">IFERROR(INDEX(_h_SimpleLookup_h_!$I$16:$I$20,MATCH(CONCATENATE(INDIRECT("A"&amp;ROW()), "#", INDIRECT("C"&amp;ROW()), "#", INDIRECT("E"&amp;ROW())),_h_SimpleLookup_h_!$H$16:$H$20,0)),"")</f>
        <v/>
      </c>
      <c r="G629" s="3"/>
      <c r="H62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29" s="3"/>
      <c r="J62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29" s="3"/>
      <c r="L629" s="4" t="str">
        <f aca="false">IF(K629&lt;&gt;"",IFERROR(VLOOKUP(K629,_h_SimpleLookup_h_!$D$8:$E$13,2,0),""),IF(I629&lt;&gt;"",IFERROR(VLOOKUP(I629,_h_SimpleLookup_h_!$D$8:$E$13,2,0),""),IF(G629&lt;&gt;"",IFERROR(VLOOKUP(G629,_h_SimpleLookup_h_!$D$8:$E$13,2,0),""),IF(E629&lt;&gt;"",IFERROR(VLOOKUP(E629,_h_SimpleLookup_h_!$D$8:$E$13,2,0),""),IF(C629&lt;&gt;"",IFERROR(VLOOKUP(C629,_h_SimpleLookup_h_!$D$8:$E$13,2,0),""),IF(A629&lt;&gt;"",IFERROR(VLOOKUP(A629,_h_SimpleLookup_h_!$D$8:$E$13,2,0),""),""))))))</f>
        <v/>
      </c>
      <c r="M629" s="3"/>
      <c r="N629" s="3"/>
      <c r="O629" s="3"/>
      <c r="P629" s="6"/>
      <c r="Q629" s="6"/>
      <c r="R629" s="6"/>
      <c r="S629" s="6"/>
      <c r="T629" s="6" t="str">
        <f aca="false">IF(AND(ISBLANK(O629),ISBLANK(P629),ISBLANK(Q629),ISBLANK(R629),ISBLANK(S629)),"",TRIM(CONCATENATE(IF(ISBLANK(O629),"",O629&amp;","),IF(ISBLANK(P629),"",P629&amp;","),IF(ISBLANK(Q629),"",Q629&amp;","),IF(ISBLANK(R629),"",R629&amp;","),IF(ISBLANK(S629),"",S629&amp;","))))</f>
        <v/>
      </c>
      <c r="U629" s="3"/>
      <c r="V629" s="3"/>
      <c r="W629" s="6"/>
      <c r="X629" s="6"/>
      <c r="Y629" s="6"/>
      <c r="Z629" s="6"/>
      <c r="AA629" s="6"/>
      <c r="AB629" s="6"/>
      <c r="AC629" s="6"/>
      <c r="AD629" s="4"/>
      <c r="AE629" s="4"/>
      <c r="AF629" s="4"/>
      <c r="AG629" s="4"/>
    </row>
    <row r="630" customFormat="false" ht="15" hidden="false" customHeight="false" outlineLevel="0" collapsed="false">
      <c r="A630" s="3"/>
      <c r="B630" s="0" t="str">
        <f aca="true">IFERROR(INDEX(_h_SimpleLookup_h_!$I$16:$I$20,MATCH(CONCATENATE(INDIRECT("A"&amp;ROW())),_h_SimpleLookup_h_!$H$16:$H$20,0)),"")</f>
        <v/>
      </c>
      <c r="C630" s="3"/>
      <c r="D630" s="0" t="str">
        <f aca="true">IFERROR(INDEX(_h_SimpleLookup_h_!$I$16:$I$20,MATCH(CONCATENATE(INDIRECT("A"&amp;ROW()), "#", INDIRECT("C"&amp;ROW())),_h_SimpleLookup_h_!$H$16:$H$20,0)),"")</f>
        <v/>
      </c>
      <c r="E630" s="3"/>
      <c r="F630" s="0" t="str">
        <f aca="true">IFERROR(INDEX(_h_SimpleLookup_h_!$I$16:$I$20,MATCH(CONCATENATE(INDIRECT("A"&amp;ROW()), "#", INDIRECT("C"&amp;ROW()), "#", INDIRECT("E"&amp;ROW())),_h_SimpleLookup_h_!$H$16:$H$20,0)),"")</f>
        <v/>
      </c>
      <c r="G630" s="3"/>
      <c r="H63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30" s="3"/>
      <c r="J63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30" s="3"/>
      <c r="L630" s="4" t="str">
        <f aca="false">IF(K630&lt;&gt;"",IFERROR(VLOOKUP(K630,_h_SimpleLookup_h_!$D$8:$E$13,2,0),""),IF(I630&lt;&gt;"",IFERROR(VLOOKUP(I630,_h_SimpleLookup_h_!$D$8:$E$13,2,0),""),IF(G630&lt;&gt;"",IFERROR(VLOOKUP(G630,_h_SimpleLookup_h_!$D$8:$E$13,2,0),""),IF(E630&lt;&gt;"",IFERROR(VLOOKUP(E630,_h_SimpleLookup_h_!$D$8:$E$13,2,0),""),IF(C630&lt;&gt;"",IFERROR(VLOOKUP(C630,_h_SimpleLookup_h_!$D$8:$E$13,2,0),""),IF(A630&lt;&gt;"",IFERROR(VLOOKUP(A630,_h_SimpleLookup_h_!$D$8:$E$13,2,0),""),""))))))</f>
        <v/>
      </c>
      <c r="M630" s="3"/>
      <c r="N630" s="3"/>
      <c r="O630" s="3"/>
      <c r="P630" s="6"/>
      <c r="Q630" s="6"/>
      <c r="R630" s="6"/>
      <c r="S630" s="6"/>
      <c r="T630" s="6" t="str">
        <f aca="false">IF(AND(ISBLANK(O630),ISBLANK(P630),ISBLANK(Q630),ISBLANK(R630),ISBLANK(S630)),"",TRIM(CONCATENATE(IF(ISBLANK(O630),"",O630&amp;","),IF(ISBLANK(P630),"",P630&amp;","),IF(ISBLANK(Q630),"",Q630&amp;","),IF(ISBLANK(R630),"",R630&amp;","),IF(ISBLANK(S630),"",S630&amp;","))))</f>
        <v/>
      </c>
      <c r="U630" s="3"/>
      <c r="V630" s="3"/>
      <c r="W630" s="6"/>
      <c r="X630" s="6"/>
      <c r="Y630" s="6"/>
      <c r="Z630" s="6"/>
      <c r="AA630" s="6"/>
      <c r="AB630" s="6"/>
      <c r="AC630" s="6"/>
      <c r="AD630" s="4"/>
      <c r="AE630" s="4"/>
      <c r="AF630" s="4"/>
      <c r="AG630" s="4"/>
    </row>
    <row r="631" customFormat="false" ht="15" hidden="false" customHeight="false" outlineLevel="0" collapsed="false">
      <c r="A631" s="3"/>
      <c r="B631" s="0" t="str">
        <f aca="true">IFERROR(INDEX(_h_SimpleLookup_h_!$I$16:$I$20,MATCH(CONCATENATE(INDIRECT("A"&amp;ROW())),_h_SimpleLookup_h_!$H$16:$H$20,0)),"")</f>
        <v/>
      </c>
      <c r="C631" s="3"/>
      <c r="D631" s="0" t="str">
        <f aca="true">IFERROR(INDEX(_h_SimpleLookup_h_!$I$16:$I$20,MATCH(CONCATENATE(INDIRECT("A"&amp;ROW()), "#", INDIRECT("C"&amp;ROW())),_h_SimpleLookup_h_!$H$16:$H$20,0)),"")</f>
        <v/>
      </c>
      <c r="E631" s="3"/>
      <c r="F631" s="0" t="str">
        <f aca="true">IFERROR(INDEX(_h_SimpleLookup_h_!$I$16:$I$20,MATCH(CONCATENATE(INDIRECT("A"&amp;ROW()), "#", INDIRECT("C"&amp;ROW()), "#", INDIRECT("E"&amp;ROW())),_h_SimpleLookup_h_!$H$16:$H$20,0)),"")</f>
        <v/>
      </c>
      <c r="G631" s="3"/>
      <c r="H63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31" s="3"/>
      <c r="J63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31" s="3"/>
      <c r="L631" s="4" t="str">
        <f aca="false">IF(K631&lt;&gt;"",IFERROR(VLOOKUP(K631,_h_SimpleLookup_h_!$D$8:$E$13,2,0),""),IF(I631&lt;&gt;"",IFERROR(VLOOKUP(I631,_h_SimpleLookup_h_!$D$8:$E$13,2,0),""),IF(G631&lt;&gt;"",IFERROR(VLOOKUP(G631,_h_SimpleLookup_h_!$D$8:$E$13,2,0),""),IF(E631&lt;&gt;"",IFERROR(VLOOKUP(E631,_h_SimpleLookup_h_!$D$8:$E$13,2,0),""),IF(C631&lt;&gt;"",IFERROR(VLOOKUP(C631,_h_SimpleLookup_h_!$D$8:$E$13,2,0),""),IF(A631&lt;&gt;"",IFERROR(VLOOKUP(A631,_h_SimpleLookup_h_!$D$8:$E$13,2,0),""),""))))))</f>
        <v/>
      </c>
      <c r="M631" s="3"/>
      <c r="N631" s="3"/>
      <c r="O631" s="3"/>
      <c r="P631" s="6"/>
      <c r="Q631" s="6"/>
      <c r="R631" s="6"/>
      <c r="S631" s="6"/>
      <c r="T631" s="6" t="str">
        <f aca="false">IF(AND(ISBLANK(O631),ISBLANK(P631),ISBLANK(Q631),ISBLANK(R631),ISBLANK(S631)),"",TRIM(CONCATENATE(IF(ISBLANK(O631),"",O631&amp;","),IF(ISBLANK(P631),"",P631&amp;","),IF(ISBLANK(Q631),"",Q631&amp;","),IF(ISBLANK(R631),"",R631&amp;","),IF(ISBLANK(S631),"",S631&amp;","))))</f>
        <v/>
      </c>
      <c r="U631" s="3"/>
      <c r="V631" s="3"/>
      <c r="W631" s="6"/>
      <c r="X631" s="6"/>
      <c r="Y631" s="6"/>
      <c r="Z631" s="6"/>
      <c r="AA631" s="6"/>
      <c r="AB631" s="6"/>
      <c r="AC631" s="6"/>
      <c r="AD631" s="4"/>
      <c r="AE631" s="4"/>
      <c r="AF631" s="4"/>
      <c r="AG631" s="4"/>
    </row>
    <row r="632" customFormat="false" ht="15" hidden="false" customHeight="false" outlineLevel="0" collapsed="false">
      <c r="A632" s="3"/>
      <c r="B632" s="0" t="str">
        <f aca="true">IFERROR(INDEX(_h_SimpleLookup_h_!$I$16:$I$20,MATCH(CONCATENATE(INDIRECT("A"&amp;ROW())),_h_SimpleLookup_h_!$H$16:$H$20,0)),"")</f>
        <v/>
      </c>
      <c r="C632" s="3"/>
      <c r="D632" s="0" t="str">
        <f aca="true">IFERROR(INDEX(_h_SimpleLookup_h_!$I$16:$I$20,MATCH(CONCATENATE(INDIRECT("A"&amp;ROW()), "#", INDIRECT("C"&amp;ROW())),_h_SimpleLookup_h_!$H$16:$H$20,0)),"")</f>
        <v/>
      </c>
      <c r="E632" s="3"/>
      <c r="F632" s="0" t="str">
        <f aca="true">IFERROR(INDEX(_h_SimpleLookup_h_!$I$16:$I$20,MATCH(CONCATENATE(INDIRECT("A"&amp;ROW()), "#", INDIRECT("C"&amp;ROW()), "#", INDIRECT("E"&amp;ROW())),_h_SimpleLookup_h_!$H$16:$H$20,0)),"")</f>
        <v/>
      </c>
      <c r="G632" s="3"/>
      <c r="H63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32" s="3"/>
      <c r="J63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32" s="3"/>
      <c r="L632" s="4" t="str">
        <f aca="false">IF(K632&lt;&gt;"",IFERROR(VLOOKUP(K632,_h_SimpleLookup_h_!$D$8:$E$13,2,0),""),IF(I632&lt;&gt;"",IFERROR(VLOOKUP(I632,_h_SimpleLookup_h_!$D$8:$E$13,2,0),""),IF(G632&lt;&gt;"",IFERROR(VLOOKUP(G632,_h_SimpleLookup_h_!$D$8:$E$13,2,0),""),IF(E632&lt;&gt;"",IFERROR(VLOOKUP(E632,_h_SimpleLookup_h_!$D$8:$E$13,2,0),""),IF(C632&lt;&gt;"",IFERROR(VLOOKUP(C632,_h_SimpleLookup_h_!$D$8:$E$13,2,0),""),IF(A632&lt;&gt;"",IFERROR(VLOOKUP(A632,_h_SimpleLookup_h_!$D$8:$E$13,2,0),""),""))))))</f>
        <v/>
      </c>
      <c r="M632" s="3"/>
      <c r="N632" s="3"/>
      <c r="O632" s="3"/>
      <c r="P632" s="6"/>
      <c r="Q632" s="6"/>
      <c r="R632" s="6"/>
      <c r="S632" s="6"/>
      <c r="T632" s="6" t="str">
        <f aca="false">IF(AND(ISBLANK(O632),ISBLANK(P632),ISBLANK(Q632),ISBLANK(R632),ISBLANK(S632)),"",TRIM(CONCATENATE(IF(ISBLANK(O632),"",O632&amp;","),IF(ISBLANK(P632),"",P632&amp;","),IF(ISBLANK(Q632),"",Q632&amp;","),IF(ISBLANK(R632),"",R632&amp;","),IF(ISBLANK(S632),"",S632&amp;","))))</f>
        <v/>
      </c>
      <c r="U632" s="3"/>
      <c r="V632" s="3"/>
      <c r="W632" s="6"/>
      <c r="X632" s="6"/>
      <c r="Y632" s="6"/>
      <c r="Z632" s="6"/>
      <c r="AA632" s="6"/>
      <c r="AB632" s="6"/>
      <c r="AC632" s="6"/>
      <c r="AD632" s="4"/>
      <c r="AE632" s="4"/>
      <c r="AF632" s="4"/>
      <c r="AG632" s="4"/>
    </row>
    <row r="633" customFormat="false" ht="15" hidden="false" customHeight="false" outlineLevel="0" collapsed="false">
      <c r="A633" s="3"/>
      <c r="B633" s="0" t="str">
        <f aca="true">IFERROR(INDEX(_h_SimpleLookup_h_!$I$16:$I$20,MATCH(CONCATENATE(INDIRECT("A"&amp;ROW())),_h_SimpleLookup_h_!$H$16:$H$20,0)),"")</f>
        <v/>
      </c>
      <c r="C633" s="3"/>
      <c r="D633" s="0" t="str">
        <f aca="true">IFERROR(INDEX(_h_SimpleLookup_h_!$I$16:$I$20,MATCH(CONCATENATE(INDIRECT("A"&amp;ROW()), "#", INDIRECT("C"&amp;ROW())),_h_SimpleLookup_h_!$H$16:$H$20,0)),"")</f>
        <v/>
      </c>
      <c r="E633" s="3"/>
      <c r="F633" s="0" t="str">
        <f aca="true">IFERROR(INDEX(_h_SimpleLookup_h_!$I$16:$I$20,MATCH(CONCATENATE(INDIRECT("A"&amp;ROW()), "#", INDIRECT("C"&amp;ROW()), "#", INDIRECT("E"&amp;ROW())),_h_SimpleLookup_h_!$H$16:$H$20,0)),"")</f>
        <v/>
      </c>
      <c r="G633" s="3"/>
      <c r="H63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33" s="3"/>
      <c r="J63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33" s="3"/>
      <c r="L633" s="4" t="str">
        <f aca="false">IF(K633&lt;&gt;"",IFERROR(VLOOKUP(K633,_h_SimpleLookup_h_!$D$8:$E$13,2,0),""),IF(I633&lt;&gt;"",IFERROR(VLOOKUP(I633,_h_SimpleLookup_h_!$D$8:$E$13,2,0),""),IF(G633&lt;&gt;"",IFERROR(VLOOKUP(G633,_h_SimpleLookup_h_!$D$8:$E$13,2,0),""),IF(E633&lt;&gt;"",IFERROR(VLOOKUP(E633,_h_SimpleLookup_h_!$D$8:$E$13,2,0),""),IF(C633&lt;&gt;"",IFERROR(VLOOKUP(C633,_h_SimpleLookup_h_!$D$8:$E$13,2,0),""),IF(A633&lt;&gt;"",IFERROR(VLOOKUP(A633,_h_SimpleLookup_h_!$D$8:$E$13,2,0),""),""))))))</f>
        <v/>
      </c>
      <c r="M633" s="3"/>
      <c r="N633" s="3"/>
      <c r="O633" s="3"/>
      <c r="P633" s="6"/>
      <c r="Q633" s="6"/>
      <c r="R633" s="6"/>
      <c r="S633" s="6"/>
      <c r="T633" s="6" t="str">
        <f aca="false">IF(AND(ISBLANK(O633),ISBLANK(P633),ISBLANK(Q633),ISBLANK(R633),ISBLANK(S633)),"",TRIM(CONCATENATE(IF(ISBLANK(O633),"",O633&amp;","),IF(ISBLANK(P633),"",P633&amp;","),IF(ISBLANK(Q633),"",Q633&amp;","),IF(ISBLANK(R633),"",R633&amp;","),IF(ISBLANK(S633),"",S633&amp;","))))</f>
        <v/>
      </c>
      <c r="U633" s="3"/>
      <c r="V633" s="3"/>
      <c r="W633" s="6"/>
      <c r="X633" s="6"/>
      <c r="Y633" s="6"/>
      <c r="Z633" s="6"/>
      <c r="AA633" s="6"/>
      <c r="AB633" s="6"/>
      <c r="AC633" s="6"/>
      <c r="AD633" s="4"/>
      <c r="AE633" s="4"/>
      <c r="AF633" s="4"/>
      <c r="AG633" s="4"/>
    </row>
    <row r="634" customFormat="false" ht="15" hidden="false" customHeight="false" outlineLevel="0" collapsed="false">
      <c r="A634" s="3"/>
      <c r="B634" s="0" t="str">
        <f aca="true">IFERROR(INDEX(_h_SimpleLookup_h_!$I$16:$I$20,MATCH(CONCATENATE(INDIRECT("A"&amp;ROW())),_h_SimpleLookup_h_!$H$16:$H$20,0)),"")</f>
        <v/>
      </c>
      <c r="C634" s="3"/>
      <c r="D634" s="0" t="str">
        <f aca="true">IFERROR(INDEX(_h_SimpleLookup_h_!$I$16:$I$20,MATCH(CONCATENATE(INDIRECT("A"&amp;ROW()), "#", INDIRECT("C"&amp;ROW())),_h_SimpleLookup_h_!$H$16:$H$20,0)),"")</f>
        <v/>
      </c>
      <c r="E634" s="3"/>
      <c r="F634" s="0" t="str">
        <f aca="true">IFERROR(INDEX(_h_SimpleLookup_h_!$I$16:$I$20,MATCH(CONCATENATE(INDIRECT("A"&amp;ROW()), "#", INDIRECT("C"&amp;ROW()), "#", INDIRECT("E"&amp;ROW())),_h_SimpleLookup_h_!$H$16:$H$20,0)),"")</f>
        <v/>
      </c>
      <c r="G634" s="3"/>
      <c r="H63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34" s="3"/>
      <c r="J63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34" s="3"/>
      <c r="L634" s="4" t="str">
        <f aca="false">IF(K634&lt;&gt;"",IFERROR(VLOOKUP(K634,_h_SimpleLookup_h_!$D$8:$E$13,2,0),""),IF(I634&lt;&gt;"",IFERROR(VLOOKUP(I634,_h_SimpleLookup_h_!$D$8:$E$13,2,0),""),IF(G634&lt;&gt;"",IFERROR(VLOOKUP(G634,_h_SimpleLookup_h_!$D$8:$E$13,2,0),""),IF(E634&lt;&gt;"",IFERROR(VLOOKUP(E634,_h_SimpleLookup_h_!$D$8:$E$13,2,0),""),IF(C634&lt;&gt;"",IFERROR(VLOOKUP(C634,_h_SimpleLookup_h_!$D$8:$E$13,2,0),""),IF(A634&lt;&gt;"",IFERROR(VLOOKUP(A634,_h_SimpleLookup_h_!$D$8:$E$13,2,0),""),""))))))</f>
        <v/>
      </c>
      <c r="M634" s="3"/>
      <c r="N634" s="3"/>
      <c r="O634" s="3"/>
      <c r="P634" s="6"/>
      <c r="Q634" s="6"/>
      <c r="R634" s="6"/>
      <c r="S634" s="6"/>
      <c r="T634" s="6" t="str">
        <f aca="false">IF(AND(ISBLANK(O634),ISBLANK(P634),ISBLANK(Q634),ISBLANK(R634),ISBLANK(S634)),"",TRIM(CONCATENATE(IF(ISBLANK(O634),"",O634&amp;","),IF(ISBLANK(P634),"",P634&amp;","),IF(ISBLANK(Q634),"",Q634&amp;","),IF(ISBLANK(R634),"",R634&amp;","),IF(ISBLANK(S634),"",S634&amp;","))))</f>
        <v/>
      </c>
      <c r="U634" s="3"/>
      <c r="V634" s="3"/>
      <c r="W634" s="6"/>
      <c r="X634" s="6"/>
      <c r="Y634" s="6"/>
      <c r="Z634" s="6"/>
      <c r="AA634" s="6"/>
      <c r="AB634" s="6"/>
      <c r="AC634" s="6"/>
      <c r="AD634" s="4"/>
      <c r="AE634" s="4"/>
      <c r="AF634" s="4"/>
      <c r="AG634" s="4"/>
    </row>
    <row r="635" customFormat="false" ht="15" hidden="false" customHeight="false" outlineLevel="0" collapsed="false">
      <c r="A635" s="3"/>
      <c r="B635" s="0" t="str">
        <f aca="true">IFERROR(INDEX(_h_SimpleLookup_h_!$I$16:$I$20,MATCH(CONCATENATE(INDIRECT("A"&amp;ROW())),_h_SimpleLookup_h_!$H$16:$H$20,0)),"")</f>
        <v/>
      </c>
      <c r="C635" s="3"/>
      <c r="D635" s="0" t="str">
        <f aca="true">IFERROR(INDEX(_h_SimpleLookup_h_!$I$16:$I$20,MATCH(CONCATENATE(INDIRECT("A"&amp;ROW()), "#", INDIRECT("C"&amp;ROW())),_h_SimpleLookup_h_!$H$16:$H$20,0)),"")</f>
        <v/>
      </c>
      <c r="E635" s="3"/>
      <c r="F635" s="0" t="str">
        <f aca="true">IFERROR(INDEX(_h_SimpleLookup_h_!$I$16:$I$20,MATCH(CONCATENATE(INDIRECT("A"&amp;ROW()), "#", INDIRECT("C"&amp;ROW()), "#", INDIRECT("E"&amp;ROW())),_h_SimpleLookup_h_!$H$16:$H$20,0)),"")</f>
        <v/>
      </c>
      <c r="G635" s="3"/>
      <c r="H63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35" s="3"/>
      <c r="J63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35" s="3"/>
      <c r="L635" s="4" t="str">
        <f aca="false">IF(K635&lt;&gt;"",IFERROR(VLOOKUP(K635,_h_SimpleLookup_h_!$D$8:$E$13,2,0),""),IF(I635&lt;&gt;"",IFERROR(VLOOKUP(I635,_h_SimpleLookup_h_!$D$8:$E$13,2,0),""),IF(G635&lt;&gt;"",IFERROR(VLOOKUP(G635,_h_SimpleLookup_h_!$D$8:$E$13,2,0),""),IF(E635&lt;&gt;"",IFERROR(VLOOKUP(E635,_h_SimpleLookup_h_!$D$8:$E$13,2,0),""),IF(C635&lt;&gt;"",IFERROR(VLOOKUP(C635,_h_SimpleLookup_h_!$D$8:$E$13,2,0),""),IF(A635&lt;&gt;"",IFERROR(VLOOKUP(A635,_h_SimpleLookup_h_!$D$8:$E$13,2,0),""),""))))))</f>
        <v/>
      </c>
      <c r="M635" s="3"/>
      <c r="N635" s="3"/>
      <c r="O635" s="3"/>
      <c r="P635" s="6"/>
      <c r="Q635" s="6"/>
      <c r="R635" s="6"/>
      <c r="S635" s="6"/>
      <c r="T635" s="6" t="str">
        <f aca="false">IF(AND(ISBLANK(O635),ISBLANK(P635),ISBLANK(Q635),ISBLANK(R635),ISBLANK(S635)),"",TRIM(CONCATENATE(IF(ISBLANK(O635),"",O635&amp;","),IF(ISBLANK(P635),"",P635&amp;","),IF(ISBLANK(Q635),"",Q635&amp;","),IF(ISBLANK(R635),"",R635&amp;","),IF(ISBLANK(S635),"",S635&amp;","))))</f>
        <v/>
      </c>
      <c r="U635" s="3"/>
      <c r="V635" s="3"/>
      <c r="W635" s="6"/>
      <c r="X635" s="6"/>
      <c r="Y635" s="6"/>
      <c r="Z635" s="6"/>
      <c r="AA635" s="6"/>
      <c r="AB635" s="6"/>
      <c r="AC635" s="6"/>
      <c r="AD635" s="4"/>
      <c r="AE635" s="4"/>
      <c r="AF635" s="4"/>
      <c r="AG635" s="4"/>
    </row>
    <row r="636" customFormat="false" ht="15" hidden="false" customHeight="false" outlineLevel="0" collapsed="false">
      <c r="A636" s="3"/>
      <c r="B636" s="0" t="str">
        <f aca="true">IFERROR(INDEX(_h_SimpleLookup_h_!$I$16:$I$20,MATCH(CONCATENATE(INDIRECT("A"&amp;ROW())),_h_SimpleLookup_h_!$H$16:$H$20,0)),"")</f>
        <v/>
      </c>
      <c r="C636" s="3"/>
      <c r="D636" s="0" t="str">
        <f aca="true">IFERROR(INDEX(_h_SimpleLookup_h_!$I$16:$I$20,MATCH(CONCATENATE(INDIRECT("A"&amp;ROW()), "#", INDIRECT("C"&amp;ROW())),_h_SimpleLookup_h_!$H$16:$H$20,0)),"")</f>
        <v/>
      </c>
      <c r="E636" s="3"/>
      <c r="F636" s="0" t="str">
        <f aca="true">IFERROR(INDEX(_h_SimpleLookup_h_!$I$16:$I$20,MATCH(CONCATENATE(INDIRECT("A"&amp;ROW()), "#", INDIRECT("C"&amp;ROW()), "#", INDIRECT("E"&amp;ROW())),_h_SimpleLookup_h_!$H$16:$H$20,0)),"")</f>
        <v/>
      </c>
      <c r="G636" s="3"/>
      <c r="H63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36" s="3"/>
      <c r="J63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36" s="3"/>
      <c r="L636" s="4" t="str">
        <f aca="false">IF(K636&lt;&gt;"",IFERROR(VLOOKUP(K636,_h_SimpleLookup_h_!$D$8:$E$13,2,0),""),IF(I636&lt;&gt;"",IFERROR(VLOOKUP(I636,_h_SimpleLookup_h_!$D$8:$E$13,2,0),""),IF(G636&lt;&gt;"",IFERROR(VLOOKUP(G636,_h_SimpleLookup_h_!$D$8:$E$13,2,0),""),IF(E636&lt;&gt;"",IFERROR(VLOOKUP(E636,_h_SimpleLookup_h_!$D$8:$E$13,2,0),""),IF(C636&lt;&gt;"",IFERROR(VLOOKUP(C636,_h_SimpleLookup_h_!$D$8:$E$13,2,0),""),IF(A636&lt;&gt;"",IFERROR(VLOOKUP(A636,_h_SimpleLookup_h_!$D$8:$E$13,2,0),""),""))))))</f>
        <v/>
      </c>
      <c r="M636" s="3"/>
      <c r="N636" s="3"/>
      <c r="O636" s="3"/>
      <c r="P636" s="6"/>
      <c r="Q636" s="6"/>
      <c r="R636" s="6"/>
      <c r="S636" s="6"/>
      <c r="T636" s="6" t="str">
        <f aca="false">IF(AND(ISBLANK(O636),ISBLANK(P636),ISBLANK(Q636),ISBLANK(R636),ISBLANK(S636)),"",TRIM(CONCATENATE(IF(ISBLANK(O636),"",O636&amp;","),IF(ISBLANK(P636),"",P636&amp;","),IF(ISBLANK(Q636),"",Q636&amp;","),IF(ISBLANK(R636),"",R636&amp;","),IF(ISBLANK(S636),"",S636&amp;","))))</f>
        <v/>
      </c>
      <c r="U636" s="3"/>
      <c r="V636" s="3"/>
      <c r="W636" s="6"/>
      <c r="X636" s="6"/>
      <c r="Y636" s="6"/>
      <c r="Z636" s="6"/>
      <c r="AA636" s="6"/>
      <c r="AB636" s="6"/>
      <c r="AC636" s="6"/>
      <c r="AD636" s="4"/>
      <c r="AE636" s="4"/>
      <c r="AF636" s="4"/>
      <c r="AG636" s="4"/>
    </row>
    <row r="637" customFormat="false" ht="15" hidden="false" customHeight="false" outlineLevel="0" collapsed="false">
      <c r="A637" s="3"/>
      <c r="B637" s="0" t="str">
        <f aca="true">IFERROR(INDEX(_h_SimpleLookup_h_!$I$16:$I$20,MATCH(CONCATENATE(INDIRECT("A"&amp;ROW())),_h_SimpleLookup_h_!$H$16:$H$20,0)),"")</f>
        <v/>
      </c>
      <c r="C637" s="3"/>
      <c r="D637" s="0" t="str">
        <f aca="true">IFERROR(INDEX(_h_SimpleLookup_h_!$I$16:$I$20,MATCH(CONCATENATE(INDIRECT("A"&amp;ROW()), "#", INDIRECT("C"&amp;ROW())),_h_SimpleLookup_h_!$H$16:$H$20,0)),"")</f>
        <v/>
      </c>
      <c r="E637" s="3"/>
      <c r="F637" s="0" t="str">
        <f aca="true">IFERROR(INDEX(_h_SimpleLookup_h_!$I$16:$I$20,MATCH(CONCATENATE(INDIRECT("A"&amp;ROW()), "#", INDIRECT("C"&amp;ROW()), "#", INDIRECT("E"&amp;ROW())),_h_SimpleLookup_h_!$H$16:$H$20,0)),"")</f>
        <v/>
      </c>
      <c r="G637" s="3"/>
      <c r="H63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37" s="3"/>
      <c r="J63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37" s="3"/>
      <c r="L637" s="4" t="str">
        <f aca="false">IF(K637&lt;&gt;"",IFERROR(VLOOKUP(K637,_h_SimpleLookup_h_!$D$8:$E$13,2,0),""),IF(I637&lt;&gt;"",IFERROR(VLOOKUP(I637,_h_SimpleLookup_h_!$D$8:$E$13,2,0),""),IF(G637&lt;&gt;"",IFERROR(VLOOKUP(G637,_h_SimpleLookup_h_!$D$8:$E$13,2,0),""),IF(E637&lt;&gt;"",IFERROR(VLOOKUP(E637,_h_SimpleLookup_h_!$D$8:$E$13,2,0),""),IF(C637&lt;&gt;"",IFERROR(VLOOKUP(C637,_h_SimpleLookup_h_!$D$8:$E$13,2,0),""),IF(A637&lt;&gt;"",IFERROR(VLOOKUP(A637,_h_SimpleLookup_h_!$D$8:$E$13,2,0),""),""))))))</f>
        <v/>
      </c>
      <c r="M637" s="3"/>
      <c r="N637" s="3"/>
      <c r="O637" s="3"/>
      <c r="P637" s="6"/>
      <c r="Q637" s="6"/>
      <c r="R637" s="6"/>
      <c r="S637" s="6"/>
      <c r="T637" s="6" t="str">
        <f aca="false">IF(AND(ISBLANK(O637),ISBLANK(P637),ISBLANK(Q637),ISBLANK(R637),ISBLANK(S637)),"",TRIM(CONCATENATE(IF(ISBLANK(O637),"",O637&amp;","),IF(ISBLANK(P637),"",P637&amp;","),IF(ISBLANK(Q637),"",Q637&amp;","),IF(ISBLANK(R637),"",R637&amp;","),IF(ISBLANK(S637),"",S637&amp;","))))</f>
        <v/>
      </c>
      <c r="U637" s="3"/>
      <c r="V637" s="3"/>
      <c r="W637" s="6"/>
      <c r="X637" s="6"/>
      <c r="Y637" s="6"/>
      <c r="Z637" s="6"/>
      <c r="AA637" s="6"/>
      <c r="AB637" s="6"/>
      <c r="AC637" s="6"/>
      <c r="AD637" s="4"/>
      <c r="AE637" s="4"/>
      <c r="AF637" s="4"/>
      <c r="AG637" s="4"/>
    </row>
    <row r="638" customFormat="false" ht="15" hidden="false" customHeight="false" outlineLevel="0" collapsed="false">
      <c r="A638" s="3"/>
      <c r="B638" s="0" t="str">
        <f aca="true">IFERROR(INDEX(_h_SimpleLookup_h_!$I$16:$I$20,MATCH(CONCATENATE(INDIRECT("A"&amp;ROW())),_h_SimpleLookup_h_!$H$16:$H$20,0)),"")</f>
        <v/>
      </c>
      <c r="C638" s="3"/>
      <c r="D638" s="0" t="str">
        <f aca="true">IFERROR(INDEX(_h_SimpleLookup_h_!$I$16:$I$20,MATCH(CONCATENATE(INDIRECT("A"&amp;ROW()), "#", INDIRECT("C"&amp;ROW())),_h_SimpleLookup_h_!$H$16:$H$20,0)),"")</f>
        <v/>
      </c>
      <c r="E638" s="3"/>
      <c r="F638" s="0" t="str">
        <f aca="true">IFERROR(INDEX(_h_SimpleLookup_h_!$I$16:$I$20,MATCH(CONCATENATE(INDIRECT("A"&amp;ROW()), "#", INDIRECT("C"&amp;ROW()), "#", INDIRECT("E"&amp;ROW())),_h_SimpleLookup_h_!$H$16:$H$20,0)),"")</f>
        <v/>
      </c>
      <c r="G638" s="3"/>
      <c r="H63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38" s="3"/>
      <c r="J63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38" s="3"/>
      <c r="L638" s="4" t="str">
        <f aca="false">IF(K638&lt;&gt;"",IFERROR(VLOOKUP(K638,_h_SimpleLookup_h_!$D$8:$E$13,2,0),""),IF(I638&lt;&gt;"",IFERROR(VLOOKUP(I638,_h_SimpleLookup_h_!$D$8:$E$13,2,0),""),IF(G638&lt;&gt;"",IFERROR(VLOOKUP(G638,_h_SimpleLookup_h_!$D$8:$E$13,2,0),""),IF(E638&lt;&gt;"",IFERROR(VLOOKUP(E638,_h_SimpleLookup_h_!$D$8:$E$13,2,0),""),IF(C638&lt;&gt;"",IFERROR(VLOOKUP(C638,_h_SimpleLookup_h_!$D$8:$E$13,2,0),""),IF(A638&lt;&gt;"",IFERROR(VLOOKUP(A638,_h_SimpleLookup_h_!$D$8:$E$13,2,0),""),""))))))</f>
        <v/>
      </c>
      <c r="M638" s="3"/>
      <c r="N638" s="3"/>
      <c r="O638" s="3"/>
      <c r="P638" s="6"/>
      <c r="Q638" s="6"/>
      <c r="R638" s="6"/>
      <c r="S638" s="6"/>
      <c r="T638" s="6" t="str">
        <f aca="false">IF(AND(ISBLANK(O638),ISBLANK(P638),ISBLANK(Q638),ISBLANK(R638),ISBLANK(S638)),"",TRIM(CONCATENATE(IF(ISBLANK(O638),"",O638&amp;","),IF(ISBLANK(P638),"",P638&amp;","),IF(ISBLANK(Q638),"",Q638&amp;","),IF(ISBLANK(R638),"",R638&amp;","),IF(ISBLANK(S638),"",S638&amp;","))))</f>
        <v/>
      </c>
      <c r="U638" s="3"/>
      <c r="V638" s="3"/>
      <c r="W638" s="6"/>
      <c r="X638" s="6"/>
      <c r="Y638" s="6"/>
      <c r="Z638" s="6"/>
      <c r="AA638" s="6"/>
      <c r="AB638" s="6"/>
      <c r="AC638" s="6"/>
      <c r="AD638" s="4"/>
      <c r="AE638" s="4"/>
      <c r="AF638" s="4"/>
      <c r="AG638" s="4"/>
    </row>
    <row r="639" customFormat="false" ht="15" hidden="false" customHeight="false" outlineLevel="0" collapsed="false">
      <c r="A639" s="3"/>
      <c r="B639" s="0" t="str">
        <f aca="true">IFERROR(INDEX(_h_SimpleLookup_h_!$I$16:$I$20,MATCH(CONCATENATE(INDIRECT("A"&amp;ROW())),_h_SimpleLookup_h_!$H$16:$H$20,0)),"")</f>
        <v/>
      </c>
      <c r="C639" s="3"/>
      <c r="D639" s="0" t="str">
        <f aca="true">IFERROR(INDEX(_h_SimpleLookup_h_!$I$16:$I$20,MATCH(CONCATENATE(INDIRECT("A"&amp;ROW()), "#", INDIRECT("C"&amp;ROW())),_h_SimpleLookup_h_!$H$16:$H$20,0)),"")</f>
        <v/>
      </c>
      <c r="E639" s="3"/>
      <c r="F639" s="0" t="str">
        <f aca="true">IFERROR(INDEX(_h_SimpleLookup_h_!$I$16:$I$20,MATCH(CONCATENATE(INDIRECT("A"&amp;ROW()), "#", INDIRECT("C"&amp;ROW()), "#", INDIRECT("E"&amp;ROW())),_h_SimpleLookup_h_!$H$16:$H$20,0)),"")</f>
        <v/>
      </c>
      <c r="G639" s="3"/>
      <c r="H63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39" s="3"/>
      <c r="J63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39" s="3"/>
      <c r="L639" s="4" t="str">
        <f aca="false">IF(K639&lt;&gt;"",IFERROR(VLOOKUP(K639,_h_SimpleLookup_h_!$D$8:$E$13,2,0),""),IF(I639&lt;&gt;"",IFERROR(VLOOKUP(I639,_h_SimpleLookup_h_!$D$8:$E$13,2,0),""),IF(G639&lt;&gt;"",IFERROR(VLOOKUP(G639,_h_SimpleLookup_h_!$D$8:$E$13,2,0),""),IF(E639&lt;&gt;"",IFERROR(VLOOKUP(E639,_h_SimpleLookup_h_!$D$8:$E$13,2,0),""),IF(C639&lt;&gt;"",IFERROR(VLOOKUP(C639,_h_SimpleLookup_h_!$D$8:$E$13,2,0),""),IF(A639&lt;&gt;"",IFERROR(VLOOKUP(A639,_h_SimpleLookup_h_!$D$8:$E$13,2,0),""),""))))))</f>
        <v/>
      </c>
      <c r="M639" s="3"/>
      <c r="N639" s="3"/>
      <c r="O639" s="3"/>
      <c r="P639" s="6"/>
      <c r="Q639" s="6"/>
      <c r="R639" s="6"/>
      <c r="S639" s="6"/>
      <c r="T639" s="6" t="str">
        <f aca="false">IF(AND(ISBLANK(O639),ISBLANK(P639),ISBLANK(Q639),ISBLANK(R639),ISBLANK(S639)),"",TRIM(CONCATENATE(IF(ISBLANK(O639),"",O639&amp;","),IF(ISBLANK(P639),"",P639&amp;","),IF(ISBLANK(Q639),"",Q639&amp;","),IF(ISBLANK(R639),"",R639&amp;","),IF(ISBLANK(S639),"",S639&amp;","))))</f>
        <v/>
      </c>
      <c r="U639" s="3"/>
      <c r="V639" s="3"/>
      <c r="W639" s="6"/>
      <c r="X639" s="6"/>
      <c r="Y639" s="6"/>
      <c r="Z639" s="6"/>
      <c r="AA639" s="6"/>
      <c r="AB639" s="6"/>
      <c r="AC639" s="6"/>
      <c r="AD639" s="4"/>
      <c r="AE639" s="4"/>
      <c r="AF639" s="4"/>
      <c r="AG639" s="4"/>
    </row>
    <row r="640" customFormat="false" ht="15" hidden="false" customHeight="false" outlineLevel="0" collapsed="false">
      <c r="A640" s="3"/>
      <c r="B640" s="0" t="str">
        <f aca="true">IFERROR(INDEX(_h_SimpleLookup_h_!$I$16:$I$20,MATCH(CONCATENATE(INDIRECT("A"&amp;ROW())),_h_SimpleLookup_h_!$H$16:$H$20,0)),"")</f>
        <v/>
      </c>
      <c r="C640" s="3"/>
      <c r="D640" s="0" t="str">
        <f aca="true">IFERROR(INDEX(_h_SimpleLookup_h_!$I$16:$I$20,MATCH(CONCATENATE(INDIRECT("A"&amp;ROW()), "#", INDIRECT("C"&amp;ROW())),_h_SimpleLookup_h_!$H$16:$H$20,0)),"")</f>
        <v/>
      </c>
      <c r="E640" s="3"/>
      <c r="F640" s="0" t="str">
        <f aca="true">IFERROR(INDEX(_h_SimpleLookup_h_!$I$16:$I$20,MATCH(CONCATENATE(INDIRECT("A"&amp;ROW()), "#", INDIRECT("C"&amp;ROW()), "#", INDIRECT("E"&amp;ROW())),_h_SimpleLookup_h_!$H$16:$H$20,0)),"")</f>
        <v/>
      </c>
      <c r="G640" s="3"/>
      <c r="H64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40" s="3"/>
      <c r="J64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40" s="3"/>
      <c r="L640" s="4" t="str">
        <f aca="false">IF(K640&lt;&gt;"",IFERROR(VLOOKUP(K640,_h_SimpleLookup_h_!$D$8:$E$13,2,0),""),IF(I640&lt;&gt;"",IFERROR(VLOOKUP(I640,_h_SimpleLookup_h_!$D$8:$E$13,2,0),""),IF(G640&lt;&gt;"",IFERROR(VLOOKUP(G640,_h_SimpleLookup_h_!$D$8:$E$13,2,0),""),IF(E640&lt;&gt;"",IFERROR(VLOOKUP(E640,_h_SimpleLookup_h_!$D$8:$E$13,2,0),""),IF(C640&lt;&gt;"",IFERROR(VLOOKUP(C640,_h_SimpleLookup_h_!$D$8:$E$13,2,0),""),IF(A640&lt;&gt;"",IFERROR(VLOOKUP(A640,_h_SimpleLookup_h_!$D$8:$E$13,2,0),""),""))))))</f>
        <v/>
      </c>
      <c r="M640" s="3"/>
      <c r="N640" s="3"/>
      <c r="O640" s="3"/>
      <c r="P640" s="6"/>
      <c r="Q640" s="6"/>
      <c r="R640" s="6"/>
      <c r="S640" s="6"/>
      <c r="T640" s="6" t="str">
        <f aca="false">IF(AND(ISBLANK(O640),ISBLANK(P640),ISBLANK(Q640),ISBLANK(R640),ISBLANK(S640)),"",TRIM(CONCATENATE(IF(ISBLANK(O640),"",O640&amp;","),IF(ISBLANK(P640),"",P640&amp;","),IF(ISBLANK(Q640),"",Q640&amp;","),IF(ISBLANK(R640),"",R640&amp;","),IF(ISBLANK(S640),"",S640&amp;","))))</f>
        <v/>
      </c>
      <c r="U640" s="3"/>
      <c r="V640" s="3"/>
      <c r="W640" s="6"/>
      <c r="X640" s="6"/>
      <c r="Y640" s="6"/>
      <c r="Z640" s="6"/>
      <c r="AA640" s="6"/>
      <c r="AB640" s="6"/>
      <c r="AC640" s="6"/>
      <c r="AD640" s="4"/>
      <c r="AE640" s="4"/>
      <c r="AF640" s="4"/>
      <c r="AG640" s="4"/>
    </row>
    <row r="641" customFormat="false" ht="15" hidden="false" customHeight="false" outlineLevel="0" collapsed="false">
      <c r="A641" s="3"/>
      <c r="B641" s="0" t="str">
        <f aca="true">IFERROR(INDEX(_h_SimpleLookup_h_!$I$16:$I$20,MATCH(CONCATENATE(INDIRECT("A"&amp;ROW())),_h_SimpleLookup_h_!$H$16:$H$20,0)),"")</f>
        <v/>
      </c>
      <c r="C641" s="3"/>
      <c r="D641" s="0" t="str">
        <f aca="true">IFERROR(INDEX(_h_SimpleLookup_h_!$I$16:$I$20,MATCH(CONCATENATE(INDIRECT("A"&amp;ROW()), "#", INDIRECT("C"&amp;ROW())),_h_SimpleLookup_h_!$H$16:$H$20,0)),"")</f>
        <v/>
      </c>
      <c r="E641" s="3"/>
      <c r="F641" s="0" t="str">
        <f aca="true">IFERROR(INDEX(_h_SimpleLookup_h_!$I$16:$I$20,MATCH(CONCATENATE(INDIRECT("A"&amp;ROW()), "#", INDIRECT("C"&amp;ROW()), "#", INDIRECT("E"&amp;ROW())),_h_SimpleLookup_h_!$H$16:$H$20,0)),"")</f>
        <v/>
      </c>
      <c r="G641" s="3"/>
      <c r="H64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41" s="3"/>
      <c r="J64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41" s="3"/>
      <c r="L641" s="4" t="str">
        <f aca="false">IF(K641&lt;&gt;"",IFERROR(VLOOKUP(K641,_h_SimpleLookup_h_!$D$8:$E$13,2,0),""),IF(I641&lt;&gt;"",IFERROR(VLOOKUP(I641,_h_SimpleLookup_h_!$D$8:$E$13,2,0),""),IF(G641&lt;&gt;"",IFERROR(VLOOKUP(G641,_h_SimpleLookup_h_!$D$8:$E$13,2,0),""),IF(E641&lt;&gt;"",IFERROR(VLOOKUP(E641,_h_SimpleLookup_h_!$D$8:$E$13,2,0),""),IF(C641&lt;&gt;"",IFERROR(VLOOKUP(C641,_h_SimpleLookup_h_!$D$8:$E$13,2,0),""),IF(A641&lt;&gt;"",IFERROR(VLOOKUP(A641,_h_SimpleLookup_h_!$D$8:$E$13,2,0),""),""))))))</f>
        <v/>
      </c>
      <c r="M641" s="3"/>
      <c r="N641" s="3"/>
      <c r="O641" s="3"/>
      <c r="P641" s="6"/>
      <c r="Q641" s="6"/>
      <c r="R641" s="6"/>
      <c r="S641" s="6"/>
      <c r="T641" s="6" t="str">
        <f aca="false">IF(AND(ISBLANK(O641),ISBLANK(P641),ISBLANK(Q641),ISBLANK(R641),ISBLANK(S641)),"",TRIM(CONCATENATE(IF(ISBLANK(O641),"",O641&amp;","),IF(ISBLANK(P641),"",P641&amp;","),IF(ISBLANK(Q641),"",Q641&amp;","),IF(ISBLANK(R641),"",R641&amp;","),IF(ISBLANK(S641),"",S641&amp;","))))</f>
        <v/>
      </c>
      <c r="U641" s="3"/>
      <c r="V641" s="3"/>
      <c r="W641" s="6"/>
      <c r="X641" s="6"/>
      <c r="Y641" s="6"/>
      <c r="Z641" s="6"/>
      <c r="AA641" s="6"/>
      <c r="AB641" s="6"/>
      <c r="AC641" s="6"/>
      <c r="AD641" s="4"/>
      <c r="AE641" s="4"/>
      <c r="AF641" s="4"/>
      <c r="AG641" s="4"/>
    </row>
    <row r="642" customFormat="false" ht="15" hidden="false" customHeight="false" outlineLevel="0" collapsed="false">
      <c r="A642" s="3"/>
      <c r="B642" s="0" t="str">
        <f aca="true">IFERROR(INDEX(_h_SimpleLookup_h_!$I$16:$I$20,MATCH(CONCATENATE(INDIRECT("A"&amp;ROW())),_h_SimpleLookup_h_!$H$16:$H$20,0)),"")</f>
        <v/>
      </c>
      <c r="C642" s="3"/>
      <c r="D642" s="0" t="str">
        <f aca="true">IFERROR(INDEX(_h_SimpleLookup_h_!$I$16:$I$20,MATCH(CONCATENATE(INDIRECT("A"&amp;ROW()), "#", INDIRECT("C"&amp;ROW())),_h_SimpleLookup_h_!$H$16:$H$20,0)),"")</f>
        <v/>
      </c>
      <c r="E642" s="3"/>
      <c r="F642" s="0" t="str">
        <f aca="true">IFERROR(INDEX(_h_SimpleLookup_h_!$I$16:$I$20,MATCH(CONCATENATE(INDIRECT("A"&amp;ROW()), "#", INDIRECT("C"&amp;ROW()), "#", INDIRECT("E"&amp;ROW())),_h_SimpleLookup_h_!$H$16:$H$20,0)),"")</f>
        <v/>
      </c>
      <c r="G642" s="3"/>
      <c r="H64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42" s="3"/>
      <c r="J64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42" s="3"/>
      <c r="L642" s="4" t="str">
        <f aca="false">IF(K642&lt;&gt;"",IFERROR(VLOOKUP(K642,_h_SimpleLookup_h_!$D$8:$E$13,2,0),""),IF(I642&lt;&gt;"",IFERROR(VLOOKUP(I642,_h_SimpleLookup_h_!$D$8:$E$13,2,0),""),IF(G642&lt;&gt;"",IFERROR(VLOOKUP(G642,_h_SimpleLookup_h_!$D$8:$E$13,2,0),""),IF(E642&lt;&gt;"",IFERROR(VLOOKUP(E642,_h_SimpleLookup_h_!$D$8:$E$13,2,0),""),IF(C642&lt;&gt;"",IFERROR(VLOOKUP(C642,_h_SimpleLookup_h_!$D$8:$E$13,2,0),""),IF(A642&lt;&gt;"",IFERROR(VLOOKUP(A642,_h_SimpleLookup_h_!$D$8:$E$13,2,0),""),""))))))</f>
        <v/>
      </c>
      <c r="M642" s="3"/>
      <c r="N642" s="3"/>
      <c r="O642" s="3"/>
      <c r="P642" s="6"/>
      <c r="Q642" s="6"/>
      <c r="R642" s="6"/>
      <c r="S642" s="6"/>
      <c r="T642" s="6" t="str">
        <f aca="false">IF(AND(ISBLANK(O642),ISBLANK(P642),ISBLANK(Q642),ISBLANK(R642),ISBLANK(S642)),"",TRIM(CONCATENATE(IF(ISBLANK(O642),"",O642&amp;","),IF(ISBLANK(P642),"",P642&amp;","),IF(ISBLANK(Q642),"",Q642&amp;","),IF(ISBLANK(R642),"",R642&amp;","),IF(ISBLANK(S642),"",S642&amp;","))))</f>
        <v/>
      </c>
      <c r="U642" s="3"/>
      <c r="V642" s="3"/>
      <c r="W642" s="6"/>
      <c r="X642" s="6"/>
      <c r="Y642" s="6"/>
      <c r="Z642" s="6"/>
      <c r="AA642" s="6"/>
      <c r="AB642" s="6"/>
      <c r="AC642" s="6"/>
      <c r="AD642" s="4"/>
      <c r="AE642" s="4"/>
      <c r="AF642" s="4"/>
      <c r="AG642" s="4"/>
    </row>
    <row r="643" customFormat="false" ht="15" hidden="false" customHeight="false" outlineLevel="0" collapsed="false">
      <c r="A643" s="3"/>
      <c r="B643" s="0" t="str">
        <f aca="true">IFERROR(INDEX(_h_SimpleLookup_h_!$I$16:$I$20,MATCH(CONCATENATE(INDIRECT("A"&amp;ROW())),_h_SimpleLookup_h_!$H$16:$H$20,0)),"")</f>
        <v/>
      </c>
      <c r="C643" s="3"/>
      <c r="D643" s="0" t="str">
        <f aca="true">IFERROR(INDEX(_h_SimpleLookup_h_!$I$16:$I$20,MATCH(CONCATENATE(INDIRECT("A"&amp;ROW()), "#", INDIRECT("C"&amp;ROW())),_h_SimpleLookup_h_!$H$16:$H$20,0)),"")</f>
        <v/>
      </c>
      <c r="E643" s="3"/>
      <c r="F643" s="0" t="str">
        <f aca="true">IFERROR(INDEX(_h_SimpleLookup_h_!$I$16:$I$20,MATCH(CONCATENATE(INDIRECT("A"&amp;ROW()), "#", INDIRECT("C"&amp;ROW()), "#", INDIRECT("E"&amp;ROW())),_h_SimpleLookup_h_!$H$16:$H$20,0)),"")</f>
        <v/>
      </c>
      <c r="G643" s="3"/>
      <c r="H64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43" s="3"/>
      <c r="J64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43" s="3"/>
      <c r="L643" s="4" t="str">
        <f aca="false">IF(K643&lt;&gt;"",IFERROR(VLOOKUP(K643,_h_SimpleLookup_h_!$D$8:$E$13,2,0),""),IF(I643&lt;&gt;"",IFERROR(VLOOKUP(I643,_h_SimpleLookup_h_!$D$8:$E$13,2,0),""),IF(G643&lt;&gt;"",IFERROR(VLOOKUP(G643,_h_SimpleLookup_h_!$D$8:$E$13,2,0),""),IF(E643&lt;&gt;"",IFERROR(VLOOKUP(E643,_h_SimpleLookup_h_!$D$8:$E$13,2,0),""),IF(C643&lt;&gt;"",IFERROR(VLOOKUP(C643,_h_SimpleLookup_h_!$D$8:$E$13,2,0),""),IF(A643&lt;&gt;"",IFERROR(VLOOKUP(A643,_h_SimpleLookup_h_!$D$8:$E$13,2,0),""),""))))))</f>
        <v/>
      </c>
      <c r="M643" s="3"/>
      <c r="N643" s="3"/>
      <c r="O643" s="3"/>
      <c r="P643" s="6"/>
      <c r="Q643" s="6"/>
      <c r="R643" s="6"/>
      <c r="S643" s="6"/>
      <c r="T643" s="6" t="str">
        <f aca="false">IF(AND(ISBLANK(O643),ISBLANK(P643),ISBLANK(Q643),ISBLANK(R643),ISBLANK(S643)),"",TRIM(CONCATENATE(IF(ISBLANK(O643),"",O643&amp;","),IF(ISBLANK(P643),"",P643&amp;","),IF(ISBLANK(Q643),"",Q643&amp;","),IF(ISBLANK(R643),"",R643&amp;","),IF(ISBLANK(S643),"",S643&amp;","))))</f>
        <v/>
      </c>
      <c r="U643" s="3"/>
      <c r="V643" s="3"/>
      <c r="W643" s="6"/>
      <c r="X643" s="6"/>
      <c r="Y643" s="6"/>
      <c r="Z643" s="6"/>
      <c r="AA643" s="6"/>
      <c r="AB643" s="6"/>
      <c r="AC643" s="6"/>
      <c r="AD643" s="4"/>
      <c r="AE643" s="4"/>
      <c r="AF643" s="4"/>
      <c r="AG643" s="4"/>
    </row>
    <row r="644" customFormat="false" ht="15" hidden="false" customHeight="false" outlineLevel="0" collapsed="false">
      <c r="A644" s="3"/>
      <c r="B644" s="0" t="str">
        <f aca="true">IFERROR(INDEX(_h_SimpleLookup_h_!$I$16:$I$20,MATCH(CONCATENATE(INDIRECT("A"&amp;ROW())),_h_SimpleLookup_h_!$H$16:$H$20,0)),"")</f>
        <v/>
      </c>
      <c r="C644" s="3"/>
      <c r="D644" s="0" t="str">
        <f aca="true">IFERROR(INDEX(_h_SimpleLookup_h_!$I$16:$I$20,MATCH(CONCATENATE(INDIRECT("A"&amp;ROW()), "#", INDIRECT("C"&amp;ROW())),_h_SimpleLookup_h_!$H$16:$H$20,0)),"")</f>
        <v/>
      </c>
      <c r="E644" s="3"/>
      <c r="F644" s="0" t="str">
        <f aca="true">IFERROR(INDEX(_h_SimpleLookup_h_!$I$16:$I$20,MATCH(CONCATENATE(INDIRECT("A"&amp;ROW()), "#", INDIRECT("C"&amp;ROW()), "#", INDIRECT("E"&amp;ROW())),_h_SimpleLookup_h_!$H$16:$H$20,0)),"")</f>
        <v/>
      </c>
      <c r="G644" s="3"/>
      <c r="H64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44" s="3"/>
      <c r="J64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44" s="3"/>
      <c r="L644" s="4" t="str">
        <f aca="false">IF(K644&lt;&gt;"",IFERROR(VLOOKUP(K644,_h_SimpleLookup_h_!$D$8:$E$13,2,0),""),IF(I644&lt;&gt;"",IFERROR(VLOOKUP(I644,_h_SimpleLookup_h_!$D$8:$E$13,2,0),""),IF(G644&lt;&gt;"",IFERROR(VLOOKUP(G644,_h_SimpleLookup_h_!$D$8:$E$13,2,0),""),IF(E644&lt;&gt;"",IFERROR(VLOOKUP(E644,_h_SimpleLookup_h_!$D$8:$E$13,2,0),""),IF(C644&lt;&gt;"",IFERROR(VLOOKUP(C644,_h_SimpleLookup_h_!$D$8:$E$13,2,0),""),IF(A644&lt;&gt;"",IFERROR(VLOOKUP(A644,_h_SimpleLookup_h_!$D$8:$E$13,2,0),""),""))))))</f>
        <v/>
      </c>
      <c r="M644" s="3"/>
      <c r="N644" s="3"/>
      <c r="O644" s="3"/>
      <c r="P644" s="6"/>
      <c r="Q644" s="6"/>
      <c r="R644" s="6"/>
      <c r="S644" s="6"/>
      <c r="T644" s="6" t="str">
        <f aca="false">IF(AND(ISBLANK(O644),ISBLANK(P644),ISBLANK(Q644),ISBLANK(R644),ISBLANK(S644)),"",TRIM(CONCATENATE(IF(ISBLANK(O644),"",O644&amp;","),IF(ISBLANK(P644),"",P644&amp;","),IF(ISBLANK(Q644),"",Q644&amp;","),IF(ISBLANK(R644),"",R644&amp;","),IF(ISBLANK(S644),"",S644&amp;","))))</f>
        <v/>
      </c>
      <c r="U644" s="3"/>
      <c r="V644" s="3"/>
      <c r="W644" s="6"/>
      <c r="X644" s="6"/>
      <c r="Y644" s="6"/>
      <c r="Z644" s="6"/>
      <c r="AA644" s="6"/>
      <c r="AB644" s="6"/>
      <c r="AC644" s="6"/>
      <c r="AD644" s="4"/>
      <c r="AE644" s="4"/>
      <c r="AF644" s="4"/>
      <c r="AG644" s="4"/>
    </row>
    <row r="645" customFormat="false" ht="15" hidden="false" customHeight="false" outlineLevel="0" collapsed="false">
      <c r="A645" s="3"/>
      <c r="B645" s="0" t="str">
        <f aca="true">IFERROR(INDEX(_h_SimpleLookup_h_!$I$16:$I$20,MATCH(CONCATENATE(INDIRECT("A"&amp;ROW())),_h_SimpleLookup_h_!$H$16:$H$20,0)),"")</f>
        <v/>
      </c>
      <c r="C645" s="3"/>
      <c r="D645" s="0" t="str">
        <f aca="true">IFERROR(INDEX(_h_SimpleLookup_h_!$I$16:$I$20,MATCH(CONCATENATE(INDIRECT("A"&amp;ROW()), "#", INDIRECT("C"&amp;ROW())),_h_SimpleLookup_h_!$H$16:$H$20,0)),"")</f>
        <v/>
      </c>
      <c r="E645" s="3"/>
      <c r="F645" s="0" t="str">
        <f aca="true">IFERROR(INDEX(_h_SimpleLookup_h_!$I$16:$I$20,MATCH(CONCATENATE(INDIRECT("A"&amp;ROW()), "#", INDIRECT("C"&amp;ROW()), "#", INDIRECT("E"&amp;ROW())),_h_SimpleLookup_h_!$H$16:$H$20,0)),"")</f>
        <v/>
      </c>
      <c r="G645" s="3"/>
      <c r="H64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45" s="3"/>
      <c r="J64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45" s="3"/>
      <c r="L645" s="4" t="str">
        <f aca="false">IF(K645&lt;&gt;"",IFERROR(VLOOKUP(K645,_h_SimpleLookup_h_!$D$8:$E$13,2,0),""),IF(I645&lt;&gt;"",IFERROR(VLOOKUP(I645,_h_SimpleLookup_h_!$D$8:$E$13,2,0),""),IF(G645&lt;&gt;"",IFERROR(VLOOKUP(G645,_h_SimpleLookup_h_!$D$8:$E$13,2,0),""),IF(E645&lt;&gt;"",IFERROR(VLOOKUP(E645,_h_SimpleLookup_h_!$D$8:$E$13,2,0),""),IF(C645&lt;&gt;"",IFERROR(VLOOKUP(C645,_h_SimpleLookup_h_!$D$8:$E$13,2,0),""),IF(A645&lt;&gt;"",IFERROR(VLOOKUP(A645,_h_SimpleLookup_h_!$D$8:$E$13,2,0),""),""))))))</f>
        <v/>
      </c>
      <c r="M645" s="3"/>
      <c r="N645" s="3"/>
      <c r="O645" s="3"/>
      <c r="P645" s="6"/>
      <c r="Q645" s="6"/>
      <c r="R645" s="6"/>
      <c r="S645" s="6"/>
      <c r="T645" s="6" t="str">
        <f aca="false">IF(AND(ISBLANK(O645),ISBLANK(P645),ISBLANK(Q645),ISBLANK(R645),ISBLANK(S645)),"",TRIM(CONCATENATE(IF(ISBLANK(O645),"",O645&amp;","),IF(ISBLANK(P645),"",P645&amp;","),IF(ISBLANK(Q645),"",Q645&amp;","),IF(ISBLANK(R645),"",R645&amp;","),IF(ISBLANK(S645),"",S645&amp;","))))</f>
        <v/>
      </c>
      <c r="U645" s="3"/>
      <c r="V645" s="3"/>
      <c r="W645" s="6"/>
      <c r="X645" s="6"/>
      <c r="Y645" s="6"/>
      <c r="Z645" s="6"/>
      <c r="AA645" s="6"/>
      <c r="AB645" s="6"/>
      <c r="AC645" s="6"/>
      <c r="AD645" s="4"/>
      <c r="AE645" s="4"/>
      <c r="AF645" s="4"/>
      <c r="AG645" s="4"/>
    </row>
    <row r="646" customFormat="false" ht="15" hidden="false" customHeight="false" outlineLevel="0" collapsed="false">
      <c r="A646" s="3"/>
      <c r="B646" s="0" t="str">
        <f aca="true">IFERROR(INDEX(_h_SimpleLookup_h_!$I$16:$I$20,MATCH(CONCATENATE(INDIRECT("A"&amp;ROW())),_h_SimpleLookup_h_!$H$16:$H$20,0)),"")</f>
        <v/>
      </c>
      <c r="C646" s="3"/>
      <c r="D646" s="0" t="str">
        <f aca="true">IFERROR(INDEX(_h_SimpleLookup_h_!$I$16:$I$20,MATCH(CONCATENATE(INDIRECT("A"&amp;ROW()), "#", INDIRECT("C"&amp;ROW())),_h_SimpleLookup_h_!$H$16:$H$20,0)),"")</f>
        <v/>
      </c>
      <c r="E646" s="3"/>
      <c r="F646" s="0" t="str">
        <f aca="true">IFERROR(INDEX(_h_SimpleLookup_h_!$I$16:$I$20,MATCH(CONCATENATE(INDIRECT("A"&amp;ROW()), "#", INDIRECT("C"&amp;ROW()), "#", INDIRECT("E"&amp;ROW())),_h_SimpleLookup_h_!$H$16:$H$20,0)),"")</f>
        <v/>
      </c>
      <c r="G646" s="3"/>
      <c r="H64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46" s="3"/>
      <c r="J64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46" s="3"/>
      <c r="L646" s="4" t="str">
        <f aca="false">IF(K646&lt;&gt;"",IFERROR(VLOOKUP(K646,_h_SimpleLookup_h_!$D$8:$E$13,2,0),""),IF(I646&lt;&gt;"",IFERROR(VLOOKUP(I646,_h_SimpleLookup_h_!$D$8:$E$13,2,0),""),IF(G646&lt;&gt;"",IFERROR(VLOOKUP(G646,_h_SimpleLookup_h_!$D$8:$E$13,2,0),""),IF(E646&lt;&gt;"",IFERROR(VLOOKUP(E646,_h_SimpleLookup_h_!$D$8:$E$13,2,0),""),IF(C646&lt;&gt;"",IFERROR(VLOOKUP(C646,_h_SimpleLookup_h_!$D$8:$E$13,2,0),""),IF(A646&lt;&gt;"",IFERROR(VLOOKUP(A646,_h_SimpleLookup_h_!$D$8:$E$13,2,0),""),""))))))</f>
        <v/>
      </c>
      <c r="M646" s="3"/>
      <c r="N646" s="3"/>
      <c r="O646" s="3"/>
      <c r="P646" s="6"/>
      <c r="Q646" s="6"/>
      <c r="R646" s="6"/>
      <c r="S646" s="6"/>
      <c r="T646" s="6" t="str">
        <f aca="false">IF(AND(ISBLANK(O646),ISBLANK(P646),ISBLANK(Q646),ISBLANK(R646),ISBLANK(S646)),"",TRIM(CONCATENATE(IF(ISBLANK(O646),"",O646&amp;","),IF(ISBLANK(P646),"",P646&amp;","),IF(ISBLANK(Q646),"",Q646&amp;","),IF(ISBLANK(R646),"",R646&amp;","),IF(ISBLANK(S646),"",S646&amp;","))))</f>
        <v/>
      </c>
      <c r="U646" s="3"/>
      <c r="V646" s="3"/>
      <c r="W646" s="6"/>
      <c r="X646" s="6"/>
      <c r="Y646" s="6"/>
      <c r="Z646" s="6"/>
      <c r="AA646" s="6"/>
      <c r="AB646" s="6"/>
      <c r="AC646" s="6"/>
      <c r="AD646" s="4"/>
      <c r="AE646" s="4"/>
      <c r="AF646" s="4"/>
      <c r="AG646" s="4"/>
    </row>
    <row r="647" customFormat="false" ht="15" hidden="false" customHeight="false" outlineLevel="0" collapsed="false">
      <c r="A647" s="3"/>
      <c r="B647" s="0" t="str">
        <f aca="true">IFERROR(INDEX(_h_SimpleLookup_h_!$I$16:$I$20,MATCH(CONCATENATE(INDIRECT("A"&amp;ROW())),_h_SimpleLookup_h_!$H$16:$H$20,0)),"")</f>
        <v/>
      </c>
      <c r="C647" s="3"/>
      <c r="D647" s="0" t="str">
        <f aca="true">IFERROR(INDEX(_h_SimpleLookup_h_!$I$16:$I$20,MATCH(CONCATENATE(INDIRECT("A"&amp;ROW()), "#", INDIRECT("C"&amp;ROW())),_h_SimpleLookup_h_!$H$16:$H$20,0)),"")</f>
        <v/>
      </c>
      <c r="E647" s="3"/>
      <c r="F647" s="0" t="str">
        <f aca="true">IFERROR(INDEX(_h_SimpleLookup_h_!$I$16:$I$20,MATCH(CONCATENATE(INDIRECT("A"&amp;ROW()), "#", INDIRECT("C"&amp;ROW()), "#", INDIRECT("E"&amp;ROW())),_h_SimpleLookup_h_!$H$16:$H$20,0)),"")</f>
        <v/>
      </c>
      <c r="G647" s="3"/>
      <c r="H64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47" s="3"/>
      <c r="J64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47" s="3"/>
      <c r="L647" s="4" t="str">
        <f aca="false">IF(K647&lt;&gt;"",IFERROR(VLOOKUP(K647,_h_SimpleLookup_h_!$D$8:$E$13,2,0),""),IF(I647&lt;&gt;"",IFERROR(VLOOKUP(I647,_h_SimpleLookup_h_!$D$8:$E$13,2,0),""),IF(G647&lt;&gt;"",IFERROR(VLOOKUP(G647,_h_SimpleLookup_h_!$D$8:$E$13,2,0),""),IF(E647&lt;&gt;"",IFERROR(VLOOKUP(E647,_h_SimpleLookup_h_!$D$8:$E$13,2,0),""),IF(C647&lt;&gt;"",IFERROR(VLOOKUP(C647,_h_SimpleLookup_h_!$D$8:$E$13,2,0),""),IF(A647&lt;&gt;"",IFERROR(VLOOKUP(A647,_h_SimpleLookup_h_!$D$8:$E$13,2,0),""),""))))))</f>
        <v/>
      </c>
      <c r="M647" s="3"/>
      <c r="N647" s="3"/>
      <c r="O647" s="3"/>
      <c r="P647" s="6"/>
      <c r="Q647" s="6"/>
      <c r="R647" s="6"/>
      <c r="S647" s="6"/>
      <c r="T647" s="6" t="str">
        <f aca="false">IF(AND(ISBLANK(O647),ISBLANK(P647),ISBLANK(Q647),ISBLANK(R647),ISBLANK(S647)),"",TRIM(CONCATENATE(IF(ISBLANK(O647),"",O647&amp;","),IF(ISBLANK(P647),"",P647&amp;","),IF(ISBLANK(Q647),"",Q647&amp;","),IF(ISBLANK(R647),"",R647&amp;","),IF(ISBLANK(S647),"",S647&amp;","))))</f>
        <v/>
      </c>
      <c r="U647" s="3"/>
      <c r="V647" s="3"/>
      <c r="W647" s="6"/>
      <c r="X647" s="6"/>
      <c r="Y647" s="6"/>
      <c r="Z647" s="6"/>
      <c r="AA647" s="6"/>
      <c r="AB647" s="6"/>
      <c r="AC647" s="6"/>
      <c r="AD647" s="4"/>
      <c r="AE647" s="4"/>
      <c r="AF647" s="4"/>
      <c r="AG647" s="4"/>
    </row>
    <row r="648" customFormat="false" ht="15" hidden="false" customHeight="false" outlineLevel="0" collapsed="false">
      <c r="A648" s="3"/>
      <c r="B648" s="0" t="str">
        <f aca="true">IFERROR(INDEX(_h_SimpleLookup_h_!$I$16:$I$20,MATCH(CONCATENATE(INDIRECT("A"&amp;ROW())),_h_SimpleLookup_h_!$H$16:$H$20,0)),"")</f>
        <v/>
      </c>
      <c r="C648" s="3"/>
      <c r="D648" s="0" t="str">
        <f aca="true">IFERROR(INDEX(_h_SimpleLookup_h_!$I$16:$I$20,MATCH(CONCATENATE(INDIRECT("A"&amp;ROW()), "#", INDIRECT("C"&amp;ROW())),_h_SimpleLookup_h_!$H$16:$H$20,0)),"")</f>
        <v/>
      </c>
      <c r="E648" s="3"/>
      <c r="F648" s="0" t="str">
        <f aca="true">IFERROR(INDEX(_h_SimpleLookup_h_!$I$16:$I$20,MATCH(CONCATENATE(INDIRECT("A"&amp;ROW()), "#", INDIRECT("C"&amp;ROW()), "#", INDIRECT("E"&amp;ROW())),_h_SimpleLookup_h_!$H$16:$H$20,0)),"")</f>
        <v/>
      </c>
      <c r="G648" s="3"/>
      <c r="H64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48" s="3"/>
      <c r="J64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48" s="3"/>
      <c r="L648" s="4" t="str">
        <f aca="false">IF(K648&lt;&gt;"",IFERROR(VLOOKUP(K648,_h_SimpleLookup_h_!$D$8:$E$13,2,0),""),IF(I648&lt;&gt;"",IFERROR(VLOOKUP(I648,_h_SimpleLookup_h_!$D$8:$E$13,2,0),""),IF(G648&lt;&gt;"",IFERROR(VLOOKUP(G648,_h_SimpleLookup_h_!$D$8:$E$13,2,0),""),IF(E648&lt;&gt;"",IFERROR(VLOOKUP(E648,_h_SimpleLookup_h_!$D$8:$E$13,2,0),""),IF(C648&lt;&gt;"",IFERROR(VLOOKUP(C648,_h_SimpleLookup_h_!$D$8:$E$13,2,0),""),IF(A648&lt;&gt;"",IFERROR(VLOOKUP(A648,_h_SimpleLookup_h_!$D$8:$E$13,2,0),""),""))))))</f>
        <v/>
      </c>
      <c r="M648" s="3"/>
      <c r="N648" s="3"/>
      <c r="O648" s="3"/>
      <c r="P648" s="6"/>
      <c r="Q648" s="6"/>
      <c r="R648" s="6"/>
      <c r="S648" s="6"/>
      <c r="T648" s="6" t="str">
        <f aca="false">IF(AND(ISBLANK(O648),ISBLANK(P648),ISBLANK(Q648),ISBLANK(R648),ISBLANK(S648)),"",TRIM(CONCATENATE(IF(ISBLANK(O648),"",O648&amp;","),IF(ISBLANK(P648),"",P648&amp;","),IF(ISBLANK(Q648),"",Q648&amp;","),IF(ISBLANK(R648),"",R648&amp;","),IF(ISBLANK(S648),"",S648&amp;","))))</f>
        <v/>
      </c>
      <c r="U648" s="3"/>
      <c r="V648" s="3"/>
      <c r="W648" s="6"/>
      <c r="X648" s="6"/>
      <c r="Y648" s="6"/>
      <c r="Z648" s="6"/>
      <c r="AA648" s="6"/>
      <c r="AB648" s="6"/>
      <c r="AC648" s="6"/>
      <c r="AD648" s="4"/>
      <c r="AE648" s="4"/>
      <c r="AF648" s="4"/>
      <c r="AG648" s="4"/>
    </row>
    <row r="649" customFormat="false" ht="15" hidden="false" customHeight="false" outlineLevel="0" collapsed="false">
      <c r="A649" s="3"/>
      <c r="B649" s="0" t="str">
        <f aca="true">IFERROR(INDEX(_h_SimpleLookup_h_!$I$16:$I$20,MATCH(CONCATENATE(INDIRECT("A"&amp;ROW())),_h_SimpleLookup_h_!$H$16:$H$20,0)),"")</f>
        <v/>
      </c>
      <c r="C649" s="3"/>
      <c r="D649" s="0" t="str">
        <f aca="true">IFERROR(INDEX(_h_SimpleLookup_h_!$I$16:$I$20,MATCH(CONCATENATE(INDIRECT("A"&amp;ROW()), "#", INDIRECT("C"&amp;ROW())),_h_SimpleLookup_h_!$H$16:$H$20,0)),"")</f>
        <v/>
      </c>
      <c r="E649" s="3"/>
      <c r="F649" s="0" t="str">
        <f aca="true">IFERROR(INDEX(_h_SimpleLookup_h_!$I$16:$I$20,MATCH(CONCATENATE(INDIRECT("A"&amp;ROW()), "#", INDIRECT("C"&amp;ROW()), "#", INDIRECT("E"&amp;ROW())),_h_SimpleLookup_h_!$H$16:$H$20,0)),"")</f>
        <v/>
      </c>
      <c r="G649" s="3"/>
      <c r="H64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49" s="3"/>
      <c r="J64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49" s="3"/>
      <c r="L649" s="4" t="str">
        <f aca="false">IF(K649&lt;&gt;"",IFERROR(VLOOKUP(K649,_h_SimpleLookup_h_!$D$8:$E$13,2,0),""),IF(I649&lt;&gt;"",IFERROR(VLOOKUP(I649,_h_SimpleLookup_h_!$D$8:$E$13,2,0),""),IF(G649&lt;&gt;"",IFERROR(VLOOKUP(G649,_h_SimpleLookup_h_!$D$8:$E$13,2,0),""),IF(E649&lt;&gt;"",IFERROR(VLOOKUP(E649,_h_SimpleLookup_h_!$D$8:$E$13,2,0),""),IF(C649&lt;&gt;"",IFERROR(VLOOKUP(C649,_h_SimpleLookup_h_!$D$8:$E$13,2,0),""),IF(A649&lt;&gt;"",IFERROR(VLOOKUP(A649,_h_SimpleLookup_h_!$D$8:$E$13,2,0),""),""))))))</f>
        <v/>
      </c>
      <c r="M649" s="3"/>
      <c r="N649" s="3"/>
      <c r="O649" s="3"/>
      <c r="P649" s="6"/>
      <c r="Q649" s="6"/>
      <c r="R649" s="6"/>
      <c r="S649" s="6"/>
      <c r="T649" s="6" t="str">
        <f aca="false">IF(AND(ISBLANK(O649),ISBLANK(P649),ISBLANK(Q649),ISBLANK(R649),ISBLANK(S649)),"",TRIM(CONCATENATE(IF(ISBLANK(O649),"",O649&amp;","),IF(ISBLANK(P649),"",P649&amp;","),IF(ISBLANK(Q649),"",Q649&amp;","),IF(ISBLANK(R649),"",R649&amp;","),IF(ISBLANK(S649),"",S649&amp;","))))</f>
        <v/>
      </c>
      <c r="U649" s="3"/>
      <c r="V649" s="3"/>
      <c r="W649" s="6"/>
      <c r="X649" s="6"/>
      <c r="Y649" s="6"/>
      <c r="Z649" s="6"/>
      <c r="AA649" s="6"/>
      <c r="AB649" s="6"/>
      <c r="AC649" s="6"/>
      <c r="AD649" s="4"/>
      <c r="AE649" s="4"/>
      <c r="AF649" s="4"/>
      <c r="AG649" s="4"/>
    </row>
    <row r="650" customFormat="false" ht="15" hidden="false" customHeight="false" outlineLevel="0" collapsed="false">
      <c r="A650" s="3"/>
      <c r="B650" s="0" t="str">
        <f aca="true">IFERROR(INDEX(_h_SimpleLookup_h_!$I$16:$I$20,MATCH(CONCATENATE(INDIRECT("A"&amp;ROW())),_h_SimpleLookup_h_!$H$16:$H$20,0)),"")</f>
        <v/>
      </c>
      <c r="C650" s="3"/>
      <c r="D650" s="0" t="str">
        <f aca="true">IFERROR(INDEX(_h_SimpleLookup_h_!$I$16:$I$20,MATCH(CONCATENATE(INDIRECT("A"&amp;ROW()), "#", INDIRECT("C"&amp;ROW())),_h_SimpleLookup_h_!$H$16:$H$20,0)),"")</f>
        <v/>
      </c>
      <c r="E650" s="3"/>
      <c r="F650" s="0" t="str">
        <f aca="true">IFERROR(INDEX(_h_SimpleLookup_h_!$I$16:$I$20,MATCH(CONCATENATE(INDIRECT("A"&amp;ROW()), "#", INDIRECT("C"&amp;ROW()), "#", INDIRECT("E"&amp;ROW())),_h_SimpleLookup_h_!$H$16:$H$20,0)),"")</f>
        <v/>
      </c>
      <c r="G650" s="3"/>
      <c r="H65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50" s="3"/>
      <c r="J65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50" s="3"/>
      <c r="L650" s="4" t="str">
        <f aca="false">IF(K650&lt;&gt;"",IFERROR(VLOOKUP(K650,_h_SimpleLookup_h_!$D$8:$E$13,2,0),""),IF(I650&lt;&gt;"",IFERROR(VLOOKUP(I650,_h_SimpleLookup_h_!$D$8:$E$13,2,0),""),IF(G650&lt;&gt;"",IFERROR(VLOOKUP(G650,_h_SimpleLookup_h_!$D$8:$E$13,2,0),""),IF(E650&lt;&gt;"",IFERROR(VLOOKUP(E650,_h_SimpleLookup_h_!$D$8:$E$13,2,0),""),IF(C650&lt;&gt;"",IFERROR(VLOOKUP(C650,_h_SimpleLookup_h_!$D$8:$E$13,2,0),""),IF(A650&lt;&gt;"",IFERROR(VLOOKUP(A650,_h_SimpleLookup_h_!$D$8:$E$13,2,0),""),""))))))</f>
        <v/>
      </c>
      <c r="M650" s="3"/>
      <c r="N650" s="3"/>
      <c r="O650" s="3"/>
      <c r="P650" s="6"/>
      <c r="Q650" s="6"/>
      <c r="R650" s="6"/>
      <c r="S650" s="6"/>
      <c r="T650" s="6" t="str">
        <f aca="false">IF(AND(ISBLANK(O650),ISBLANK(P650),ISBLANK(Q650),ISBLANK(R650),ISBLANK(S650)),"",TRIM(CONCATENATE(IF(ISBLANK(O650),"",O650&amp;","),IF(ISBLANK(P650),"",P650&amp;","),IF(ISBLANK(Q650),"",Q650&amp;","),IF(ISBLANK(R650),"",R650&amp;","),IF(ISBLANK(S650),"",S650&amp;","))))</f>
        <v/>
      </c>
      <c r="U650" s="3"/>
      <c r="V650" s="3"/>
      <c r="W650" s="6"/>
      <c r="X650" s="6"/>
      <c r="Y650" s="6"/>
      <c r="Z650" s="6"/>
      <c r="AA650" s="6"/>
      <c r="AB650" s="6"/>
      <c r="AC650" s="6"/>
      <c r="AD650" s="4"/>
      <c r="AE650" s="4"/>
      <c r="AF650" s="4"/>
      <c r="AG650" s="4"/>
    </row>
    <row r="651" customFormat="false" ht="15" hidden="false" customHeight="false" outlineLevel="0" collapsed="false">
      <c r="A651" s="3"/>
      <c r="B651" s="0" t="str">
        <f aca="true">IFERROR(INDEX(_h_SimpleLookup_h_!$I$16:$I$20,MATCH(CONCATENATE(INDIRECT("A"&amp;ROW())),_h_SimpleLookup_h_!$H$16:$H$20,0)),"")</f>
        <v/>
      </c>
      <c r="C651" s="3"/>
      <c r="D651" s="0" t="str">
        <f aca="true">IFERROR(INDEX(_h_SimpleLookup_h_!$I$16:$I$20,MATCH(CONCATENATE(INDIRECT("A"&amp;ROW()), "#", INDIRECT("C"&amp;ROW())),_h_SimpleLookup_h_!$H$16:$H$20,0)),"")</f>
        <v/>
      </c>
      <c r="E651" s="3"/>
      <c r="F651" s="0" t="str">
        <f aca="true">IFERROR(INDEX(_h_SimpleLookup_h_!$I$16:$I$20,MATCH(CONCATENATE(INDIRECT("A"&amp;ROW()), "#", INDIRECT("C"&amp;ROW()), "#", INDIRECT("E"&amp;ROW())),_h_SimpleLookup_h_!$H$16:$H$20,0)),"")</f>
        <v/>
      </c>
      <c r="G651" s="3"/>
      <c r="H65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51" s="3"/>
      <c r="J65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51" s="3"/>
      <c r="L651" s="4" t="str">
        <f aca="false">IF(K651&lt;&gt;"",IFERROR(VLOOKUP(K651,_h_SimpleLookup_h_!$D$8:$E$13,2,0),""),IF(I651&lt;&gt;"",IFERROR(VLOOKUP(I651,_h_SimpleLookup_h_!$D$8:$E$13,2,0),""),IF(G651&lt;&gt;"",IFERROR(VLOOKUP(G651,_h_SimpleLookup_h_!$D$8:$E$13,2,0),""),IF(E651&lt;&gt;"",IFERROR(VLOOKUP(E651,_h_SimpleLookup_h_!$D$8:$E$13,2,0),""),IF(C651&lt;&gt;"",IFERROR(VLOOKUP(C651,_h_SimpleLookup_h_!$D$8:$E$13,2,0),""),IF(A651&lt;&gt;"",IFERROR(VLOOKUP(A651,_h_SimpleLookup_h_!$D$8:$E$13,2,0),""),""))))))</f>
        <v/>
      </c>
      <c r="M651" s="3"/>
      <c r="N651" s="3"/>
      <c r="O651" s="3"/>
      <c r="P651" s="6"/>
      <c r="Q651" s="6"/>
      <c r="R651" s="6"/>
      <c r="S651" s="6"/>
      <c r="T651" s="6" t="str">
        <f aca="false">IF(AND(ISBLANK(O651),ISBLANK(P651),ISBLANK(Q651),ISBLANK(R651),ISBLANK(S651)),"",TRIM(CONCATENATE(IF(ISBLANK(O651),"",O651&amp;","),IF(ISBLANK(P651),"",P651&amp;","),IF(ISBLANK(Q651),"",Q651&amp;","),IF(ISBLANK(R651),"",R651&amp;","),IF(ISBLANK(S651),"",S651&amp;","))))</f>
        <v/>
      </c>
      <c r="U651" s="3"/>
      <c r="V651" s="3"/>
      <c r="W651" s="6"/>
      <c r="X651" s="6"/>
      <c r="Y651" s="6"/>
      <c r="Z651" s="6"/>
      <c r="AA651" s="6"/>
      <c r="AB651" s="6"/>
      <c r="AC651" s="6"/>
      <c r="AD651" s="4"/>
      <c r="AE651" s="4"/>
      <c r="AF651" s="4"/>
      <c r="AG651" s="4"/>
    </row>
    <row r="652" customFormat="false" ht="15" hidden="false" customHeight="false" outlineLevel="0" collapsed="false">
      <c r="A652" s="3"/>
      <c r="B652" s="0" t="str">
        <f aca="true">IFERROR(INDEX(_h_SimpleLookup_h_!$I$16:$I$20,MATCH(CONCATENATE(INDIRECT("A"&amp;ROW())),_h_SimpleLookup_h_!$H$16:$H$20,0)),"")</f>
        <v/>
      </c>
      <c r="C652" s="3"/>
      <c r="D652" s="0" t="str">
        <f aca="true">IFERROR(INDEX(_h_SimpleLookup_h_!$I$16:$I$20,MATCH(CONCATENATE(INDIRECT("A"&amp;ROW()), "#", INDIRECT("C"&amp;ROW())),_h_SimpleLookup_h_!$H$16:$H$20,0)),"")</f>
        <v/>
      </c>
      <c r="E652" s="3"/>
      <c r="F652" s="0" t="str">
        <f aca="true">IFERROR(INDEX(_h_SimpleLookup_h_!$I$16:$I$20,MATCH(CONCATENATE(INDIRECT("A"&amp;ROW()), "#", INDIRECT("C"&amp;ROW()), "#", INDIRECT("E"&amp;ROW())),_h_SimpleLookup_h_!$H$16:$H$20,0)),"")</f>
        <v/>
      </c>
      <c r="G652" s="3"/>
      <c r="H65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52" s="3"/>
      <c r="J65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52" s="3"/>
      <c r="L652" s="4" t="str">
        <f aca="false">IF(K652&lt;&gt;"",IFERROR(VLOOKUP(K652,_h_SimpleLookup_h_!$D$8:$E$13,2,0),""),IF(I652&lt;&gt;"",IFERROR(VLOOKUP(I652,_h_SimpleLookup_h_!$D$8:$E$13,2,0),""),IF(G652&lt;&gt;"",IFERROR(VLOOKUP(G652,_h_SimpleLookup_h_!$D$8:$E$13,2,0),""),IF(E652&lt;&gt;"",IFERROR(VLOOKUP(E652,_h_SimpleLookup_h_!$D$8:$E$13,2,0),""),IF(C652&lt;&gt;"",IFERROR(VLOOKUP(C652,_h_SimpleLookup_h_!$D$8:$E$13,2,0),""),IF(A652&lt;&gt;"",IFERROR(VLOOKUP(A652,_h_SimpleLookup_h_!$D$8:$E$13,2,0),""),""))))))</f>
        <v/>
      </c>
      <c r="M652" s="3"/>
      <c r="N652" s="3"/>
      <c r="O652" s="3"/>
      <c r="P652" s="6"/>
      <c r="Q652" s="6"/>
      <c r="R652" s="6"/>
      <c r="S652" s="6"/>
      <c r="T652" s="6" t="str">
        <f aca="false">IF(AND(ISBLANK(O652),ISBLANK(P652),ISBLANK(Q652),ISBLANK(R652),ISBLANK(S652)),"",TRIM(CONCATENATE(IF(ISBLANK(O652),"",O652&amp;","),IF(ISBLANK(P652),"",P652&amp;","),IF(ISBLANK(Q652),"",Q652&amp;","),IF(ISBLANK(R652),"",R652&amp;","),IF(ISBLANK(S652),"",S652&amp;","))))</f>
        <v/>
      </c>
      <c r="U652" s="3"/>
      <c r="V652" s="3"/>
      <c r="W652" s="6"/>
      <c r="X652" s="6"/>
      <c r="Y652" s="6"/>
      <c r="Z652" s="6"/>
      <c r="AA652" s="6"/>
      <c r="AB652" s="6"/>
      <c r="AC652" s="6"/>
      <c r="AD652" s="4"/>
      <c r="AE652" s="4"/>
      <c r="AF652" s="4"/>
      <c r="AG652" s="4"/>
    </row>
    <row r="653" customFormat="false" ht="15" hidden="false" customHeight="false" outlineLevel="0" collapsed="false">
      <c r="A653" s="3"/>
      <c r="B653" s="0" t="str">
        <f aca="true">IFERROR(INDEX(_h_SimpleLookup_h_!$I$16:$I$20,MATCH(CONCATENATE(INDIRECT("A"&amp;ROW())),_h_SimpleLookup_h_!$H$16:$H$20,0)),"")</f>
        <v/>
      </c>
      <c r="C653" s="3"/>
      <c r="D653" s="0" t="str">
        <f aca="true">IFERROR(INDEX(_h_SimpleLookup_h_!$I$16:$I$20,MATCH(CONCATENATE(INDIRECT("A"&amp;ROW()), "#", INDIRECT("C"&amp;ROW())),_h_SimpleLookup_h_!$H$16:$H$20,0)),"")</f>
        <v/>
      </c>
      <c r="E653" s="3"/>
      <c r="F653" s="0" t="str">
        <f aca="true">IFERROR(INDEX(_h_SimpleLookup_h_!$I$16:$I$20,MATCH(CONCATENATE(INDIRECT("A"&amp;ROW()), "#", INDIRECT("C"&amp;ROW()), "#", INDIRECT("E"&amp;ROW())),_h_SimpleLookup_h_!$H$16:$H$20,0)),"")</f>
        <v/>
      </c>
      <c r="G653" s="3"/>
      <c r="H65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53" s="3"/>
      <c r="J65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53" s="3"/>
      <c r="L653" s="4" t="str">
        <f aca="false">IF(K653&lt;&gt;"",IFERROR(VLOOKUP(K653,_h_SimpleLookup_h_!$D$8:$E$13,2,0),""),IF(I653&lt;&gt;"",IFERROR(VLOOKUP(I653,_h_SimpleLookup_h_!$D$8:$E$13,2,0),""),IF(G653&lt;&gt;"",IFERROR(VLOOKUP(G653,_h_SimpleLookup_h_!$D$8:$E$13,2,0),""),IF(E653&lt;&gt;"",IFERROR(VLOOKUP(E653,_h_SimpleLookup_h_!$D$8:$E$13,2,0),""),IF(C653&lt;&gt;"",IFERROR(VLOOKUP(C653,_h_SimpleLookup_h_!$D$8:$E$13,2,0),""),IF(A653&lt;&gt;"",IFERROR(VLOOKUP(A653,_h_SimpleLookup_h_!$D$8:$E$13,2,0),""),""))))))</f>
        <v/>
      </c>
      <c r="M653" s="3"/>
      <c r="N653" s="3"/>
      <c r="O653" s="3"/>
      <c r="P653" s="6"/>
      <c r="Q653" s="6"/>
      <c r="R653" s="6"/>
      <c r="S653" s="6"/>
      <c r="T653" s="6" t="str">
        <f aca="false">IF(AND(ISBLANK(O653),ISBLANK(P653),ISBLANK(Q653),ISBLANK(R653),ISBLANK(S653)),"",TRIM(CONCATENATE(IF(ISBLANK(O653),"",O653&amp;","),IF(ISBLANK(P653),"",P653&amp;","),IF(ISBLANK(Q653),"",Q653&amp;","),IF(ISBLANK(R653),"",R653&amp;","),IF(ISBLANK(S653),"",S653&amp;","))))</f>
        <v/>
      </c>
      <c r="U653" s="3"/>
      <c r="V653" s="3"/>
      <c r="W653" s="6"/>
      <c r="X653" s="6"/>
      <c r="Y653" s="6"/>
      <c r="Z653" s="6"/>
      <c r="AA653" s="6"/>
      <c r="AB653" s="6"/>
      <c r="AC653" s="6"/>
      <c r="AD653" s="4"/>
      <c r="AE653" s="4"/>
      <c r="AF653" s="4"/>
      <c r="AG653" s="4"/>
    </row>
    <row r="654" customFormat="false" ht="15" hidden="false" customHeight="false" outlineLevel="0" collapsed="false">
      <c r="A654" s="3"/>
      <c r="B654" s="0" t="str">
        <f aca="true">IFERROR(INDEX(_h_SimpleLookup_h_!$I$16:$I$20,MATCH(CONCATENATE(INDIRECT("A"&amp;ROW())),_h_SimpleLookup_h_!$H$16:$H$20,0)),"")</f>
        <v/>
      </c>
      <c r="C654" s="3"/>
      <c r="D654" s="0" t="str">
        <f aca="true">IFERROR(INDEX(_h_SimpleLookup_h_!$I$16:$I$20,MATCH(CONCATENATE(INDIRECT("A"&amp;ROW()), "#", INDIRECT("C"&amp;ROW())),_h_SimpleLookup_h_!$H$16:$H$20,0)),"")</f>
        <v/>
      </c>
      <c r="E654" s="3"/>
      <c r="F654" s="0" t="str">
        <f aca="true">IFERROR(INDEX(_h_SimpleLookup_h_!$I$16:$I$20,MATCH(CONCATENATE(INDIRECT("A"&amp;ROW()), "#", INDIRECT("C"&amp;ROW()), "#", INDIRECT("E"&amp;ROW())),_h_SimpleLookup_h_!$H$16:$H$20,0)),"")</f>
        <v/>
      </c>
      <c r="G654" s="3"/>
      <c r="H65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54" s="3"/>
      <c r="J65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54" s="3"/>
      <c r="L654" s="4" t="str">
        <f aca="false">IF(K654&lt;&gt;"",IFERROR(VLOOKUP(K654,_h_SimpleLookup_h_!$D$8:$E$13,2,0),""),IF(I654&lt;&gt;"",IFERROR(VLOOKUP(I654,_h_SimpleLookup_h_!$D$8:$E$13,2,0),""),IF(G654&lt;&gt;"",IFERROR(VLOOKUP(G654,_h_SimpleLookup_h_!$D$8:$E$13,2,0),""),IF(E654&lt;&gt;"",IFERROR(VLOOKUP(E654,_h_SimpleLookup_h_!$D$8:$E$13,2,0),""),IF(C654&lt;&gt;"",IFERROR(VLOOKUP(C654,_h_SimpleLookup_h_!$D$8:$E$13,2,0),""),IF(A654&lt;&gt;"",IFERROR(VLOOKUP(A654,_h_SimpleLookup_h_!$D$8:$E$13,2,0),""),""))))))</f>
        <v/>
      </c>
      <c r="M654" s="3"/>
      <c r="N654" s="3"/>
      <c r="O654" s="3"/>
      <c r="P654" s="6"/>
      <c r="Q654" s="6"/>
      <c r="R654" s="6"/>
      <c r="S654" s="6"/>
      <c r="T654" s="6" t="str">
        <f aca="false">IF(AND(ISBLANK(O654),ISBLANK(P654),ISBLANK(Q654),ISBLANK(R654),ISBLANK(S654)),"",TRIM(CONCATENATE(IF(ISBLANK(O654),"",O654&amp;","),IF(ISBLANK(P654),"",P654&amp;","),IF(ISBLANK(Q654),"",Q654&amp;","),IF(ISBLANK(R654),"",R654&amp;","),IF(ISBLANK(S654),"",S654&amp;","))))</f>
        <v/>
      </c>
      <c r="U654" s="3"/>
      <c r="V654" s="3"/>
      <c r="W654" s="6"/>
      <c r="X654" s="6"/>
      <c r="Y654" s="6"/>
      <c r="Z654" s="6"/>
      <c r="AA654" s="6"/>
      <c r="AB654" s="6"/>
      <c r="AC654" s="6"/>
      <c r="AD654" s="4"/>
      <c r="AE654" s="4"/>
      <c r="AF654" s="4"/>
      <c r="AG654" s="4"/>
    </row>
    <row r="655" customFormat="false" ht="15" hidden="false" customHeight="false" outlineLevel="0" collapsed="false">
      <c r="A655" s="3"/>
      <c r="B655" s="0" t="str">
        <f aca="true">IFERROR(INDEX(_h_SimpleLookup_h_!$I$16:$I$20,MATCH(CONCATENATE(INDIRECT("A"&amp;ROW())),_h_SimpleLookup_h_!$H$16:$H$20,0)),"")</f>
        <v/>
      </c>
      <c r="C655" s="3"/>
      <c r="D655" s="0" t="str">
        <f aca="true">IFERROR(INDEX(_h_SimpleLookup_h_!$I$16:$I$20,MATCH(CONCATENATE(INDIRECT("A"&amp;ROW()), "#", INDIRECT("C"&amp;ROW())),_h_SimpleLookup_h_!$H$16:$H$20,0)),"")</f>
        <v/>
      </c>
      <c r="E655" s="3"/>
      <c r="F655" s="0" t="str">
        <f aca="true">IFERROR(INDEX(_h_SimpleLookup_h_!$I$16:$I$20,MATCH(CONCATENATE(INDIRECT("A"&amp;ROW()), "#", INDIRECT("C"&amp;ROW()), "#", INDIRECT("E"&amp;ROW())),_h_SimpleLookup_h_!$H$16:$H$20,0)),"")</f>
        <v/>
      </c>
      <c r="G655" s="3"/>
      <c r="H65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55" s="3"/>
      <c r="J65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55" s="3"/>
      <c r="L655" s="4" t="str">
        <f aca="false">IF(K655&lt;&gt;"",IFERROR(VLOOKUP(K655,_h_SimpleLookup_h_!$D$8:$E$13,2,0),""),IF(I655&lt;&gt;"",IFERROR(VLOOKUP(I655,_h_SimpleLookup_h_!$D$8:$E$13,2,0),""),IF(G655&lt;&gt;"",IFERROR(VLOOKUP(G655,_h_SimpleLookup_h_!$D$8:$E$13,2,0),""),IF(E655&lt;&gt;"",IFERROR(VLOOKUP(E655,_h_SimpleLookup_h_!$D$8:$E$13,2,0),""),IF(C655&lt;&gt;"",IFERROR(VLOOKUP(C655,_h_SimpleLookup_h_!$D$8:$E$13,2,0),""),IF(A655&lt;&gt;"",IFERROR(VLOOKUP(A655,_h_SimpleLookup_h_!$D$8:$E$13,2,0),""),""))))))</f>
        <v/>
      </c>
      <c r="M655" s="3"/>
      <c r="N655" s="3"/>
      <c r="O655" s="3"/>
      <c r="P655" s="6"/>
      <c r="Q655" s="6"/>
      <c r="R655" s="6"/>
      <c r="S655" s="6"/>
      <c r="T655" s="6" t="str">
        <f aca="false">IF(AND(ISBLANK(O655),ISBLANK(P655),ISBLANK(Q655),ISBLANK(R655),ISBLANK(S655)),"",TRIM(CONCATENATE(IF(ISBLANK(O655),"",O655&amp;","),IF(ISBLANK(P655),"",P655&amp;","),IF(ISBLANK(Q655),"",Q655&amp;","),IF(ISBLANK(R655),"",R655&amp;","),IF(ISBLANK(S655),"",S655&amp;","))))</f>
        <v/>
      </c>
      <c r="U655" s="3"/>
      <c r="V655" s="3"/>
      <c r="W655" s="6"/>
      <c r="X655" s="6"/>
      <c r="Y655" s="6"/>
      <c r="Z655" s="6"/>
      <c r="AA655" s="6"/>
      <c r="AB655" s="6"/>
      <c r="AC655" s="6"/>
      <c r="AD655" s="4"/>
      <c r="AE655" s="4"/>
      <c r="AF655" s="4"/>
      <c r="AG655" s="4"/>
    </row>
    <row r="656" customFormat="false" ht="15" hidden="false" customHeight="false" outlineLevel="0" collapsed="false">
      <c r="A656" s="3"/>
      <c r="B656" s="0" t="str">
        <f aca="true">IFERROR(INDEX(_h_SimpleLookup_h_!$I$16:$I$20,MATCH(CONCATENATE(INDIRECT("A"&amp;ROW())),_h_SimpleLookup_h_!$H$16:$H$20,0)),"")</f>
        <v/>
      </c>
      <c r="C656" s="3"/>
      <c r="D656" s="0" t="str">
        <f aca="true">IFERROR(INDEX(_h_SimpleLookup_h_!$I$16:$I$20,MATCH(CONCATENATE(INDIRECT("A"&amp;ROW()), "#", INDIRECT("C"&amp;ROW())),_h_SimpleLookup_h_!$H$16:$H$20,0)),"")</f>
        <v/>
      </c>
      <c r="E656" s="3"/>
      <c r="F656" s="0" t="str">
        <f aca="true">IFERROR(INDEX(_h_SimpleLookup_h_!$I$16:$I$20,MATCH(CONCATENATE(INDIRECT("A"&amp;ROW()), "#", INDIRECT("C"&amp;ROW()), "#", INDIRECT("E"&amp;ROW())),_h_SimpleLookup_h_!$H$16:$H$20,0)),"")</f>
        <v/>
      </c>
      <c r="G656" s="3"/>
      <c r="H65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56" s="3"/>
      <c r="J65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56" s="3"/>
      <c r="L656" s="4" t="str">
        <f aca="false">IF(K656&lt;&gt;"",IFERROR(VLOOKUP(K656,_h_SimpleLookup_h_!$D$8:$E$13,2,0),""),IF(I656&lt;&gt;"",IFERROR(VLOOKUP(I656,_h_SimpleLookup_h_!$D$8:$E$13,2,0),""),IF(G656&lt;&gt;"",IFERROR(VLOOKUP(G656,_h_SimpleLookup_h_!$D$8:$E$13,2,0),""),IF(E656&lt;&gt;"",IFERROR(VLOOKUP(E656,_h_SimpleLookup_h_!$D$8:$E$13,2,0),""),IF(C656&lt;&gt;"",IFERROR(VLOOKUP(C656,_h_SimpleLookup_h_!$D$8:$E$13,2,0),""),IF(A656&lt;&gt;"",IFERROR(VLOOKUP(A656,_h_SimpleLookup_h_!$D$8:$E$13,2,0),""),""))))))</f>
        <v/>
      </c>
      <c r="M656" s="3"/>
      <c r="N656" s="3"/>
      <c r="O656" s="3"/>
      <c r="P656" s="6"/>
      <c r="Q656" s="6"/>
      <c r="R656" s="6"/>
      <c r="S656" s="6"/>
      <c r="T656" s="6" t="str">
        <f aca="false">IF(AND(ISBLANK(O656),ISBLANK(P656),ISBLANK(Q656),ISBLANK(R656),ISBLANK(S656)),"",TRIM(CONCATENATE(IF(ISBLANK(O656),"",O656&amp;","),IF(ISBLANK(P656),"",P656&amp;","),IF(ISBLANK(Q656),"",Q656&amp;","),IF(ISBLANK(R656),"",R656&amp;","),IF(ISBLANK(S656),"",S656&amp;","))))</f>
        <v/>
      </c>
      <c r="U656" s="3"/>
      <c r="V656" s="3"/>
      <c r="W656" s="6"/>
      <c r="X656" s="6"/>
      <c r="Y656" s="6"/>
      <c r="Z656" s="6"/>
      <c r="AA656" s="6"/>
      <c r="AB656" s="6"/>
      <c r="AC656" s="6"/>
      <c r="AD656" s="4"/>
      <c r="AE656" s="4"/>
      <c r="AF656" s="4"/>
      <c r="AG656" s="4"/>
    </row>
    <row r="657" customFormat="false" ht="15" hidden="false" customHeight="false" outlineLevel="0" collapsed="false">
      <c r="A657" s="3"/>
      <c r="B657" s="0" t="str">
        <f aca="true">IFERROR(INDEX(_h_SimpleLookup_h_!$I$16:$I$20,MATCH(CONCATENATE(INDIRECT("A"&amp;ROW())),_h_SimpleLookup_h_!$H$16:$H$20,0)),"")</f>
        <v/>
      </c>
      <c r="C657" s="3"/>
      <c r="D657" s="0" t="str">
        <f aca="true">IFERROR(INDEX(_h_SimpleLookup_h_!$I$16:$I$20,MATCH(CONCATENATE(INDIRECT("A"&amp;ROW()), "#", INDIRECT("C"&amp;ROW())),_h_SimpleLookup_h_!$H$16:$H$20,0)),"")</f>
        <v/>
      </c>
      <c r="E657" s="3"/>
      <c r="F657" s="0" t="str">
        <f aca="true">IFERROR(INDEX(_h_SimpleLookup_h_!$I$16:$I$20,MATCH(CONCATENATE(INDIRECT("A"&amp;ROW()), "#", INDIRECT("C"&amp;ROW()), "#", INDIRECT("E"&amp;ROW())),_h_SimpleLookup_h_!$H$16:$H$20,0)),"")</f>
        <v/>
      </c>
      <c r="G657" s="3"/>
      <c r="H65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57" s="3"/>
      <c r="J65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57" s="3"/>
      <c r="L657" s="4" t="str">
        <f aca="false">IF(K657&lt;&gt;"",IFERROR(VLOOKUP(K657,_h_SimpleLookup_h_!$D$8:$E$13,2,0),""),IF(I657&lt;&gt;"",IFERROR(VLOOKUP(I657,_h_SimpleLookup_h_!$D$8:$E$13,2,0),""),IF(G657&lt;&gt;"",IFERROR(VLOOKUP(G657,_h_SimpleLookup_h_!$D$8:$E$13,2,0),""),IF(E657&lt;&gt;"",IFERROR(VLOOKUP(E657,_h_SimpleLookup_h_!$D$8:$E$13,2,0),""),IF(C657&lt;&gt;"",IFERROR(VLOOKUP(C657,_h_SimpleLookup_h_!$D$8:$E$13,2,0),""),IF(A657&lt;&gt;"",IFERROR(VLOOKUP(A657,_h_SimpleLookup_h_!$D$8:$E$13,2,0),""),""))))))</f>
        <v/>
      </c>
      <c r="M657" s="3"/>
      <c r="N657" s="3"/>
      <c r="O657" s="3"/>
      <c r="P657" s="6"/>
      <c r="Q657" s="6"/>
      <c r="R657" s="6"/>
      <c r="S657" s="6"/>
      <c r="T657" s="6" t="str">
        <f aca="false">IF(AND(ISBLANK(O657),ISBLANK(P657),ISBLANK(Q657),ISBLANK(R657),ISBLANK(S657)),"",TRIM(CONCATENATE(IF(ISBLANK(O657),"",O657&amp;","),IF(ISBLANK(P657),"",P657&amp;","),IF(ISBLANK(Q657),"",Q657&amp;","),IF(ISBLANK(R657),"",R657&amp;","),IF(ISBLANK(S657),"",S657&amp;","))))</f>
        <v/>
      </c>
      <c r="U657" s="3"/>
      <c r="V657" s="3"/>
      <c r="W657" s="6"/>
      <c r="X657" s="6"/>
      <c r="Y657" s="6"/>
      <c r="Z657" s="6"/>
      <c r="AA657" s="6"/>
      <c r="AB657" s="6"/>
      <c r="AC657" s="6"/>
      <c r="AD657" s="4"/>
      <c r="AE657" s="4"/>
      <c r="AF657" s="4"/>
      <c r="AG657" s="4"/>
    </row>
    <row r="658" customFormat="false" ht="15" hidden="false" customHeight="false" outlineLevel="0" collapsed="false">
      <c r="A658" s="3"/>
      <c r="B658" s="0" t="str">
        <f aca="true">IFERROR(INDEX(_h_SimpleLookup_h_!$I$16:$I$20,MATCH(CONCATENATE(INDIRECT("A"&amp;ROW())),_h_SimpleLookup_h_!$H$16:$H$20,0)),"")</f>
        <v/>
      </c>
      <c r="C658" s="3"/>
      <c r="D658" s="0" t="str">
        <f aca="true">IFERROR(INDEX(_h_SimpleLookup_h_!$I$16:$I$20,MATCH(CONCATENATE(INDIRECT("A"&amp;ROW()), "#", INDIRECT("C"&amp;ROW())),_h_SimpleLookup_h_!$H$16:$H$20,0)),"")</f>
        <v/>
      </c>
      <c r="E658" s="3"/>
      <c r="F658" s="0" t="str">
        <f aca="true">IFERROR(INDEX(_h_SimpleLookup_h_!$I$16:$I$20,MATCH(CONCATENATE(INDIRECT("A"&amp;ROW()), "#", INDIRECT("C"&amp;ROW()), "#", INDIRECT("E"&amp;ROW())),_h_SimpleLookup_h_!$H$16:$H$20,0)),"")</f>
        <v/>
      </c>
      <c r="G658" s="3"/>
      <c r="H65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58" s="3"/>
      <c r="J65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58" s="3"/>
      <c r="L658" s="4" t="str">
        <f aca="false">IF(K658&lt;&gt;"",IFERROR(VLOOKUP(K658,_h_SimpleLookup_h_!$D$8:$E$13,2,0),""),IF(I658&lt;&gt;"",IFERROR(VLOOKUP(I658,_h_SimpleLookup_h_!$D$8:$E$13,2,0),""),IF(G658&lt;&gt;"",IFERROR(VLOOKUP(G658,_h_SimpleLookup_h_!$D$8:$E$13,2,0),""),IF(E658&lt;&gt;"",IFERROR(VLOOKUP(E658,_h_SimpleLookup_h_!$D$8:$E$13,2,0),""),IF(C658&lt;&gt;"",IFERROR(VLOOKUP(C658,_h_SimpleLookup_h_!$D$8:$E$13,2,0),""),IF(A658&lt;&gt;"",IFERROR(VLOOKUP(A658,_h_SimpleLookup_h_!$D$8:$E$13,2,0),""),""))))))</f>
        <v/>
      </c>
      <c r="M658" s="3"/>
      <c r="N658" s="3"/>
      <c r="O658" s="3"/>
      <c r="P658" s="6"/>
      <c r="Q658" s="6"/>
      <c r="R658" s="6"/>
      <c r="S658" s="6"/>
      <c r="T658" s="6" t="str">
        <f aca="false">IF(AND(ISBLANK(O658),ISBLANK(P658),ISBLANK(Q658),ISBLANK(R658),ISBLANK(S658)),"",TRIM(CONCATENATE(IF(ISBLANK(O658),"",O658&amp;","),IF(ISBLANK(P658),"",P658&amp;","),IF(ISBLANK(Q658),"",Q658&amp;","),IF(ISBLANK(R658),"",R658&amp;","),IF(ISBLANK(S658),"",S658&amp;","))))</f>
        <v/>
      </c>
      <c r="U658" s="3"/>
      <c r="V658" s="3"/>
      <c r="W658" s="6"/>
      <c r="X658" s="6"/>
      <c r="Y658" s="6"/>
      <c r="Z658" s="6"/>
      <c r="AA658" s="6"/>
      <c r="AB658" s="6"/>
      <c r="AC658" s="6"/>
      <c r="AD658" s="4"/>
      <c r="AE658" s="4"/>
      <c r="AF658" s="4"/>
      <c r="AG658" s="4"/>
    </row>
    <row r="659" customFormat="false" ht="15" hidden="false" customHeight="false" outlineLevel="0" collapsed="false">
      <c r="A659" s="3"/>
      <c r="B659" s="0" t="str">
        <f aca="true">IFERROR(INDEX(_h_SimpleLookup_h_!$I$16:$I$20,MATCH(CONCATENATE(INDIRECT("A"&amp;ROW())),_h_SimpleLookup_h_!$H$16:$H$20,0)),"")</f>
        <v/>
      </c>
      <c r="C659" s="3"/>
      <c r="D659" s="0" t="str">
        <f aca="true">IFERROR(INDEX(_h_SimpleLookup_h_!$I$16:$I$20,MATCH(CONCATENATE(INDIRECT("A"&amp;ROW()), "#", INDIRECT("C"&amp;ROW())),_h_SimpleLookup_h_!$H$16:$H$20,0)),"")</f>
        <v/>
      </c>
      <c r="E659" s="3"/>
      <c r="F659" s="0" t="str">
        <f aca="true">IFERROR(INDEX(_h_SimpleLookup_h_!$I$16:$I$20,MATCH(CONCATENATE(INDIRECT("A"&amp;ROW()), "#", INDIRECT("C"&amp;ROW()), "#", INDIRECT("E"&amp;ROW())),_h_SimpleLookup_h_!$H$16:$H$20,0)),"")</f>
        <v/>
      </c>
      <c r="G659" s="3"/>
      <c r="H65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59" s="3"/>
      <c r="J65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59" s="3"/>
      <c r="L659" s="4" t="str">
        <f aca="false">IF(K659&lt;&gt;"",IFERROR(VLOOKUP(K659,_h_SimpleLookup_h_!$D$8:$E$13,2,0),""),IF(I659&lt;&gt;"",IFERROR(VLOOKUP(I659,_h_SimpleLookup_h_!$D$8:$E$13,2,0),""),IF(G659&lt;&gt;"",IFERROR(VLOOKUP(G659,_h_SimpleLookup_h_!$D$8:$E$13,2,0),""),IF(E659&lt;&gt;"",IFERROR(VLOOKUP(E659,_h_SimpleLookup_h_!$D$8:$E$13,2,0),""),IF(C659&lt;&gt;"",IFERROR(VLOOKUP(C659,_h_SimpleLookup_h_!$D$8:$E$13,2,0),""),IF(A659&lt;&gt;"",IFERROR(VLOOKUP(A659,_h_SimpleLookup_h_!$D$8:$E$13,2,0),""),""))))))</f>
        <v/>
      </c>
      <c r="M659" s="3"/>
      <c r="N659" s="3"/>
      <c r="O659" s="3"/>
      <c r="P659" s="6"/>
      <c r="Q659" s="6"/>
      <c r="R659" s="6"/>
      <c r="S659" s="6"/>
      <c r="T659" s="6" t="str">
        <f aca="false">IF(AND(ISBLANK(O659),ISBLANK(P659),ISBLANK(Q659),ISBLANK(R659),ISBLANK(S659)),"",TRIM(CONCATENATE(IF(ISBLANK(O659),"",O659&amp;","),IF(ISBLANK(P659),"",P659&amp;","),IF(ISBLANK(Q659),"",Q659&amp;","),IF(ISBLANK(R659),"",R659&amp;","),IF(ISBLANK(S659),"",S659&amp;","))))</f>
        <v/>
      </c>
      <c r="U659" s="3"/>
      <c r="V659" s="3"/>
      <c r="W659" s="6"/>
      <c r="X659" s="6"/>
      <c r="Y659" s="6"/>
      <c r="Z659" s="6"/>
      <c r="AA659" s="6"/>
      <c r="AB659" s="6"/>
      <c r="AC659" s="6"/>
      <c r="AD659" s="4"/>
      <c r="AE659" s="4"/>
      <c r="AF659" s="4"/>
      <c r="AG659" s="4"/>
    </row>
    <row r="660" customFormat="false" ht="15" hidden="false" customHeight="false" outlineLevel="0" collapsed="false">
      <c r="A660" s="3"/>
      <c r="B660" s="0" t="str">
        <f aca="true">IFERROR(INDEX(_h_SimpleLookup_h_!$I$16:$I$20,MATCH(CONCATENATE(INDIRECT("A"&amp;ROW())),_h_SimpleLookup_h_!$H$16:$H$20,0)),"")</f>
        <v/>
      </c>
      <c r="C660" s="3"/>
      <c r="D660" s="0" t="str">
        <f aca="true">IFERROR(INDEX(_h_SimpleLookup_h_!$I$16:$I$20,MATCH(CONCATENATE(INDIRECT("A"&amp;ROW()), "#", INDIRECT("C"&amp;ROW())),_h_SimpleLookup_h_!$H$16:$H$20,0)),"")</f>
        <v/>
      </c>
      <c r="E660" s="3"/>
      <c r="F660" s="0" t="str">
        <f aca="true">IFERROR(INDEX(_h_SimpleLookup_h_!$I$16:$I$20,MATCH(CONCATENATE(INDIRECT("A"&amp;ROW()), "#", INDIRECT("C"&amp;ROW()), "#", INDIRECT("E"&amp;ROW())),_h_SimpleLookup_h_!$H$16:$H$20,0)),"")</f>
        <v/>
      </c>
      <c r="G660" s="3"/>
      <c r="H66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60" s="3"/>
      <c r="J66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60" s="3"/>
      <c r="L660" s="4" t="str">
        <f aca="false">IF(K660&lt;&gt;"",IFERROR(VLOOKUP(K660,_h_SimpleLookup_h_!$D$8:$E$13,2,0),""),IF(I660&lt;&gt;"",IFERROR(VLOOKUP(I660,_h_SimpleLookup_h_!$D$8:$E$13,2,0),""),IF(G660&lt;&gt;"",IFERROR(VLOOKUP(G660,_h_SimpleLookup_h_!$D$8:$E$13,2,0),""),IF(E660&lt;&gt;"",IFERROR(VLOOKUP(E660,_h_SimpleLookup_h_!$D$8:$E$13,2,0),""),IF(C660&lt;&gt;"",IFERROR(VLOOKUP(C660,_h_SimpleLookup_h_!$D$8:$E$13,2,0),""),IF(A660&lt;&gt;"",IFERROR(VLOOKUP(A660,_h_SimpleLookup_h_!$D$8:$E$13,2,0),""),""))))))</f>
        <v/>
      </c>
      <c r="M660" s="3"/>
      <c r="N660" s="3"/>
      <c r="O660" s="3"/>
      <c r="P660" s="6"/>
      <c r="Q660" s="6"/>
      <c r="R660" s="6"/>
      <c r="S660" s="6"/>
      <c r="T660" s="6" t="str">
        <f aca="false">IF(AND(ISBLANK(O660),ISBLANK(P660),ISBLANK(Q660),ISBLANK(R660),ISBLANK(S660)),"",TRIM(CONCATENATE(IF(ISBLANK(O660),"",O660&amp;","),IF(ISBLANK(P660),"",P660&amp;","),IF(ISBLANK(Q660),"",Q660&amp;","),IF(ISBLANK(R660),"",R660&amp;","),IF(ISBLANK(S660),"",S660&amp;","))))</f>
        <v/>
      </c>
      <c r="U660" s="3"/>
      <c r="V660" s="3"/>
      <c r="W660" s="6"/>
      <c r="X660" s="6"/>
      <c r="Y660" s="6"/>
      <c r="Z660" s="6"/>
      <c r="AA660" s="6"/>
      <c r="AB660" s="6"/>
      <c r="AC660" s="6"/>
      <c r="AD660" s="4"/>
      <c r="AE660" s="4"/>
      <c r="AF660" s="4"/>
      <c r="AG660" s="4"/>
    </row>
    <row r="661" customFormat="false" ht="15" hidden="false" customHeight="false" outlineLevel="0" collapsed="false">
      <c r="A661" s="3"/>
      <c r="B661" s="0" t="str">
        <f aca="true">IFERROR(INDEX(_h_SimpleLookup_h_!$I$16:$I$20,MATCH(CONCATENATE(INDIRECT("A"&amp;ROW())),_h_SimpleLookup_h_!$H$16:$H$20,0)),"")</f>
        <v/>
      </c>
      <c r="C661" s="3"/>
      <c r="D661" s="0" t="str">
        <f aca="true">IFERROR(INDEX(_h_SimpleLookup_h_!$I$16:$I$20,MATCH(CONCATENATE(INDIRECT("A"&amp;ROW()), "#", INDIRECT("C"&amp;ROW())),_h_SimpleLookup_h_!$H$16:$H$20,0)),"")</f>
        <v/>
      </c>
      <c r="E661" s="3"/>
      <c r="F661" s="0" t="str">
        <f aca="true">IFERROR(INDEX(_h_SimpleLookup_h_!$I$16:$I$20,MATCH(CONCATENATE(INDIRECT("A"&amp;ROW()), "#", INDIRECT("C"&amp;ROW()), "#", INDIRECT("E"&amp;ROW())),_h_SimpleLookup_h_!$H$16:$H$20,0)),"")</f>
        <v/>
      </c>
      <c r="G661" s="3"/>
      <c r="H66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61" s="3"/>
      <c r="J66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61" s="3"/>
      <c r="L661" s="4" t="str">
        <f aca="false">IF(K661&lt;&gt;"",IFERROR(VLOOKUP(K661,_h_SimpleLookup_h_!$D$8:$E$13,2,0),""),IF(I661&lt;&gt;"",IFERROR(VLOOKUP(I661,_h_SimpleLookup_h_!$D$8:$E$13,2,0),""),IF(G661&lt;&gt;"",IFERROR(VLOOKUP(G661,_h_SimpleLookup_h_!$D$8:$E$13,2,0),""),IF(E661&lt;&gt;"",IFERROR(VLOOKUP(E661,_h_SimpleLookup_h_!$D$8:$E$13,2,0),""),IF(C661&lt;&gt;"",IFERROR(VLOOKUP(C661,_h_SimpleLookup_h_!$D$8:$E$13,2,0),""),IF(A661&lt;&gt;"",IFERROR(VLOOKUP(A661,_h_SimpleLookup_h_!$D$8:$E$13,2,0),""),""))))))</f>
        <v/>
      </c>
      <c r="M661" s="3"/>
      <c r="N661" s="3"/>
      <c r="O661" s="3"/>
      <c r="P661" s="6"/>
      <c r="Q661" s="6"/>
      <c r="R661" s="6"/>
      <c r="S661" s="6"/>
      <c r="T661" s="6" t="str">
        <f aca="false">IF(AND(ISBLANK(O661),ISBLANK(P661),ISBLANK(Q661),ISBLANK(R661),ISBLANK(S661)),"",TRIM(CONCATENATE(IF(ISBLANK(O661),"",O661&amp;","),IF(ISBLANK(P661),"",P661&amp;","),IF(ISBLANK(Q661),"",Q661&amp;","),IF(ISBLANK(R661),"",R661&amp;","),IF(ISBLANK(S661),"",S661&amp;","))))</f>
        <v/>
      </c>
      <c r="U661" s="3"/>
      <c r="V661" s="3"/>
      <c r="W661" s="6"/>
      <c r="X661" s="6"/>
      <c r="Y661" s="6"/>
      <c r="Z661" s="6"/>
      <c r="AA661" s="6"/>
      <c r="AB661" s="6"/>
      <c r="AC661" s="6"/>
      <c r="AD661" s="4"/>
      <c r="AE661" s="4"/>
      <c r="AF661" s="4"/>
      <c r="AG661" s="4"/>
    </row>
    <row r="662" customFormat="false" ht="15" hidden="false" customHeight="false" outlineLevel="0" collapsed="false">
      <c r="A662" s="3"/>
      <c r="B662" s="0" t="str">
        <f aca="true">IFERROR(INDEX(_h_SimpleLookup_h_!$I$16:$I$20,MATCH(CONCATENATE(INDIRECT("A"&amp;ROW())),_h_SimpleLookup_h_!$H$16:$H$20,0)),"")</f>
        <v/>
      </c>
      <c r="C662" s="3"/>
      <c r="D662" s="0" t="str">
        <f aca="true">IFERROR(INDEX(_h_SimpleLookup_h_!$I$16:$I$20,MATCH(CONCATENATE(INDIRECT("A"&amp;ROW()), "#", INDIRECT("C"&amp;ROW())),_h_SimpleLookup_h_!$H$16:$H$20,0)),"")</f>
        <v/>
      </c>
      <c r="E662" s="3"/>
      <c r="F662" s="0" t="str">
        <f aca="true">IFERROR(INDEX(_h_SimpleLookup_h_!$I$16:$I$20,MATCH(CONCATENATE(INDIRECT("A"&amp;ROW()), "#", INDIRECT("C"&amp;ROW()), "#", INDIRECT("E"&amp;ROW())),_h_SimpleLookup_h_!$H$16:$H$20,0)),"")</f>
        <v/>
      </c>
      <c r="G662" s="3"/>
      <c r="H66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62" s="3"/>
      <c r="J66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62" s="3"/>
      <c r="L662" s="4" t="str">
        <f aca="false">IF(K662&lt;&gt;"",IFERROR(VLOOKUP(K662,_h_SimpleLookup_h_!$D$8:$E$13,2,0),""),IF(I662&lt;&gt;"",IFERROR(VLOOKUP(I662,_h_SimpleLookup_h_!$D$8:$E$13,2,0),""),IF(G662&lt;&gt;"",IFERROR(VLOOKUP(G662,_h_SimpleLookup_h_!$D$8:$E$13,2,0),""),IF(E662&lt;&gt;"",IFERROR(VLOOKUP(E662,_h_SimpleLookup_h_!$D$8:$E$13,2,0),""),IF(C662&lt;&gt;"",IFERROR(VLOOKUP(C662,_h_SimpleLookup_h_!$D$8:$E$13,2,0),""),IF(A662&lt;&gt;"",IFERROR(VLOOKUP(A662,_h_SimpleLookup_h_!$D$8:$E$13,2,0),""),""))))))</f>
        <v/>
      </c>
      <c r="M662" s="3"/>
      <c r="N662" s="3"/>
      <c r="O662" s="3"/>
      <c r="P662" s="6"/>
      <c r="Q662" s="6"/>
      <c r="R662" s="6"/>
      <c r="S662" s="6"/>
      <c r="T662" s="6" t="str">
        <f aca="false">IF(AND(ISBLANK(O662),ISBLANK(P662),ISBLANK(Q662),ISBLANK(R662),ISBLANK(S662)),"",TRIM(CONCATENATE(IF(ISBLANK(O662),"",O662&amp;","),IF(ISBLANK(P662),"",P662&amp;","),IF(ISBLANK(Q662),"",Q662&amp;","),IF(ISBLANK(R662),"",R662&amp;","),IF(ISBLANK(S662),"",S662&amp;","))))</f>
        <v/>
      </c>
      <c r="U662" s="3"/>
      <c r="V662" s="3"/>
      <c r="W662" s="6"/>
      <c r="X662" s="6"/>
      <c r="Y662" s="6"/>
      <c r="Z662" s="6"/>
      <c r="AA662" s="6"/>
      <c r="AB662" s="6"/>
      <c r="AC662" s="6"/>
      <c r="AD662" s="4"/>
      <c r="AE662" s="4"/>
      <c r="AF662" s="4"/>
      <c r="AG662" s="4"/>
    </row>
    <row r="663" customFormat="false" ht="15" hidden="false" customHeight="false" outlineLevel="0" collapsed="false">
      <c r="A663" s="3"/>
      <c r="B663" s="0" t="str">
        <f aca="true">IFERROR(INDEX(_h_SimpleLookup_h_!$I$16:$I$20,MATCH(CONCATENATE(INDIRECT("A"&amp;ROW())),_h_SimpleLookup_h_!$H$16:$H$20,0)),"")</f>
        <v/>
      </c>
      <c r="C663" s="3"/>
      <c r="D663" s="0" t="str">
        <f aca="true">IFERROR(INDEX(_h_SimpleLookup_h_!$I$16:$I$20,MATCH(CONCATENATE(INDIRECT("A"&amp;ROW()), "#", INDIRECT("C"&amp;ROW())),_h_SimpleLookup_h_!$H$16:$H$20,0)),"")</f>
        <v/>
      </c>
      <c r="E663" s="3"/>
      <c r="F663" s="0" t="str">
        <f aca="true">IFERROR(INDEX(_h_SimpleLookup_h_!$I$16:$I$20,MATCH(CONCATENATE(INDIRECT("A"&amp;ROW()), "#", INDIRECT("C"&amp;ROW()), "#", INDIRECT("E"&amp;ROW())),_h_SimpleLookup_h_!$H$16:$H$20,0)),"")</f>
        <v/>
      </c>
      <c r="G663" s="3"/>
      <c r="H66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63" s="3"/>
      <c r="J66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63" s="3"/>
      <c r="L663" s="4" t="str">
        <f aca="false">IF(K663&lt;&gt;"",IFERROR(VLOOKUP(K663,_h_SimpleLookup_h_!$D$8:$E$13,2,0),""),IF(I663&lt;&gt;"",IFERROR(VLOOKUP(I663,_h_SimpleLookup_h_!$D$8:$E$13,2,0),""),IF(G663&lt;&gt;"",IFERROR(VLOOKUP(G663,_h_SimpleLookup_h_!$D$8:$E$13,2,0),""),IF(E663&lt;&gt;"",IFERROR(VLOOKUP(E663,_h_SimpleLookup_h_!$D$8:$E$13,2,0),""),IF(C663&lt;&gt;"",IFERROR(VLOOKUP(C663,_h_SimpleLookup_h_!$D$8:$E$13,2,0),""),IF(A663&lt;&gt;"",IFERROR(VLOOKUP(A663,_h_SimpleLookup_h_!$D$8:$E$13,2,0),""),""))))))</f>
        <v/>
      </c>
      <c r="M663" s="3"/>
      <c r="N663" s="3"/>
      <c r="O663" s="3"/>
      <c r="P663" s="6"/>
      <c r="Q663" s="6"/>
      <c r="R663" s="6"/>
      <c r="S663" s="6"/>
      <c r="T663" s="6" t="str">
        <f aca="false">IF(AND(ISBLANK(O663),ISBLANK(P663),ISBLANK(Q663),ISBLANK(R663),ISBLANK(S663)),"",TRIM(CONCATENATE(IF(ISBLANK(O663),"",O663&amp;","),IF(ISBLANK(P663),"",P663&amp;","),IF(ISBLANK(Q663),"",Q663&amp;","),IF(ISBLANK(R663),"",R663&amp;","),IF(ISBLANK(S663),"",S663&amp;","))))</f>
        <v/>
      </c>
      <c r="U663" s="3"/>
      <c r="V663" s="3"/>
      <c r="W663" s="6"/>
      <c r="X663" s="6"/>
      <c r="Y663" s="6"/>
      <c r="Z663" s="6"/>
      <c r="AA663" s="6"/>
      <c r="AB663" s="6"/>
      <c r="AC663" s="6"/>
      <c r="AD663" s="4"/>
      <c r="AE663" s="4"/>
      <c r="AF663" s="4"/>
      <c r="AG663" s="4"/>
    </row>
    <row r="664" customFormat="false" ht="15" hidden="false" customHeight="false" outlineLevel="0" collapsed="false">
      <c r="A664" s="3"/>
      <c r="B664" s="0" t="str">
        <f aca="true">IFERROR(INDEX(_h_SimpleLookup_h_!$I$16:$I$20,MATCH(CONCATENATE(INDIRECT("A"&amp;ROW())),_h_SimpleLookup_h_!$H$16:$H$20,0)),"")</f>
        <v/>
      </c>
      <c r="C664" s="3"/>
      <c r="D664" s="0" t="str">
        <f aca="true">IFERROR(INDEX(_h_SimpleLookup_h_!$I$16:$I$20,MATCH(CONCATENATE(INDIRECT("A"&amp;ROW()), "#", INDIRECT("C"&amp;ROW())),_h_SimpleLookup_h_!$H$16:$H$20,0)),"")</f>
        <v/>
      </c>
      <c r="E664" s="3"/>
      <c r="F664" s="0" t="str">
        <f aca="true">IFERROR(INDEX(_h_SimpleLookup_h_!$I$16:$I$20,MATCH(CONCATENATE(INDIRECT("A"&amp;ROW()), "#", INDIRECT("C"&amp;ROW()), "#", INDIRECT("E"&amp;ROW())),_h_SimpleLookup_h_!$H$16:$H$20,0)),"")</f>
        <v/>
      </c>
      <c r="G664" s="3"/>
      <c r="H66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64" s="3"/>
      <c r="J66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64" s="3"/>
      <c r="L664" s="4" t="str">
        <f aca="false">IF(K664&lt;&gt;"",IFERROR(VLOOKUP(K664,_h_SimpleLookup_h_!$D$8:$E$13,2,0),""),IF(I664&lt;&gt;"",IFERROR(VLOOKUP(I664,_h_SimpleLookup_h_!$D$8:$E$13,2,0),""),IF(G664&lt;&gt;"",IFERROR(VLOOKUP(G664,_h_SimpleLookup_h_!$D$8:$E$13,2,0),""),IF(E664&lt;&gt;"",IFERROR(VLOOKUP(E664,_h_SimpleLookup_h_!$D$8:$E$13,2,0),""),IF(C664&lt;&gt;"",IFERROR(VLOOKUP(C664,_h_SimpleLookup_h_!$D$8:$E$13,2,0),""),IF(A664&lt;&gt;"",IFERROR(VLOOKUP(A664,_h_SimpleLookup_h_!$D$8:$E$13,2,0),""),""))))))</f>
        <v/>
      </c>
      <c r="M664" s="3"/>
      <c r="N664" s="3"/>
      <c r="O664" s="3"/>
      <c r="P664" s="6"/>
      <c r="Q664" s="6"/>
      <c r="R664" s="6"/>
      <c r="S664" s="6"/>
      <c r="T664" s="6" t="str">
        <f aca="false">IF(AND(ISBLANK(O664),ISBLANK(P664),ISBLANK(Q664),ISBLANK(R664),ISBLANK(S664)),"",TRIM(CONCATENATE(IF(ISBLANK(O664),"",O664&amp;","),IF(ISBLANK(P664),"",P664&amp;","),IF(ISBLANK(Q664),"",Q664&amp;","),IF(ISBLANK(R664),"",R664&amp;","),IF(ISBLANK(S664),"",S664&amp;","))))</f>
        <v/>
      </c>
      <c r="U664" s="3"/>
      <c r="V664" s="3"/>
      <c r="W664" s="6"/>
      <c r="X664" s="6"/>
      <c r="Y664" s="6"/>
      <c r="Z664" s="6"/>
      <c r="AA664" s="6"/>
      <c r="AB664" s="6"/>
      <c r="AC664" s="6"/>
      <c r="AD664" s="4"/>
      <c r="AE664" s="4"/>
      <c r="AF664" s="4"/>
      <c r="AG664" s="4"/>
    </row>
    <row r="665" customFormat="false" ht="15" hidden="false" customHeight="false" outlineLevel="0" collapsed="false">
      <c r="A665" s="3"/>
      <c r="B665" s="0" t="str">
        <f aca="true">IFERROR(INDEX(_h_SimpleLookup_h_!$I$16:$I$20,MATCH(CONCATENATE(INDIRECT("A"&amp;ROW())),_h_SimpleLookup_h_!$H$16:$H$20,0)),"")</f>
        <v/>
      </c>
      <c r="C665" s="3"/>
      <c r="D665" s="0" t="str">
        <f aca="true">IFERROR(INDEX(_h_SimpleLookup_h_!$I$16:$I$20,MATCH(CONCATENATE(INDIRECT("A"&amp;ROW()), "#", INDIRECT("C"&amp;ROW())),_h_SimpleLookup_h_!$H$16:$H$20,0)),"")</f>
        <v/>
      </c>
      <c r="E665" s="3"/>
      <c r="F665" s="0" t="str">
        <f aca="true">IFERROR(INDEX(_h_SimpleLookup_h_!$I$16:$I$20,MATCH(CONCATENATE(INDIRECT("A"&amp;ROW()), "#", INDIRECT("C"&amp;ROW()), "#", INDIRECT("E"&amp;ROW())),_h_SimpleLookup_h_!$H$16:$H$20,0)),"")</f>
        <v/>
      </c>
      <c r="G665" s="3"/>
      <c r="H66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65" s="3"/>
      <c r="J66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65" s="3"/>
      <c r="L665" s="4" t="str">
        <f aca="false">IF(K665&lt;&gt;"",IFERROR(VLOOKUP(K665,_h_SimpleLookup_h_!$D$8:$E$13,2,0),""),IF(I665&lt;&gt;"",IFERROR(VLOOKUP(I665,_h_SimpleLookup_h_!$D$8:$E$13,2,0),""),IF(G665&lt;&gt;"",IFERROR(VLOOKUP(G665,_h_SimpleLookup_h_!$D$8:$E$13,2,0),""),IF(E665&lt;&gt;"",IFERROR(VLOOKUP(E665,_h_SimpleLookup_h_!$D$8:$E$13,2,0),""),IF(C665&lt;&gt;"",IFERROR(VLOOKUP(C665,_h_SimpleLookup_h_!$D$8:$E$13,2,0),""),IF(A665&lt;&gt;"",IFERROR(VLOOKUP(A665,_h_SimpleLookup_h_!$D$8:$E$13,2,0),""),""))))))</f>
        <v/>
      </c>
      <c r="M665" s="3"/>
      <c r="N665" s="3"/>
      <c r="O665" s="3"/>
      <c r="P665" s="6"/>
      <c r="Q665" s="6"/>
      <c r="R665" s="6"/>
      <c r="S665" s="6"/>
      <c r="T665" s="6" t="str">
        <f aca="false">IF(AND(ISBLANK(O665),ISBLANK(P665),ISBLANK(Q665),ISBLANK(R665),ISBLANK(S665)),"",TRIM(CONCATENATE(IF(ISBLANK(O665),"",O665&amp;","),IF(ISBLANK(P665),"",P665&amp;","),IF(ISBLANK(Q665),"",Q665&amp;","),IF(ISBLANK(R665),"",R665&amp;","),IF(ISBLANK(S665),"",S665&amp;","))))</f>
        <v/>
      </c>
      <c r="U665" s="3"/>
      <c r="V665" s="3"/>
      <c r="W665" s="6"/>
      <c r="X665" s="6"/>
      <c r="Y665" s="6"/>
      <c r="Z665" s="6"/>
      <c r="AA665" s="6"/>
      <c r="AB665" s="6"/>
      <c r="AC665" s="6"/>
      <c r="AD665" s="4"/>
      <c r="AE665" s="4"/>
      <c r="AF665" s="4"/>
      <c r="AG665" s="4"/>
    </row>
    <row r="666" customFormat="false" ht="15" hidden="false" customHeight="false" outlineLevel="0" collapsed="false">
      <c r="A666" s="3"/>
      <c r="B666" s="0" t="str">
        <f aca="true">IFERROR(INDEX(_h_SimpleLookup_h_!$I$16:$I$20,MATCH(CONCATENATE(INDIRECT("A"&amp;ROW())),_h_SimpleLookup_h_!$H$16:$H$20,0)),"")</f>
        <v/>
      </c>
      <c r="C666" s="3"/>
      <c r="D666" s="0" t="str">
        <f aca="true">IFERROR(INDEX(_h_SimpleLookup_h_!$I$16:$I$20,MATCH(CONCATENATE(INDIRECT("A"&amp;ROW()), "#", INDIRECT("C"&amp;ROW())),_h_SimpleLookup_h_!$H$16:$H$20,0)),"")</f>
        <v/>
      </c>
      <c r="E666" s="3"/>
      <c r="F666" s="0" t="str">
        <f aca="true">IFERROR(INDEX(_h_SimpleLookup_h_!$I$16:$I$20,MATCH(CONCATENATE(INDIRECT("A"&amp;ROW()), "#", INDIRECT("C"&amp;ROW()), "#", INDIRECT("E"&amp;ROW())),_h_SimpleLookup_h_!$H$16:$H$20,0)),"")</f>
        <v/>
      </c>
      <c r="G666" s="3"/>
      <c r="H66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66" s="3"/>
      <c r="J66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66" s="3"/>
      <c r="L666" s="4" t="str">
        <f aca="false">IF(K666&lt;&gt;"",IFERROR(VLOOKUP(K666,_h_SimpleLookup_h_!$D$8:$E$13,2,0),""),IF(I666&lt;&gt;"",IFERROR(VLOOKUP(I666,_h_SimpleLookup_h_!$D$8:$E$13,2,0),""),IF(G666&lt;&gt;"",IFERROR(VLOOKUP(G666,_h_SimpleLookup_h_!$D$8:$E$13,2,0),""),IF(E666&lt;&gt;"",IFERROR(VLOOKUP(E666,_h_SimpleLookup_h_!$D$8:$E$13,2,0),""),IF(C666&lt;&gt;"",IFERROR(VLOOKUP(C666,_h_SimpleLookup_h_!$D$8:$E$13,2,0),""),IF(A666&lt;&gt;"",IFERROR(VLOOKUP(A666,_h_SimpleLookup_h_!$D$8:$E$13,2,0),""),""))))))</f>
        <v/>
      </c>
      <c r="M666" s="3"/>
      <c r="N666" s="3"/>
      <c r="O666" s="3"/>
      <c r="P666" s="6"/>
      <c r="Q666" s="6"/>
      <c r="R666" s="6"/>
      <c r="S666" s="6"/>
      <c r="T666" s="6" t="str">
        <f aca="false">IF(AND(ISBLANK(O666),ISBLANK(P666),ISBLANK(Q666),ISBLANK(R666),ISBLANK(S666)),"",TRIM(CONCATENATE(IF(ISBLANK(O666),"",O666&amp;","),IF(ISBLANK(P666),"",P666&amp;","),IF(ISBLANK(Q666),"",Q666&amp;","),IF(ISBLANK(R666),"",R666&amp;","),IF(ISBLANK(S666),"",S666&amp;","))))</f>
        <v/>
      </c>
      <c r="U666" s="3"/>
      <c r="V666" s="3"/>
      <c r="W666" s="6"/>
      <c r="X666" s="6"/>
      <c r="Y666" s="6"/>
      <c r="Z666" s="6"/>
      <c r="AA666" s="6"/>
      <c r="AB666" s="6"/>
      <c r="AC666" s="6"/>
      <c r="AD666" s="4"/>
      <c r="AE666" s="4"/>
      <c r="AF666" s="4"/>
      <c r="AG666" s="4"/>
    </row>
    <row r="667" customFormat="false" ht="15" hidden="false" customHeight="false" outlineLevel="0" collapsed="false">
      <c r="A667" s="3"/>
      <c r="B667" s="0" t="str">
        <f aca="true">IFERROR(INDEX(_h_SimpleLookup_h_!$I$16:$I$20,MATCH(CONCATENATE(INDIRECT("A"&amp;ROW())),_h_SimpleLookup_h_!$H$16:$H$20,0)),"")</f>
        <v/>
      </c>
      <c r="C667" s="3"/>
      <c r="D667" s="0" t="str">
        <f aca="true">IFERROR(INDEX(_h_SimpleLookup_h_!$I$16:$I$20,MATCH(CONCATENATE(INDIRECT("A"&amp;ROW()), "#", INDIRECT("C"&amp;ROW())),_h_SimpleLookup_h_!$H$16:$H$20,0)),"")</f>
        <v/>
      </c>
      <c r="E667" s="3"/>
      <c r="F667" s="0" t="str">
        <f aca="true">IFERROR(INDEX(_h_SimpleLookup_h_!$I$16:$I$20,MATCH(CONCATENATE(INDIRECT("A"&amp;ROW()), "#", INDIRECT("C"&amp;ROW()), "#", INDIRECT("E"&amp;ROW())),_h_SimpleLookup_h_!$H$16:$H$20,0)),"")</f>
        <v/>
      </c>
      <c r="G667" s="3"/>
      <c r="H66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67" s="3"/>
      <c r="J66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67" s="3"/>
      <c r="L667" s="4" t="str">
        <f aca="false">IF(K667&lt;&gt;"",IFERROR(VLOOKUP(K667,_h_SimpleLookup_h_!$D$8:$E$13,2,0),""),IF(I667&lt;&gt;"",IFERROR(VLOOKUP(I667,_h_SimpleLookup_h_!$D$8:$E$13,2,0),""),IF(G667&lt;&gt;"",IFERROR(VLOOKUP(G667,_h_SimpleLookup_h_!$D$8:$E$13,2,0),""),IF(E667&lt;&gt;"",IFERROR(VLOOKUP(E667,_h_SimpleLookup_h_!$D$8:$E$13,2,0),""),IF(C667&lt;&gt;"",IFERROR(VLOOKUP(C667,_h_SimpleLookup_h_!$D$8:$E$13,2,0),""),IF(A667&lt;&gt;"",IFERROR(VLOOKUP(A667,_h_SimpleLookup_h_!$D$8:$E$13,2,0),""),""))))))</f>
        <v/>
      </c>
      <c r="M667" s="3"/>
      <c r="N667" s="3"/>
      <c r="O667" s="3"/>
      <c r="P667" s="6"/>
      <c r="Q667" s="6"/>
      <c r="R667" s="6"/>
      <c r="S667" s="6"/>
      <c r="T667" s="6" t="str">
        <f aca="false">IF(AND(ISBLANK(O667),ISBLANK(P667),ISBLANK(Q667),ISBLANK(R667),ISBLANK(S667)),"",TRIM(CONCATENATE(IF(ISBLANK(O667),"",O667&amp;","),IF(ISBLANK(P667),"",P667&amp;","),IF(ISBLANK(Q667),"",Q667&amp;","),IF(ISBLANK(R667),"",R667&amp;","),IF(ISBLANK(S667),"",S667&amp;","))))</f>
        <v/>
      </c>
      <c r="U667" s="3"/>
      <c r="V667" s="3"/>
      <c r="W667" s="6"/>
      <c r="X667" s="6"/>
      <c r="Y667" s="6"/>
      <c r="Z667" s="6"/>
      <c r="AA667" s="6"/>
      <c r="AB667" s="6"/>
      <c r="AC667" s="6"/>
      <c r="AD667" s="4"/>
      <c r="AE667" s="4"/>
      <c r="AF667" s="4"/>
      <c r="AG667" s="4"/>
    </row>
    <row r="668" customFormat="false" ht="15" hidden="false" customHeight="false" outlineLevel="0" collapsed="false">
      <c r="A668" s="3"/>
      <c r="B668" s="0" t="str">
        <f aca="true">IFERROR(INDEX(_h_SimpleLookup_h_!$I$16:$I$20,MATCH(CONCATENATE(INDIRECT("A"&amp;ROW())),_h_SimpleLookup_h_!$H$16:$H$20,0)),"")</f>
        <v/>
      </c>
      <c r="C668" s="3"/>
      <c r="D668" s="0" t="str">
        <f aca="true">IFERROR(INDEX(_h_SimpleLookup_h_!$I$16:$I$20,MATCH(CONCATENATE(INDIRECT("A"&amp;ROW()), "#", INDIRECT("C"&amp;ROW())),_h_SimpleLookup_h_!$H$16:$H$20,0)),"")</f>
        <v/>
      </c>
      <c r="E668" s="3"/>
      <c r="F668" s="0" t="str">
        <f aca="true">IFERROR(INDEX(_h_SimpleLookup_h_!$I$16:$I$20,MATCH(CONCATENATE(INDIRECT("A"&amp;ROW()), "#", INDIRECT("C"&amp;ROW()), "#", INDIRECT("E"&amp;ROW())),_h_SimpleLookup_h_!$H$16:$H$20,0)),"")</f>
        <v/>
      </c>
      <c r="G668" s="3"/>
      <c r="H66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68" s="3"/>
      <c r="J66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68" s="3"/>
      <c r="L668" s="4" t="str">
        <f aca="false">IF(K668&lt;&gt;"",IFERROR(VLOOKUP(K668,_h_SimpleLookup_h_!$D$8:$E$13,2,0),""),IF(I668&lt;&gt;"",IFERROR(VLOOKUP(I668,_h_SimpleLookup_h_!$D$8:$E$13,2,0),""),IF(G668&lt;&gt;"",IFERROR(VLOOKUP(G668,_h_SimpleLookup_h_!$D$8:$E$13,2,0),""),IF(E668&lt;&gt;"",IFERROR(VLOOKUP(E668,_h_SimpleLookup_h_!$D$8:$E$13,2,0),""),IF(C668&lt;&gt;"",IFERROR(VLOOKUP(C668,_h_SimpleLookup_h_!$D$8:$E$13,2,0),""),IF(A668&lt;&gt;"",IFERROR(VLOOKUP(A668,_h_SimpleLookup_h_!$D$8:$E$13,2,0),""),""))))))</f>
        <v/>
      </c>
      <c r="M668" s="3"/>
      <c r="N668" s="3"/>
      <c r="O668" s="3"/>
      <c r="P668" s="6"/>
      <c r="Q668" s="6"/>
      <c r="R668" s="6"/>
      <c r="S668" s="6"/>
      <c r="T668" s="6" t="str">
        <f aca="false">IF(AND(ISBLANK(O668),ISBLANK(P668),ISBLANK(Q668),ISBLANK(R668),ISBLANK(S668)),"",TRIM(CONCATENATE(IF(ISBLANK(O668),"",O668&amp;","),IF(ISBLANK(P668),"",P668&amp;","),IF(ISBLANK(Q668),"",Q668&amp;","),IF(ISBLANK(R668),"",R668&amp;","),IF(ISBLANK(S668),"",S668&amp;","))))</f>
        <v/>
      </c>
      <c r="U668" s="3"/>
      <c r="V668" s="3"/>
      <c r="W668" s="6"/>
      <c r="X668" s="6"/>
      <c r="Y668" s="6"/>
      <c r="Z668" s="6"/>
      <c r="AA668" s="6"/>
      <c r="AB668" s="6"/>
      <c r="AC668" s="6"/>
      <c r="AD668" s="4"/>
      <c r="AE668" s="4"/>
      <c r="AF668" s="4"/>
      <c r="AG668" s="4"/>
    </row>
    <row r="669" customFormat="false" ht="15" hidden="false" customHeight="false" outlineLevel="0" collapsed="false">
      <c r="A669" s="3"/>
      <c r="B669" s="0" t="str">
        <f aca="true">IFERROR(INDEX(_h_SimpleLookup_h_!$I$16:$I$20,MATCH(CONCATENATE(INDIRECT("A"&amp;ROW())),_h_SimpleLookup_h_!$H$16:$H$20,0)),"")</f>
        <v/>
      </c>
      <c r="C669" s="3"/>
      <c r="D669" s="0" t="str">
        <f aca="true">IFERROR(INDEX(_h_SimpleLookup_h_!$I$16:$I$20,MATCH(CONCATENATE(INDIRECT("A"&amp;ROW()), "#", INDIRECT("C"&amp;ROW())),_h_SimpleLookup_h_!$H$16:$H$20,0)),"")</f>
        <v/>
      </c>
      <c r="E669" s="3"/>
      <c r="F669" s="0" t="str">
        <f aca="true">IFERROR(INDEX(_h_SimpleLookup_h_!$I$16:$I$20,MATCH(CONCATENATE(INDIRECT("A"&amp;ROW()), "#", INDIRECT("C"&amp;ROW()), "#", INDIRECT("E"&amp;ROW())),_h_SimpleLookup_h_!$H$16:$H$20,0)),"")</f>
        <v/>
      </c>
      <c r="G669" s="3"/>
      <c r="H66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69" s="3"/>
      <c r="J66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69" s="3"/>
      <c r="L669" s="4" t="str">
        <f aca="false">IF(K669&lt;&gt;"",IFERROR(VLOOKUP(K669,_h_SimpleLookup_h_!$D$8:$E$13,2,0),""),IF(I669&lt;&gt;"",IFERROR(VLOOKUP(I669,_h_SimpleLookup_h_!$D$8:$E$13,2,0),""),IF(G669&lt;&gt;"",IFERROR(VLOOKUP(G669,_h_SimpleLookup_h_!$D$8:$E$13,2,0),""),IF(E669&lt;&gt;"",IFERROR(VLOOKUP(E669,_h_SimpleLookup_h_!$D$8:$E$13,2,0),""),IF(C669&lt;&gt;"",IFERROR(VLOOKUP(C669,_h_SimpleLookup_h_!$D$8:$E$13,2,0),""),IF(A669&lt;&gt;"",IFERROR(VLOOKUP(A669,_h_SimpleLookup_h_!$D$8:$E$13,2,0),""),""))))))</f>
        <v/>
      </c>
      <c r="M669" s="3"/>
      <c r="N669" s="3"/>
      <c r="O669" s="3"/>
      <c r="P669" s="6"/>
      <c r="Q669" s="6"/>
      <c r="R669" s="6"/>
      <c r="S669" s="6"/>
      <c r="T669" s="6" t="str">
        <f aca="false">IF(AND(ISBLANK(O669),ISBLANK(P669),ISBLANK(Q669),ISBLANK(R669),ISBLANK(S669)),"",TRIM(CONCATENATE(IF(ISBLANK(O669),"",O669&amp;","),IF(ISBLANK(P669),"",P669&amp;","),IF(ISBLANK(Q669),"",Q669&amp;","),IF(ISBLANK(R669),"",R669&amp;","),IF(ISBLANK(S669),"",S669&amp;","))))</f>
        <v/>
      </c>
      <c r="U669" s="3"/>
      <c r="V669" s="3"/>
      <c r="W669" s="6"/>
      <c r="X669" s="6"/>
      <c r="Y669" s="6"/>
      <c r="Z669" s="6"/>
      <c r="AA669" s="6"/>
      <c r="AB669" s="6"/>
      <c r="AC669" s="6"/>
      <c r="AD669" s="4"/>
      <c r="AE669" s="4"/>
      <c r="AF669" s="4"/>
      <c r="AG669" s="4"/>
    </row>
    <row r="670" customFormat="false" ht="15" hidden="false" customHeight="false" outlineLevel="0" collapsed="false">
      <c r="A670" s="3"/>
      <c r="B670" s="0" t="str">
        <f aca="true">IFERROR(INDEX(_h_SimpleLookup_h_!$I$16:$I$20,MATCH(CONCATENATE(INDIRECT("A"&amp;ROW())),_h_SimpleLookup_h_!$H$16:$H$20,0)),"")</f>
        <v/>
      </c>
      <c r="C670" s="3"/>
      <c r="D670" s="0" t="str">
        <f aca="true">IFERROR(INDEX(_h_SimpleLookup_h_!$I$16:$I$20,MATCH(CONCATENATE(INDIRECT("A"&amp;ROW()), "#", INDIRECT("C"&amp;ROW())),_h_SimpleLookup_h_!$H$16:$H$20,0)),"")</f>
        <v/>
      </c>
      <c r="E670" s="3"/>
      <c r="F670" s="0" t="str">
        <f aca="true">IFERROR(INDEX(_h_SimpleLookup_h_!$I$16:$I$20,MATCH(CONCATENATE(INDIRECT("A"&amp;ROW()), "#", INDIRECT("C"&amp;ROW()), "#", INDIRECT("E"&amp;ROW())),_h_SimpleLookup_h_!$H$16:$H$20,0)),"")</f>
        <v/>
      </c>
      <c r="G670" s="3"/>
      <c r="H67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70" s="3"/>
      <c r="J67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70" s="3"/>
      <c r="L670" s="4" t="str">
        <f aca="false">IF(K670&lt;&gt;"",IFERROR(VLOOKUP(K670,_h_SimpleLookup_h_!$D$8:$E$13,2,0),""),IF(I670&lt;&gt;"",IFERROR(VLOOKUP(I670,_h_SimpleLookup_h_!$D$8:$E$13,2,0),""),IF(G670&lt;&gt;"",IFERROR(VLOOKUP(G670,_h_SimpleLookup_h_!$D$8:$E$13,2,0),""),IF(E670&lt;&gt;"",IFERROR(VLOOKUP(E670,_h_SimpleLookup_h_!$D$8:$E$13,2,0),""),IF(C670&lt;&gt;"",IFERROR(VLOOKUP(C670,_h_SimpleLookup_h_!$D$8:$E$13,2,0),""),IF(A670&lt;&gt;"",IFERROR(VLOOKUP(A670,_h_SimpleLookup_h_!$D$8:$E$13,2,0),""),""))))))</f>
        <v/>
      </c>
      <c r="M670" s="3"/>
      <c r="N670" s="3"/>
      <c r="O670" s="3"/>
      <c r="P670" s="6"/>
      <c r="Q670" s="6"/>
      <c r="R670" s="6"/>
      <c r="S670" s="6"/>
      <c r="T670" s="6" t="str">
        <f aca="false">IF(AND(ISBLANK(O670),ISBLANK(P670),ISBLANK(Q670),ISBLANK(R670),ISBLANK(S670)),"",TRIM(CONCATENATE(IF(ISBLANK(O670),"",O670&amp;","),IF(ISBLANK(P670),"",P670&amp;","),IF(ISBLANK(Q670),"",Q670&amp;","),IF(ISBLANK(R670),"",R670&amp;","),IF(ISBLANK(S670),"",S670&amp;","))))</f>
        <v/>
      </c>
      <c r="U670" s="3"/>
      <c r="V670" s="3"/>
      <c r="W670" s="6"/>
      <c r="X670" s="6"/>
      <c r="Y670" s="6"/>
      <c r="Z670" s="6"/>
      <c r="AA670" s="6"/>
      <c r="AB670" s="6"/>
      <c r="AC670" s="6"/>
      <c r="AD670" s="4"/>
      <c r="AE670" s="4"/>
      <c r="AF670" s="4"/>
      <c r="AG670" s="4"/>
    </row>
    <row r="671" customFormat="false" ht="15" hidden="false" customHeight="false" outlineLevel="0" collapsed="false">
      <c r="A671" s="3"/>
      <c r="B671" s="0" t="str">
        <f aca="true">IFERROR(INDEX(_h_SimpleLookup_h_!$I$16:$I$20,MATCH(CONCATENATE(INDIRECT("A"&amp;ROW())),_h_SimpleLookup_h_!$H$16:$H$20,0)),"")</f>
        <v/>
      </c>
      <c r="C671" s="3"/>
      <c r="D671" s="0" t="str">
        <f aca="true">IFERROR(INDEX(_h_SimpleLookup_h_!$I$16:$I$20,MATCH(CONCATENATE(INDIRECT("A"&amp;ROW()), "#", INDIRECT("C"&amp;ROW())),_h_SimpleLookup_h_!$H$16:$H$20,0)),"")</f>
        <v/>
      </c>
      <c r="E671" s="3"/>
      <c r="F671" s="0" t="str">
        <f aca="true">IFERROR(INDEX(_h_SimpleLookup_h_!$I$16:$I$20,MATCH(CONCATENATE(INDIRECT("A"&amp;ROW()), "#", INDIRECT("C"&amp;ROW()), "#", INDIRECT("E"&amp;ROW())),_h_SimpleLookup_h_!$H$16:$H$20,0)),"")</f>
        <v/>
      </c>
      <c r="G671" s="3"/>
      <c r="H67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71" s="3"/>
      <c r="J67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71" s="3"/>
      <c r="L671" s="4" t="str">
        <f aca="false">IF(K671&lt;&gt;"",IFERROR(VLOOKUP(K671,_h_SimpleLookup_h_!$D$8:$E$13,2,0),""),IF(I671&lt;&gt;"",IFERROR(VLOOKUP(I671,_h_SimpleLookup_h_!$D$8:$E$13,2,0),""),IF(G671&lt;&gt;"",IFERROR(VLOOKUP(G671,_h_SimpleLookup_h_!$D$8:$E$13,2,0),""),IF(E671&lt;&gt;"",IFERROR(VLOOKUP(E671,_h_SimpleLookup_h_!$D$8:$E$13,2,0),""),IF(C671&lt;&gt;"",IFERROR(VLOOKUP(C671,_h_SimpleLookup_h_!$D$8:$E$13,2,0),""),IF(A671&lt;&gt;"",IFERROR(VLOOKUP(A671,_h_SimpleLookup_h_!$D$8:$E$13,2,0),""),""))))))</f>
        <v/>
      </c>
      <c r="M671" s="3"/>
      <c r="N671" s="3"/>
      <c r="O671" s="3"/>
      <c r="P671" s="6"/>
      <c r="Q671" s="6"/>
      <c r="R671" s="6"/>
      <c r="S671" s="6"/>
      <c r="T671" s="6" t="str">
        <f aca="false">IF(AND(ISBLANK(O671),ISBLANK(P671),ISBLANK(Q671),ISBLANK(R671),ISBLANK(S671)),"",TRIM(CONCATENATE(IF(ISBLANK(O671),"",O671&amp;","),IF(ISBLANK(P671),"",P671&amp;","),IF(ISBLANK(Q671),"",Q671&amp;","),IF(ISBLANK(R671),"",R671&amp;","),IF(ISBLANK(S671),"",S671&amp;","))))</f>
        <v/>
      </c>
      <c r="U671" s="3"/>
      <c r="V671" s="3"/>
      <c r="W671" s="6"/>
      <c r="X671" s="6"/>
      <c r="Y671" s="6"/>
      <c r="Z671" s="6"/>
      <c r="AA671" s="6"/>
      <c r="AB671" s="6"/>
      <c r="AC671" s="6"/>
      <c r="AD671" s="4"/>
      <c r="AE671" s="4"/>
      <c r="AF671" s="4"/>
      <c r="AG671" s="4"/>
    </row>
    <row r="672" customFormat="false" ht="15" hidden="false" customHeight="false" outlineLevel="0" collapsed="false">
      <c r="A672" s="3"/>
      <c r="B672" s="0" t="str">
        <f aca="true">IFERROR(INDEX(_h_SimpleLookup_h_!$I$16:$I$20,MATCH(CONCATENATE(INDIRECT("A"&amp;ROW())),_h_SimpleLookup_h_!$H$16:$H$20,0)),"")</f>
        <v/>
      </c>
      <c r="C672" s="3"/>
      <c r="D672" s="0" t="str">
        <f aca="true">IFERROR(INDEX(_h_SimpleLookup_h_!$I$16:$I$20,MATCH(CONCATENATE(INDIRECT("A"&amp;ROW()), "#", INDIRECT("C"&amp;ROW())),_h_SimpleLookup_h_!$H$16:$H$20,0)),"")</f>
        <v/>
      </c>
      <c r="E672" s="3"/>
      <c r="F672" s="0" t="str">
        <f aca="true">IFERROR(INDEX(_h_SimpleLookup_h_!$I$16:$I$20,MATCH(CONCATENATE(INDIRECT("A"&amp;ROW()), "#", INDIRECT("C"&amp;ROW()), "#", INDIRECT("E"&amp;ROW())),_h_SimpleLookup_h_!$H$16:$H$20,0)),"")</f>
        <v/>
      </c>
      <c r="G672" s="3"/>
      <c r="H67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72" s="3"/>
      <c r="J67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72" s="3"/>
      <c r="L672" s="4" t="str">
        <f aca="false">IF(K672&lt;&gt;"",IFERROR(VLOOKUP(K672,_h_SimpleLookup_h_!$D$8:$E$13,2,0),""),IF(I672&lt;&gt;"",IFERROR(VLOOKUP(I672,_h_SimpleLookup_h_!$D$8:$E$13,2,0),""),IF(G672&lt;&gt;"",IFERROR(VLOOKUP(G672,_h_SimpleLookup_h_!$D$8:$E$13,2,0),""),IF(E672&lt;&gt;"",IFERROR(VLOOKUP(E672,_h_SimpleLookup_h_!$D$8:$E$13,2,0),""),IF(C672&lt;&gt;"",IFERROR(VLOOKUP(C672,_h_SimpleLookup_h_!$D$8:$E$13,2,0),""),IF(A672&lt;&gt;"",IFERROR(VLOOKUP(A672,_h_SimpleLookup_h_!$D$8:$E$13,2,0),""),""))))))</f>
        <v/>
      </c>
      <c r="M672" s="3"/>
      <c r="N672" s="3"/>
      <c r="O672" s="3"/>
      <c r="P672" s="6"/>
      <c r="Q672" s="6"/>
      <c r="R672" s="6"/>
      <c r="S672" s="6"/>
      <c r="T672" s="6" t="str">
        <f aca="false">IF(AND(ISBLANK(O672),ISBLANK(P672),ISBLANK(Q672),ISBLANK(R672),ISBLANK(S672)),"",TRIM(CONCATENATE(IF(ISBLANK(O672),"",O672&amp;","),IF(ISBLANK(P672),"",P672&amp;","),IF(ISBLANK(Q672),"",Q672&amp;","),IF(ISBLANK(R672),"",R672&amp;","),IF(ISBLANK(S672),"",S672&amp;","))))</f>
        <v/>
      </c>
      <c r="U672" s="3"/>
      <c r="V672" s="3"/>
      <c r="W672" s="6"/>
      <c r="X672" s="6"/>
      <c r="Y672" s="6"/>
      <c r="Z672" s="6"/>
      <c r="AA672" s="6"/>
      <c r="AB672" s="6"/>
      <c r="AC672" s="6"/>
      <c r="AD672" s="4"/>
      <c r="AE672" s="4"/>
      <c r="AF672" s="4"/>
      <c r="AG672" s="4"/>
    </row>
    <row r="673" customFormat="false" ht="15" hidden="false" customHeight="false" outlineLevel="0" collapsed="false">
      <c r="A673" s="3"/>
      <c r="B673" s="0" t="str">
        <f aca="true">IFERROR(INDEX(_h_SimpleLookup_h_!$I$16:$I$20,MATCH(CONCATENATE(INDIRECT("A"&amp;ROW())),_h_SimpleLookup_h_!$H$16:$H$20,0)),"")</f>
        <v/>
      </c>
      <c r="C673" s="3"/>
      <c r="D673" s="0" t="str">
        <f aca="true">IFERROR(INDEX(_h_SimpleLookup_h_!$I$16:$I$20,MATCH(CONCATENATE(INDIRECT("A"&amp;ROW()), "#", INDIRECT("C"&amp;ROW())),_h_SimpleLookup_h_!$H$16:$H$20,0)),"")</f>
        <v/>
      </c>
      <c r="E673" s="3"/>
      <c r="F673" s="0" t="str">
        <f aca="true">IFERROR(INDEX(_h_SimpleLookup_h_!$I$16:$I$20,MATCH(CONCATENATE(INDIRECT("A"&amp;ROW()), "#", INDIRECT("C"&amp;ROW()), "#", INDIRECT("E"&amp;ROW())),_h_SimpleLookup_h_!$H$16:$H$20,0)),"")</f>
        <v/>
      </c>
      <c r="G673" s="3"/>
      <c r="H67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73" s="3"/>
      <c r="J67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73" s="3"/>
      <c r="L673" s="4" t="str">
        <f aca="false">IF(K673&lt;&gt;"",IFERROR(VLOOKUP(K673,_h_SimpleLookup_h_!$D$8:$E$13,2,0),""),IF(I673&lt;&gt;"",IFERROR(VLOOKUP(I673,_h_SimpleLookup_h_!$D$8:$E$13,2,0),""),IF(G673&lt;&gt;"",IFERROR(VLOOKUP(G673,_h_SimpleLookup_h_!$D$8:$E$13,2,0),""),IF(E673&lt;&gt;"",IFERROR(VLOOKUP(E673,_h_SimpleLookup_h_!$D$8:$E$13,2,0),""),IF(C673&lt;&gt;"",IFERROR(VLOOKUP(C673,_h_SimpleLookup_h_!$D$8:$E$13,2,0),""),IF(A673&lt;&gt;"",IFERROR(VLOOKUP(A673,_h_SimpleLookup_h_!$D$8:$E$13,2,0),""),""))))))</f>
        <v/>
      </c>
      <c r="M673" s="3"/>
      <c r="N673" s="3"/>
      <c r="O673" s="3"/>
      <c r="P673" s="6"/>
      <c r="Q673" s="6"/>
      <c r="R673" s="6"/>
      <c r="S673" s="6"/>
      <c r="T673" s="6" t="str">
        <f aca="false">IF(AND(ISBLANK(O673),ISBLANK(P673),ISBLANK(Q673),ISBLANK(R673),ISBLANK(S673)),"",TRIM(CONCATENATE(IF(ISBLANK(O673),"",O673&amp;","),IF(ISBLANK(P673),"",P673&amp;","),IF(ISBLANK(Q673),"",Q673&amp;","),IF(ISBLANK(R673),"",R673&amp;","),IF(ISBLANK(S673),"",S673&amp;","))))</f>
        <v/>
      </c>
      <c r="U673" s="3"/>
      <c r="V673" s="3"/>
      <c r="W673" s="6"/>
      <c r="X673" s="6"/>
      <c r="Y673" s="6"/>
      <c r="Z673" s="6"/>
      <c r="AA673" s="6"/>
      <c r="AB673" s="6"/>
      <c r="AC673" s="6"/>
      <c r="AD673" s="4"/>
      <c r="AE673" s="4"/>
      <c r="AF673" s="4"/>
      <c r="AG673" s="4"/>
    </row>
    <row r="674" customFormat="false" ht="15" hidden="false" customHeight="false" outlineLevel="0" collapsed="false">
      <c r="A674" s="3"/>
      <c r="B674" s="0" t="str">
        <f aca="true">IFERROR(INDEX(_h_SimpleLookup_h_!$I$16:$I$20,MATCH(CONCATENATE(INDIRECT("A"&amp;ROW())),_h_SimpleLookup_h_!$H$16:$H$20,0)),"")</f>
        <v/>
      </c>
      <c r="C674" s="3"/>
      <c r="D674" s="0" t="str">
        <f aca="true">IFERROR(INDEX(_h_SimpleLookup_h_!$I$16:$I$20,MATCH(CONCATENATE(INDIRECT("A"&amp;ROW()), "#", INDIRECT("C"&amp;ROW())),_h_SimpleLookup_h_!$H$16:$H$20,0)),"")</f>
        <v/>
      </c>
      <c r="E674" s="3"/>
      <c r="F674" s="0" t="str">
        <f aca="true">IFERROR(INDEX(_h_SimpleLookup_h_!$I$16:$I$20,MATCH(CONCATENATE(INDIRECT("A"&amp;ROW()), "#", INDIRECT("C"&amp;ROW()), "#", INDIRECT("E"&amp;ROW())),_h_SimpleLookup_h_!$H$16:$H$20,0)),"")</f>
        <v/>
      </c>
      <c r="G674" s="3"/>
      <c r="H67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74" s="3"/>
      <c r="J67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74" s="3"/>
      <c r="L674" s="4" t="str">
        <f aca="false">IF(K674&lt;&gt;"",IFERROR(VLOOKUP(K674,_h_SimpleLookup_h_!$D$8:$E$13,2,0),""),IF(I674&lt;&gt;"",IFERROR(VLOOKUP(I674,_h_SimpleLookup_h_!$D$8:$E$13,2,0),""),IF(G674&lt;&gt;"",IFERROR(VLOOKUP(G674,_h_SimpleLookup_h_!$D$8:$E$13,2,0),""),IF(E674&lt;&gt;"",IFERROR(VLOOKUP(E674,_h_SimpleLookup_h_!$D$8:$E$13,2,0),""),IF(C674&lt;&gt;"",IFERROR(VLOOKUP(C674,_h_SimpleLookup_h_!$D$8:$E$13,2,0),""),IF(A674&lt;&gt;"",IFERROR(VLOOKUP(A674,_h_SimpleLookup_h_!$D$8:$E$13,2,0),""),""))))))</f>
        <v/>
      </c>
      <c r="M674" s="3"/>
      <c r="N674" s="3"/>
      <c r="O674" s="3"/>
      <c r="P674" s="6"/>
      <c r="Q674" s="6"/>
      <c r="R674" s="6"/>
      <c r="S674" s="6"/>
      <c r="T674" s="6" t="str">
        <f aca="false">IF(AND(ISBLANK(O674),ISBLANK(P674),ISBLANK(Q674),ISBLANK(R674),ISBLANK(S674)),"",TRIM(CONCATENATE(IF(ISBLANK(O674),"",O674&amp;","),IF(ISBLANK(P674),"",P674&amp;","),IF(ISBLANK(Q674),"",Q674&amp;","),IF(ISBLANK(R674),"",R674&amp;","),IF(ISBLANK(S674),"",S674&amp;","))))</f>
        <v/>
      </c>
      <c r="U674" s="3"/>
      <c r="V674" s="3"/>
      <c r="W674" s="6"/>
      <c r="X674" s="6"/>
      <c r="Y674" s="6"/>
      <c r="Z674" s="6"/>
      <c r="AA674" s="6"/>
      <c r="AB674" s="6"/>
      <c r="AC674" s="6"/>
      <c r="AD674" s="4"/>
      <c r="AE674" s="4"/>
      <c r="AF674" s="4"/>
      <c r="AG674" s="4"/>
    </row>
    <row r="675" customFormat="false" ht="15" hidden="false" customHeight="false" outlineLevel="0" collapsed="false">
      <c r="A675" s="3"/>
      <c r="B675" s="0" t="str">
        <f aca="true">IFERROR(INDEX(_h_SimpleLookup_h_!$I$16:$I$20,MATCH(CONCATENATE(INDIRECT("A"&amp;ROW())),_h_SimpleLookup_h_!$H$16:$H$20,0)),"")</f>
        <v/>
      </c>
      <c r="C675" s="3"/>
      <c r="D675" s="0" t="str">
        <f aca="true">IFERROR(INDEX(_h_SimpleLookup_h_!$I$16:$I$20,MATCH(CONCATENATE(INDIRECT("A"&amp;ROW()), "#", INDIRECT("C"&amp;ROW())),_h_SimpleLookup_h_!$H$16:$H$20,0)),"")</f>
        <v/>
      </c>
      <c r="E675" s="3"/>
      <c r="F675" s="0" t="str">
        <f aca="true">IFERROR(INDEX(_h_SimpleLookup_h_!$I$16:$I$20,MATCH(CONCATENATE(INDIRECT("A"&amp;ROW()), "#", INDIRECT("C"&amp;ROW()), "#", INDIRECT("E"&amp;ROW())),_h_SimpleLookup_h_!$H$16:$H$20,0)),"")</f>
        <v/>
      </c>
      <c r="G675" s="3"/>
      <c r="H67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75" s="3"/>
      <c r="J67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75" s="3"/>
      <c r="L675" s="4" t="str">
        <f aca="false">IF(K675&lt;&gt;"",IFERROR(VLOOKUP(K675,_h_SimpleLookup_h_!$D$8:$E$13,2,0),""),IF(I675&lt;&gt;"",IFERROR(VLOOKUP(I675,_h_SimpleLookup_h_!$D$8:$E$13,2,0),""),IF(G675&lt;&gt;"",IFERROR(VLOOKUP(G675,_h_SimpleLookup_h_!$D$8:$E$13,2,0),""),IF(E675&lt;&gt;"",IFERROR(VLOOKUP(E675,_h_SimpleLookup_h_!$D$8:$E$13,2,0),""),IF(C675&lt;&gt;"",IFERROR(VLOOKUP(C675,_h_SimpleLookup_h_!$D$8:$E$13,2,0),""),IF(A675&lt;&gt;"",IFERROR(VLOOKUP(A675,_h_SimpleLookup_h_!$D$8:$E$13,2,0),""),""))))))</f>
        <v/>
      </c>
      <c r="M675" s="3"/>
      <c r="N675" s="3"/>
      <c r="O675" s="3"/>
      <c r="P675" s="6"/>
      <c r="Q675" s="6"/>
      <c r="R675" s="6"/>
      <c r="S675" s="6"/>
      <c r="T675" s="6" t="str">
        <f aca="false">IF(AND(ISBLANK(O675),ISBLANK(P675),ISBLANK(Q675),ISBLANK(R675),ISBLANK(S675)),"",TRIM(CONCATENATE(IF(ISBLANK(O675),"",O675&amp;","),IF(ISBLANK(P675),"",P675&amp;","),IF(ISBLANK(Q675),"",Q675&amp;","),IF(ISBLANK(R675),"",R675&amp;","),IF(ISBLANK(S675),"",S675&amp;","))))</f>
        <v/>
      </c>
      <c r="U675" s="3"/>
      <c r="V675" s="3"/>
      <c r="W675" s="6"/>
      <c r="X675" s="6"/>
      <c r="Y675" s="6"/>
      <c r="Z675" s="6"/>
      <c r="AA675" s="6"/>
      <c r="AB675" s="6"/>
      <c r="AC675" s="6"/>
      <c r="AD675" s="4"/>
      <c r="AE675" s="4"/>
      <c r="AF675" s="4"/>
      <c r="AG675" s="4"/>
    </row>
    <row r="676" customFormat="false" ht="15" hidden="false" customHeight="false" outlineLevel="0" collapsed="false">
      <c r="A676" s="3"/>
      <c r="B676" s="0" t="str">
        <f aca="true">IFERROR(INDEX(_h_SimpleLookup_h_!$I$16:$I$20,MATCH(CONCATENATE(INDIRECT("A"&amp;ROW())),_h_SimpleLookup_h_!$H$16:$H$20,0)),"")</f>
        <v/>
      </c>
      <c r="C676" s="3"/>
      <c r="D676" s="0" t="str">
        <f aca="true">IFERROR(INDEX(_h_SimpleLookup_h_!$I$16:$I$20,MATCH(CONCATENATE(INDIRECT("A"&amp;ROW()), "#", INDIRECT("C"&amp;ROW())),_h_SimpleLookup_h_!$H$16:$H$20,0)),"")</f>
        <v/>
      </c>
      <c r="E676" s="3"/>
      <c r="F676" s="0" t="str">
        <f aca="true">IFERROR(INDEX(_h_SimpleLookup_h_!$I$16:$I$20,MATCH(CONCATENATE(INDIRECT("A"&amp;ROW()), "#", INDIRECT("C"&amp;ROW()), "#", INDIRECT("E"&amp;ROW())),_h_SimpleLookup_h_!$H$16:$H$20,0)),"")</f>
        <v/>
      </c>
      <c r="G676" s="3"/>
      <c r="H67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76" s="3"/>
      <c r="J67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76" s="3"/>
      <c r="L676" s="4" t="str">
        <f aca="false">IF(K676&lt;&gt;"",IFERROR(VLOOKUP(K676,_h_SimpleLookup_h_!$D$8:$E$13,2,0),""),IF(I676&lt;&gt;"",IFERROR(VLOOKUP(I676,_h_SimpleLookup_h_!$D$8:$E$13,2,0),""),IF(G676&lt;&gt;"",IFERROR(VLOOKUP(G676,_h_SimpleLookup_h_!$D$8:$E$13,2,0),""),IF(E676&lt;&gt;"",IFERROR(VLOOKUP(E676,_h_SimpleLookup_h_!$D$8:$E$13,2,0),""),IF(C676&lt;&gt;"",IFERROR(VLOOKUP(C676,_h_SimpleLookup_h_!$D$8:$E$13,2,0),""),IF(A676&lt;&gt;"",IFERROR(VLOOKUP(A676,_h_SimpleLookup_h_!$D$8:$E$13,2,0),""),""))))))</f>
        <v/>
      </c>
      <c r="M676" s="3"/>
      <c r="N676" s="3"/>
      <c r="O676" s="3"/>
      <c r="P676" s="6"/>
      <c r="Q676" s="6"/>
      <c r="R676" s="6"/>
      <c r="S676" s="6"/>
      <c r="T676" s="6" t="str">
        <f aca="false">IF(AND(ISBLANK(O676),ISBLANK(P676),ISBLANK(Q676),ISBLANK(R676),ISBLANK(S676)),"",TRIM(CONCATENATE(IF(ISBLANK(O676),"",O676&amp;","),IF(ISBLANK(P676),"",P676&amp;","),IF(ISBLANK(Q676),"",Q676&amp;","),IF(ISBLANK(R676),"",R676&amp;","),IF(ISBLANK(S676),"",S676&amp;","))))</f>
        <v/>
      </c>
      <c r="U676" s="3"/>
      <c r="V676" s="3"/>
      <c r="W676" s="6"/>
      <c r="X676" s="6"/>
      <c r="Y676" s="6"/>
      <c r="Z676" s="6"/>
      <c r="AA676" s="6"/>
      <c r="AB676" s="6"/>
      <c r="AC676" s="6"/>
      <c r="AD676" s="4"/>
      <c r="AE676" s="4"/>
      <c r="AF676" s="4"/>
      <c r="AG676" s="4"/>
    </row>
    <row r="677" customFormat="false" ht="15" hidden="false" customHeight="false" outlineLevel="0" collapsed="false">
      <c r="A677" s="3"/>
      <c r="B677" s="0" t="str">
        <f aca="true">IFERROR(INDEX(_h_SimpleLookup_h_!$I$16:$I$20,MATCH(CONCATENATE(INDIRECT("A"&amp;ROW())),_h_SimpleLookup_h_!$H$16:$H$20,0)),"")</f>
        <v/>
      </c>
      <c r="C677" s="3"/>
      <c r="D677" s="0" t="str">
        <f aca="true">IFERROR(INDEX(_h_SimpleLookup_h_!$I$16:$I$20,MATCH(CONCATENATE(INDIRECT("A"&amp;ROW()), "#", INDIRECT("C"&amp;ROW())),_h_SimpleLookup_h_!$H$16:$H$20,0)),"")</f>
        <v/>
      </c>
      <c r="E677" s="3"/>
      <c r="F677" s="0" t="str">
        <f aca="true">IFERROR(INDEX(_h_SimpleLookup_h_!$I$16:$I$20,MATCH(CONCATENATE(INDIRECT("A"&amp;ROW()), "#", INDIRECT("C"&amp;ROW()), "#", INDIRECT("E"&amp;ROW())),_h_SimpleLookup_h_!$H$16:$H$20,0)),"")</f>
        <v/>
      </c>
      <c r="G677" s="3"/>
      <c r="H67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77" s="3"/>
      <c r="J67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77" s="3"/>
      <c r="L677" s="4" t="str">
        <f aca="false">IF(K677&lt;&gt;"",IFERROR(VLOOKUP(K677,_h_SimpleLookup_h_!$D$8:$E$13,2,0),""),IF(I677&lt;&gt;"",IFERROR(VLOOKUP(I677,_h_SimpleLookup_h_!$D$8:$E$13,2,0),""),IF(G677&lt;&gt;"",IFERROR(VLOOKUP(G677,_h_SimpleLookup_h_!$D$8:$E$13,2,0),""),IF(E677&lt;&gt;"",IFERROR(VLOOKUP(E677,_h_SimpleLookup_h_!$D$8:$E$13,2,0),""),IF(C677&lt;&gt;"",IFERROR(VLOOKUP(C677,_h_SimpleLookup_h_!$D$8:$E$13,2,0),""),IF(A677&lt;&gt;"",IFERROR(VLOOKUP(A677,_h_SimpleLookup_h_!$D$8:$E$13,2,0),""),""))))))</f>
        <v/>
      </c>
      <c r="M677" s="3"/>
      <c r="N677" s="3"/>
      <c r="O677" s="3"/>
      <c r="P677" s="6"/>
      <c r="Q677" s="6"/>
      <c r="R677" s="6"/>
      <c r="S677" s="6"/>
      <c r="T677" s="6" t="str">
        <f aca="false">IF(AND(ISBLANK(O677),ISBLANK(P677),ISBLANK(Q677),ISBLANK(R677),ISBLANK(S677)),"",TRIM(CONCATENATE(IF(ISBLANK(O677),"",O677&amp;","),IF(ISBLANK(P677),"",P677&amp;","),IF(ISBLANK(Q677),"",Q677&amp;","),IF(ISBLANK(R677),"",R677&amp;","),IF(ISBLANK(S677),"",S677&amp;","))))</f>
        <v/>
      </c>
      <c r="U677" s="3"/>
      <c r="V677" s="3"/>
      <c r="W677" s="6"/>
      <c r="X677" s="6"/>
      <c r="Y677" s="6"/>
      <c r="Z677" s="6"/>
      <c r="AA677" s="6"/>
      <c r="AB677" s="6"/>
      <c r="AC677" s="6"/>
      <c r="AD677" s="4"/>
      <c r="AE677" s="4"/>
      <c r="AF677" s="4"/>
      <c r="AG677" s="4"/>
    </row>
    <row r="678" customFormat="false" ht="15" hidden="false" customHeight="false" outlineLevel="0" collapsed="false">
      <c r="A678" s="3"/>
      <c r="B678" s="0" t="str">
        <f aca="true">IFERROR(INDEX(_h_SimpleLookup_h_!$I$16:$I$20,MATCH(CONCATENATE(INDIRECT("A"&amp;ROW())),_h_SimpleLookup_h_!$H$16:$H$20,0)),"")</f>
        <v/>
      </c>
      <c r="C678" s="3"/>
      <c r="D678" s="0" t="str">
        <f aca="true">IFERROR(INDEX(_h_SimpleLookup_h_!$I$16:$I$20,MATCH(CONCATENATE(INDIRECT("A"&amp;ROW()), "#", INDIRECT("C"&amp;ROW())),_h_SimpleLookup_h_!$H$16:$H$20,0)),"")</f>
        <v/>
      </c>
      <c r="E678" s="3"/>
      <c r="F678" s="0" t="str">
        <f aca="true">IFERROR(INDEX(_h_SimpleLookup_h_!$I$16:$I$20,MATCH(CONCATENATE(INDIRECT("A"&amp;ROW()), "#", INDIRECT("C"&amp;ROW()), "#", INDIRECT("E"&amp;ROW())),_h_SimpleLookup_h_!$H$16:$H$20,0)),"")</f>
        <v/>
      </c>
      <c r="G678" s="3"/>
      <c r="H67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78" s="3"/>
      <c r="J67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78" s="3"/>
      <c r="L678" s="4" t="str">
        <f aca="false">IF(K678&lt;&gt;"",IFERROR(VLOOKUP(K678,_h_SimpleLookup_h_!$D$8:$E$13,2,0),""),IF(I678&lt;&gt;"",IFERROR(VLOOKUP(I678,_h_SimpleLookup_h_!$D$8:$E$13,2,0),""),IF(G678&lt;&gt;"",IFERROR(VLOOKUP(G678,_h_SimpleLookup_h_!$D$8:$E$13,2,0),""),IF(E678&lt;&gt;"",IFERROR(VLOOKUP(E678,_h_SimpleLookup_h_!$D$8:$E$13,2,0),""),IF(C678&lt;&gt;"",IFERROR(VLOOKUP(C678,_h_SimpleLookup_h_!$D$8:$E$13,2,0),""),IF(A678&lt;&gt;"",IFERROR(VLOOKUP(A678,_h_SimpleLookup_h_!$D$8:$E$13,2,0),""),""))))))</f>
        <v/>
      </c>
      <c r="M678" s="3"/>
      <c r="N678" s="3"/>
      <c r="O678" s="3"/>
      <c r="P678" s="6"/>
      <c r="Q678" s="6"/>
      <c r="R678" s="6"/>
      <c r="S678" s="6"/>
      <c r="T678" s="6" t="str">
        <f aca="false">IF(AND(ISBLANK(O678),ISBLANK(P678),ISBLANK(Q678),ISBLANK(R678),ISBLANK(S678)),"",TRIM(CONCATENATE(IF(ISBLANK(O678),"",O678&amp;","),IF(ISBLANK(P678),"",P678&amp;","),IF(ISBLANK(Q678),"",Q678&amp;","),IF(ISBLANK(R678),"",R678&amp;","),IF(ISBLANK(S678),"",S678&amp;","))))</f>
        <v/>
      </c>
      <c r="U678" s="3"/>
      <c r="V678" s="3"/>
      <c r="W678" s="6"/>
      <c r="X678" s="6"/>
      <c r="Y678" s="6"/>
      <c r="Z678" s="6"/>
      <c r="AA678" s="6"/>
      <c r="AB678" s="6"/>
      <c r="AC678" s="6"/>
      <c r="AD678" s="4"/>
      <c r="AE678" s="4"/>
      <c r="AF678" s="4"/>
      <c r="AG678" s="4"/>
    </row>
    <row r="679" customFormat="false" ht="15" hidden="false" customHeight="false" outlineLevel="0" collapsed="false">
      <c r="A679" s="3"/>
      <c r="B679" s="0" t="str">
        <f aca="true">IFERROR(INDEX(_h_SimpleLookup_h_!$I$16:$I$20,MATCH(CONCATENATE(INDIRECT("A"&amp;ROW())),_h_SimpleLookup_h_!$H$16:$H$20,0)),"")</f>
        <v/>
      </c>
      <c r="C679" s="3"/>
      <c r="D679" s="0" t="str">
        <f aca="true">IFERROR(INDEX(_h_SimpleLookup_h_!$I$16:$I$20,MATCH(CONCATENATE(INDIRECT("A"&amp;ROW()), "#", INDIRECT("C"&amp;ROW())),_h_SimpleLookup_h_!$H$16:$H$20,0)),"")</f>
        <v/>
      </c>
      <c r="E679" s="3"/>
      <c r="F679" s="0" t="str">
        <f aca="true">IFERROR(INDEX(_h_SimpleLookup_h_!$I$16:$I$20,MATCH(CONCATENATE(INDIRECT("A"&amp;ROW()), "#", INDIRECT("C"&amp;ROW()), "#", INDIRECT("E"&amp;ROW())),_h_SimpleLookup_h_!$H$16:$H$20,0)),"")</f>
        <v/>
      </c>
      <c r="G679" s="3"/>
      <c r="H67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79" s="3"/>
      <c r="J67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79" s="3"/>
      <c r="L679" s="4" t="str">
        <f aca="false">IF(K679&lt;&gt;"",IFERROR(VLOOKUP(K679,_h_SimpleLookup_h_!$D$8:$E$13,2,0),""),IF(I679&lt;&gt;"",IFERROR(VLOOKUP(I679,_h_SimpleLookup_h_!$D$8:$E$13,2,0),""),IF(G679&lt;&gt;"",IFERROR(VLOOKUP(G679,_h_SimpleLookup_h_!$D$8:$E$13,2,0),""),IF(E679&lt;&gt;"",IFERROR(VLOOKUP(E679,_h_SimpleLookup_h_!$D$8:$E$13,2,0),""),IF(C679&lt;&gt;"",IFERROR(VLOOKUP(C679,_h_SimpleLookup_h_!$D$8:$E$13,2,0),""),IF(A679&lt;&gt;"",IFERROR(VLOOKUP(A679,_h_SimpleLookup_h_!$D$8:$E$13,2,0),""),""))))))</f>
        <v/>
      </c>
      <c r="M679" s="3"/>
      <c r="N679" s="3"/>
      <c r="O679" s="3"/>
      <c r="P679" s="6"/>
      <c r="Q679" s="6"/>
      <c r="R679" s="6"/>
      <c r="S679" s="6"/>
      <c r="T679" s="6" t="str">
        <f aca="false">IF(AND(ISBLANK(O679),ISBLANK(P679),ISBLANK(Q679),ISBLANK(R679),ISBLANK(S679)),"",TRIM(CONCATENATE(IF(ISBLANK(O679),"",O679&amp;","),IF(ISBLANK(P679),"",P679&amp;","),IF(ISBLANK(Q679),"",Q679&amp;","),IF(ISBLANK(R679),"",R679&amp;","),IF(ISBLANK(S679),"",S679&amp;","))))</f>
        <v/>
      </c>
      <c r="U679" s="3"/>
      <c r="V679" s="3"/>
      <c r="W679" s="6"/>
      <c r="X679" s="6"/>
      <c r="Y679" s="6"/>
      <c r="Z679" s="6"/>
      <c r="AA679" s="6"/>
      <c r="AB679" s="6"/>
      <c r="AC679" s="6"/>
      <c r="AD679" s="4"/>
      <c r="AE679" s="4"/>
      <c r="AF679" s="4"/>
      <c r="AG679" s="4"/>
    </row>
    <row r="680" customFormat="false" ht="15" hidden="false" customHeight="false" outlineLevel="0" collapsed="false">
      <c r="A680" s="3"/>
      <c r="B680" s="0" t="str">
        <f aca="true">IFERROR(INDEX(_h_SimpleLookup_h_!$I$16:$I$20,MATCH(CONCATENATE(INDIRECT("A"&amp;ROW())),_h_SimpleLookup_h_!$H$16:$H$20,0)),"")</f>
        <v/>
      </c>
      <c r="C680" s="3"/>
      <c r="D680" s="0" t="str">
        <f aca="true">IFERROR(INDEX(_h_SimpleLookup_h_!$I$16:$I$20,MATCH(CONCATENATE(INDIRECT("A"&amp;ROW()), "#", INDIRECT("C"&amp;ROW())),_h_SimpleLookup_h_!$H$16:$H$20,0)),"")</f>
        <v/>
      </c>
      <c r="E680" s="3"/>
      <c r="F680" s="0" t="str">
        <f aca="true">IFERROR(INDEX(_h_SimpleLookup_h_!$I$16:$I$20,MATCH(CONCATENATE(INDIRECT("A"&amp;ROW()), "#", INDIRECT("C"&amp;ROW()), "#", INDIRECT("E"&amp;ROW())),_h_SimpleLookup_h_!$H$16:$H$20,0)),"")</f>
        <v/>
      </c>
      <c r="G680" s="3"/>
      <c r="H68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80" s="3"/>
      <c r="J68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80" s="3"/>
      <c r="L680" s="4" t="str">
        <f aca="false">IF(K680&lt;&gt;"",IFERROR(VLOOKUP(K680,_h_SimpleLookup_h_!$D$8:$E$13,2,0),""),IF(I680&lt;&gt;"",IFERROR(VLOOKUP(I680,_h_SimpleLookup_h_!$D$8:$E$13,2,0),""),IF(G680&lt;&gt;"",IFERROR(VLOOKUP(G680,_h_SimpleLookup_h_!$D$8:$E$13,2,0),""),IF(E680&lt;&gt;"",IFERROR(VLOOKUP(E680,_h_SimpleLookup_h_!$D$8:$E$13,2,0),""),IF(C680&lt;&gt;"",IFERROR(VLOOKUP(C680,_h_SimpleLookup_h_!$D$8:$E$13,2,0),""),IF(A680&lt;&gt;"",IFERROR(VLOOKUP(A680,_h_SimpleLookup_h_!$D$8:$E$13,2,0),""),""))))))</f>
        <v/>
      </c>
      <c r="M680" s="3"/>
      <c r="N680" s="3"/>
      <c r="O680" s="3"/>
      <c r="P680" s="6"/>
      <c r="Q680" s="6"/>
      <c r="R680" s="6"/>
      <c r="S680" s="6"/>
      <c r="T680" s="6" t="str">
        <f aca="false">IF(AND(ISBLANK(O680),ISBLANK(P680),ISBLANK(Q680),ISBLANK(R680),ISBLANK(S680)),"",TRIM(CONCATENATE(IF(ISBLANK(O680),"",O680&amp;","),IF(ISBLANK(P680),"",P680&amp;","),IF(ISBLANK(Q680),"",Q680&amp;","),IF(ISBLANK(R680),"",R680&amp;","),IF(ISBLANK(S680),"",S680&amp;","))))</f>
        <v/>
      </c>
      <c r="U680" s="3"/>
      <c r="V680" s="3"/>
      <c r="W680" s="6"/>
      <c r="X680" s="6"/>
      <c r="Y680" s="6"/>
      <c r="Z680" s="6"/>
      <c r="AA680" s="6"/>
      <c r="AB680" s="6"/>
      <c r="AC680" s="6"/>
      <c r="AD680" s="4"/>
      <c r="AE680" s="4"/>
      <c r="AF680" s="4"/>
      <c r="AG680" s="4"/>
    </row>
    <row r="681" customFormat="false" ht="15" hidden="false" customHeight="false" outlineLevel="0" collapsed="false">
      <c r="A681" s="3"/>
      <c r="B681" s="0" t="str">
        <f aca="true">IFERROR(INDEX(_h_SimpleLookup_h_!$I$16:$I$20,MATCH(CONCATENATE(INDIRECT("A"&amp;ROW())),_h_SimpleLookup_h_!$H$16:$H$20,0)),"")</f>
        <v/>
      </c>
      <c r="C681" s="3"/>
      <c r="D681" s="0" t="str">
        <f aca="true">IFERROR(INDEX(_h_SimpleLookup_h_!$I$16:$I$20,MATCH(CONCATENATE(INDIRECT("A"&amp;ROW()), "#", INDIRECT("C"&amp;ROW())),_h_SimpleLookup_h_!$H$16:$H$20,0)),"")</f>
        <v/>
      </c>
      <c r="E681" s="3"/>
      <c r="F681" s="0" t="str">
        <f aca="true">IFERROR(INDEX(_h_SimpleLookup_h_!$I$16:$I$20,MATCH(CONCATENATE(INDIRECT("A"&amp;ROW()), "#", INDIRECT("C"&amp;ROW()), "#", INDIRECT("E"&amp;ROW())),_h_SimpleLookup_h_!$H$16:$H$20,0)),"")</f>
        <v/>
      </c>
      <c r="G681" s="3"/>
      <c r="H68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81" s="3"/>
      <c r="J68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81" s="3"/>
      <c r="L681" s="4" t="str">
        <f aca="false">IF(K681&lt;&gt;"",IFERROR(VLOOKUP(K681,_h_SimpleLookup_h_!$D$8:$E$13,2,0),""),IF(I681&lt;&gt;"",IFERROR(VLOOKUP(I681,_h_SimpleLookup_h_!$D$8:$E$13,2,0),""),IF(G681&lt;&gt;"",IFERROR(VLOOKUP(G681,_h_SimpleLookup_h_!$D$8:$E$13,2,0),""),IF(E681&lt;&gt;"",IFERROR(VLOOKUP(E681,_h_SimpleLookup_h_!$D$8:$E$13,2,0),""),IF(C681&lt;&gt;"",IFERROR(VLOOKUP(C681,_h_SimpleLookup_h_!$D$8:$E$13,2,0),""),IF(A681&lt;&gt;"",IFERROR(VLOOKUP(A681,_h_SimpleLookup_h_!$D$8:$E$13,2,0),""),""))))))</f>
        <v/>
      </c>
      <c r="M681" s="3"/>
      <c r="N681" s="3"/>
      <c r="O681" s="3"/>
      <c r="P681" s="6"/>
      <c r="Q681" s="6"/>
      <c r="R681" s="6"/>
      <c r="S681" s="6"/>
      <c r="T681" s="6" t="str">
        <f aca="false">IF(AND(ISBLANK(O681),ISBLANK(P681),ISBLANK(Q681),ISBLANK(R681),ISBLANK(S681)),"",TRIM(CONCATENATE(IF(ISBLANK(O681),"",O681&amp;","),IF(ISBLANK(P681),"",P681&amp;","),IF(ISBLANK(Q681),"",Q681&amp;","),IF(ISBLANK(R681),"",R681&amp;","),IF(ISBLANK(S681),"",S681&amp;","))))</f>
        <v/>
      </c>
      <c r="U681" s="3"/>
      <c r="V681" s="3"/>
      <c r="W681" s="6"/>
      <c r="X681" s="6"/>
      <c r="Y681" s="6"/>
      <c r="Z681" s="6"/>
      <c r="AA681" s="6"/>
      <c r="AB681" s="6"/>
      <c r="AC681" s="6"/>
      <c r="AD681" s="4"/>
      <c r="AE681" s="4"/>
      <c r="AF681" s="4"/>
      <c r="AG681" s="4"/>
    </row>
    <row r="682" customFormat="false" ht="15" hidden="false" customHeight="false" outlineLevel="0" collapsed="false">
      <c r="A682" s="3"/>
      <c r="B682" s="0" t="str">
        <f aca="true">IFERROR(INDEX(_h_SimpleLookup_h_!$I$16:$I$20,MATCH(CONCATENATE(INDIRECT("A"&amp;ROW())),_h_SimpleLookup_h_!$H$16:$H$20,0)),"")</f>
        <v/>
      </c>
      <c r="C682" s="3"/>
      <c r="D682" s="0" t="str">
        <f aca="true">IFERROR(INDEX(_h_SimpleLookup_h_!$I$16:$I$20,MATCH(CONCATENATE(INDIRECT("A"&amp;ROW()), "#", INDIRECT("C"&amp;ROW())),_h_SimpleLookup_h_!$H$16:$H$20,0)),"")</f>
        <v/>
      </c>
      <c r="E682" s="3"/>
      <c r="F682" s="0" t="str">
        <f aca="true">IFERROR(INDEX(_h_SimpleLookup_h_!$I$16:$I$20,MATCH(CONCATENATE(INDIRECT("A"&amp;ROW()), "#", INDIRECT("C"&amp;ROW()), "#", INDIRECT("E"&amp;ROW())),_h_SimpleLookup_h_!$H$16:$H$20,0)),"")</f>
        <v/>
      </c>
      <c r="G682" s="3"/>
      <c r="H68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82" s="3"/>
      <c r="J68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82" s="3"/>
      <c r="L682" s="4" t="str">
        <f aca="false">IF(K682&lt;&gt;"",IFERROR(VLOOKUP(K682,_h_SimpleLookup_h_!$D$8:$E$13,2,0),""),IF(I682&lt;&gt;"",IFERROR(VLOOKUP(I682,_h_SimpleLookup_h_!$D$8:$E$13,2,0),""),IF(G682&lt;&gt;"",IFERROR(VLOOKUP(G682,_h_SimpleLookup_h_!$D$8:$E$13,2,0),""),IF(E682&lt;&gt;"",IFERROR(VLOOKUP(E682,_h_SimpleLookup_h_!$D$8:$E$13,2,0),""),IF(C682&lt;&gt;"",IFERROR(VLOOKUP(C682,_h_SimpleLookup_h_!$D$8:$E$13,2,0),""),IF(A682&lt;&gt;"",IFERROR(VLOOKUP(A682,_h_SimpleLookup_h_!$D$8:$E$13,2,0),""),""))))))</f>
        <v/>
      </c>
      <c r="M682" s="3"/>
      <c r="N682" s="3"/>
      <c r="O682" s="3"/>
      <c r="P682" s="6"/>
      <c r="Q682" s="6"/>
      <c r="R682" s="6"/>
      <c r="S682" s="6"/>
      <c r="T682" s="6" t="str">
        <f aca="false">IF(AND(ISBLANK(O682),ISBLANK(P682),ISBLANK(Q682),ISBLANK(R682),ISBLANK(S682)),"",TRIM(CONCATENATE(IF(ISBLANK(O682),"",O682&amp;","),IF(ISBLANK(P682),"",P682&amp;","),IF(ISBLANK(Q682),"",Q682&amp;","),IF(ISBLANK(R682),"",R682&amp;","),IF(ISBLANK(S682),"",S682&amp;","))))</f>
        <v/>
      </c>
      <c r="U682" s="3"/>
      <c r="V682" s="3"/>
      <c r="W682" s="6"/>
      <c r="X682" s="6"/>
      <c r="Y682" s="6"/>
      <c r="Z682" s="6"/>
      <c r="AA682" s="6"/>
      <c r="AB682" s="6"/>
      <c r="AC682" s="6"/>
      <c r="AD682" s="4"/>
      <c r="AE682" s="4"/>
      <c r="AF682" s="4"/>
      <c r="AG682" s="4"/>
    </row>
    <row r="683" customFormat="false" ht="15" hidden="false" customHeight="false" outlineLevel="0" collapsed="false">
      <c r="A683" s="3"/>
      <c r="B683" s="0" t="str">
        <f aca="true">IFERROR(INDEX(_h_SimpleLookup_h_!$I$16:$I$20,MATCH(CONCATENATE(INDIRECT("A"&amp;ROW())),_h_SimpleLookup_h_!$H$16:$H$20,0)),"")</f>
        <v/>
      </c>
      <c r="C683" s="3"/>
      <c r="D683" s="0" t="str">
        <f aca="true">IFERROR(INDEX(_h_SimpleLookup_h_!$I$16:$I$20,MATCH(CONCATENATE(INDIRECT("A"&amp;ROW()), "#", INDIRECT("C"&amp;ROW())),_h_SimpleLookup_h_!$H$16:$H$20,0)),"")</f>
        <v/>
      </c>
      <c r="E683" s="3"/>
      <c r="F683" s="0" t="str">
        <f aca="true">IFERROR(INDEX(_h_SimpleLookup_h_!$I$16:$I$20,MATCH(CONCATENATE(INDIRECT("A"&amp;ROW()), "#", INDIRECT("C"&amp;ROW()), "#", INDIRECT("E"&amp;ROW())),_h_SimpleLookup_h_!$H$16:$H$20,0)),"")</f>
        <v/>
      </c>
      <c r="G683" s="3"/>
      <c r="H68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83" s="3"/>
      <c r="J68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83" s="3"/>
      <c r="L683" s="4" t="str">
        <f aca="false">IF(K683&lt;&gt;"",IFERROR(VLOOKUP(K683,_h_SimpleLookup_h_!$D$8:$E$13,2,0),""),IF(I683&lt;&gt;"",IFERROR(VLOOKUP(I683,_h_SimpleLookup_h_!$D$8:$E$13,2,0),""),IF(G683&lt;&gt;"",IFERROR(VLOOKUP(G683,_h_SimpleLookup_h_!$D$8:$E$13,2,0),""),IF(E683&lt;&gt;"",IFERROR(VLOOKUP(E683,_h_SimpleLookup_h_!$D$8:$E$13,2,0),""),IF(C683&lt;&gt;"",IFERROR(VLOOKUP(C683,_h_SimpleLookup_h_!$D$8:$E$13,2,0),""),IF(A683&lt;&gt;"",IFERROR(VLOOKUP(A683,_h_SimpleLookup_h_!$D$8:$E$13,2,0),""),""))))))</f>
        <v/>
      </c>
      <c r="M683" s="3"/>
      <c r="N683" s="3"/>
      <c r="O683" s="3"/>
      <c r="P683" s="6"/>
      <c r="Q683" s="6"/>
      <c r="R683" s="6"/>
      <c r="S683" s="6"/>
      <c r="T683" s="6" t="str">
        <f aca="false">IF(AND(ISBLANK(O683),ISBLANK(P683),ISBLANK(Q683),ISBLANK(R683),ISBLANK(S683)),"",TRIM(CONCATENATE(IF(ISBLANK(O683),"",O683&amp;","),IF(ISBLANK(P683),"",P683&amp;","),IF(ISBLANK(Q683),"",Q683&amp;","),IF(ISBLANK(R683),"",R683&amp;","),IF(ISBLANK(S683),"",S683&amp;","))))</f>
        <v/>
      </c>
      <c r="U683" s="3"/>
      <c r="V683" s="3"/>
      <c r="W683" s="6"/>
      <c r="X683" s="6"/>
      <c r="Y683" s="6"/>
      <c r="Z683" s="6"/>
      <c r="AA683" s="6"/>
      <c r="AB683" s="6"/>
      <c r="AC683" s="6"/>
      <c r="AD683" s="4"/>
      <c r="AE683" s="4"/>
      <c r="AF683" s="4"/>
      <c r="AG683" s="4"/>
    </row>
    <row r="684" customFormat="false" ht="15" hidden="false" customHeight="false" outlineLevel="0" collapsed="false">
      <c r="A684" s="3"/>
      <c r="B684" s="0" t="str">
        <f aca="true">IFERROR(INDEX(_h_SimpleLookup_h_!$I$16:$I$20,MATCH(CONCATENATE(INDIRECT("A"&amp;ROW())),_h_SimpleLookup_h_!$H$16:$H$20,0)),"")</f>
        <v/>
      </c>
      <c r="C684" s="3"/>
      <c r="D684" s="0" t="str">
        <f aca="true">IFERROR(INDEX(_h_SimpleLookup_h_!$I$16:$I$20,MATCH(CONCATENATE(INDIRECT("A"&amp;ROW()), "#", INDIRECT("C"&amp;ROW())),_h_SimpleLookup_h_!$H$16:$H$20,0)),"")</f>
        <v/>
      </c>
      <c r="E684" s="3"/>
      <c r="F684" s="0" t="str">
        <f aca="true">IFERROR(INDEX(_h_SimpleLookup_h_!$I$16:$I$20,MATCH(CONCATENATE(INDIRECT("A"&amp;ROW()), "#", INDIRECT("C"&amp;ROW()), "#", INDIRECT("E"&amp;ROW())),_h_SimpleLookup_h_!$H$16:$H$20,0)),"")</f>
        <v/>
      </c>
      <c r="G684" s="3"/>
      <c r="H68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84" s="3"/>
      <c r="J68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84" s="3"/>
      <c r="L684" s="4" t="str">
        <f aca="false">IF(K684&lt;&gt;"",IFERROR(VLOOKUP(K684,_h_SimpleLookup_h_!$D$8:$E$13,2,0),""),IF(I684&lt;&gt;"",IFERROR(VLOOKUP(I684,_h_SimpleLookup_h_!$D$8:$E$13,2,0),""),IF(G684&lt;&gt;"",IFERROR(VLOOKUP(G684,_h_SimpleLookup_h_!$D$8:$E$13,2,0),""),IF(E684&lt;&gt;"",IFERROR(VLOOKUP(E684,_h_SimpleLookup_h_!$D$8:$E$13,2,0),""),IF(C684&lt;&gt;"",IFERROR(VLOOKUP(C684,_h_SimpleLookup_h_!$D$8:$E$13,2,0),""),IF(A684&lt;&gt;"",IFERROR(VLOOKUP(A684,_h_SimpleLookup_h_!$D$8:$E$13,2,0),""),""))))))</f>
        <v/>
      </c>
      <c r="M684" s="3"/>
      <c r="N684" s="3"/>
      <c r="O684" s="3"/>
      <c r="P684" s="6"/>
      <c r="Q684" s="6"/>
      <c r="R684" s="6"/>
      <c r="S684" s="6"/>
      <c r="T684" s="6" t="str">
        <f aca="false">IF(AND(ISBLANK(O684),ISBLANK(P684),ISBLANK(Q684),ISBLANK(R684),ISBLANK(S684)),"",TRIM(CONCATENATE(IF(ISBLANK(O684),"",O684&amp;","),IF(ISBLANK(P684),"",P684&amp;","),IF(ISBLANK(Q684),"",Q684&amp;","),IF(ISBLANK(R684),"",R684&amp;","),IF(ISBLANK(S684),"",S684&amp;","))))</f>
        <v/>
      </c>
      <c r="U684" s="3"/>
      <c r="V684" s="3"/>
      <c r="W684" s="6"/>
      <c r="X684" s="6"/>
      <c r="Y684" s="6"/>
      <c r="Z684" s="6"/>
      <c r="AA684" s="6"/>
      <c r="AB684" s="6"/>
      <c r="AC684" s="6"/>
      <c r="AD684" s="4"/>
      <c r="AE684" s="4"/>
      <c r="AF684" s="4"/>
      <c r="AG684" s="4"/>
    </row>
    <row r="685" customFormat="false" ht="15" hidden="false" customHeight="false" outlineLevel="0" collapsed="false">
      <c r="A685" s="3"/>
      <c r="B685" s="0" t="str">
        <f aca="true">IFERROR(INDEX(_h_SimpleLookup_h_!$I$16:$I$20,MATCH(CONCATENATE(INDIRECT("A"&amp;ROW())),_h_SimpleLookup_h_!$H$16:$H$20,0)),"")</f>
        <v/>
      </c>
      <c r="C685" s="3"/>
      <c r="D685" s="0" t="str">
        <f aca="true">IFERROR(INDEX(_h_SimpleLookup_h_!$I$16:$I$20,MATCH(CONCATENATE(INDIRECT("A"&amp;ROW()), "#", INDIRECT("C"&amp;ROW())),_h_SimpleLookup_h_!$H$16:$H$20,0)),"")</f>
        <v/>
      </c>
      <c r="E685" s="3"/>
      <c r="F685" s="0" t="str">
        <f aca="true">IFERROR(INDEX(_h_SimpleLookup_h_!$I$16:$I$20,MATCH(CONCATENATE(INDIRECT("A"&amp;ROW()), "#", INDIRECT("C"&amp;ROW()), "#", INDIRECT("E"&amp;ROW())),_h_SimpleLookup_h_!$H$16:$H$20,0)),"")</f>
        <v/>
      </c>
      <c r="G685" s="3"/>
      <c r="H68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85" s="3"/>
      <c r="J68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85" s="3"/>
      <c r="L685" s="4" t="str">
        <f aca="false">IF(K685&lt;&gt;"",IFERROR(VLOOKUP(K685,_h_SimpleLookup_h_!$D$8:$E$13,2,0),""),IF(I685&lt;&gt;"",IFERROR(VLOOKUP(I685,_h_SimpleLookup_h_!$D$8:$E$13,2,0),""),IF(G685&lt;&gt;"",IFERROR(VLOOKUP(G685,_h_SimpleLookup_h_!$D$8:$E$13,2,0),""),IF(E685&lt;&gt;"",IFERROR(VLOOKUP(E685,_h_SimpleLookup_h_!$D$8:$E$13,2,0),""),IF(C685&lt;&gt;"",IFERROR(VLOOKUP(C685,_h_SimpleLookup_h_!$D$8:$E$13,2,0),""),IF(A685&lt;&gt;"",IFERROR(VLOOKUP(A685,_h_SimpleLookup_h_!$D$8:$E$13,2,0),""),""))))))</f>
        <v/>
      </c>
      <c r="M685" s="3"/>
      <c r="N685" s="3"/>
      <c r="O685" s="3"/>
      <c r="P685" s="6"/>
      <c r="Q685" s="6"/>
      <c r="R685" s="6"/>
      <c r="S685" s="6"/>
      <c r="T685" s="6" t="str">
        <f aca="false">IF(AND(ISBLANK(O685),ISBLANK(P685),ISBLANK(Q685),ISBLANK(R685),ISBLANK(S685)),"",TRIM(CONCATENATE(IF(ISBLANK(O685),"",O685&amp;","),IF(ISBLANK(P685),"",P685&amp;","),IF(ISBLANK(Q685),"",Q685&amp;","),IF(ISBLANK(R685),"",R685&amp;","),IF(ISBLANK(S685),"",S685&amp;","))))</f>
        <v/>
      </c>
      <c r="U685" s="3"/>
      <c r="V685" s="3"/>
      <c r="W685" s="6"/>
      <c r="X685" s="6"/>
      <c r="Y685" s="6"/>
      <c r="Z685" s="6"/>
      <c r="AA685" s="6"/>
      <c r="AB685" s="6"/>
      <c r="AC685" s="6"/>
      <c r="AD685" s="4"/>
      <c r="AE685" s="4"/>
      <c r="AF685" s="4"/>
      <c r="AG685" s="4"/>
    </row>
    <row r="686" customFormat="false" ht="15" hidden="false" customHeight="false" outlineLevel="0" collapsed="false">
      <c r="A686" s="3"/>
      <c r="B686" s="0" t="str">
        <f aca="true">IFERROR(INDEX(_h_SimpleLookup_h_!$I$16:$I$20,MATCH(CONCATENATE(INDIRECT("A"&amp;ROW())),_h_SimpleLookup_h_!$H$16:$H$20,0)),"")</f>
        <v/>
      </c>
      <c r="C686" s="3"/>
      <c r="D686" s="0" t="str">
        <f aca="true">IFERROR(INDEX(_h_SimpleLookup_h_!$I$16:$I$20,MATCH(CONCATENATE(INDIRECT("A"&amp;ROW()), "#", INDIRECT("C"&amp;ROW())),_h_SimpleLookup_h_!$H$16:$H$20,0)),"")</f>
        <v/>
      </c>
      <c r="E686" s="3"/>
      <c r="F686" s="0" t="str">
        <f aca="true">IFERROR(INDEX(_h_SimpleLookup_h_!$I$16:$I$20,MATCH(CONCATENATE(INDIRECT("A"&amp;ROW()), "#", INDIRECT("C"&amp;ROW()), "#", INDIRECT("E"&amp;ROW())),_h_SimpleLookup_h_!$H$16:$H$20,0)),"")</f>
        <v/>
      </c>
      <c r="G686" s="3"/>
      <c r="H68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86" s="3"/>
      <c r="J68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86" s="3"/>
      <c r="L686" s="4" t="str">
        <f aca="false">IF(K686&lt;&gt;"",IFERROR(VLOOKUP(K686,_h_SimpleLookup_h_!$D$8:$E$13,2,0),""),IF(I686&lt;&gt;"",IFERROR(VLOOKUP(I686,_h_SimpleLookup_h_!$D$8:$E$13,2,0),""),IF(G686&lt;&gt;"",IFERROR(VLOOKUP(G686,_h_SimpleLookup_h_!$D$8:$E$13,2,0),""),IF(E686&lt;&gt;"",IFERROR(VLOOKUP(E686,_h_SimpleLookup_h_!$D$8:$E$13,2,0),""),IF(C686&lt;&gt;"",IFERROR(VLOOKUP(C686,_h_SimpleLookup_h_!$D$8:$E$13,2,0),""),IF(A686&lt;&gt;"",IFERROR(VLOOKUP(A686,_h_SimpleLookup_h_!$D$8:$E$13,2,0),""),""))))))</f>
        <v/>
      </c>
      <c r="M686" s="3"/>
      <c r="N686" s="3"/>
      <c r="O686" s="3"/>
      <c r="P686" s="6"/>
      <c r="Q686" s="6"/>
      <c r="R686" s="6"/>
      <c r="S686" s="6"/>
      <c r="T686" s="6" t="str">
        <f aca="false">IF(AND(ISBLANK(O686),ISBLANK(P686),ISBLANK(Q686),ISBLANK(R686),ISBLANK(S686)),"",TRIM(CONCATENATE(IF(ISBLANK(O686),"",O686&amp;","),IF(ISBLANK(P686),"",P686&amp;","),IF(ISBLANK(Q686),"",Q686&amp;","),IF(ISBLANK(R686),"",R686&amp;","),IF(ISBLANK(S686),"",S686&amp;","))))</f>
        <v/>
      </c>
      <c r="U686" s="3"/>
      <c r="V686" s="3"/>
      <c r="W686" s="6"/>
      <c r="X686" s="6"/>
      <c r="Y686" s="6"/>
      <c r="Z686" s="6"/>
      <c r="AA686" s="6"/>
      <c r="AB686" s="6"/>
      <c r="AC686" s="6"/>
      <c r="AD686" s="4"/>
      <c r="AE686" s="4"/>
      <c r="AF686" s="4"/>
      <c r="AG686" s="4"/>
    </row>
    <row r="687" customFormat="false" ht="15" hidden="false" customHeight="false" outlineLevel="0" collapsed="false">
      <c r="A687" s="3"/>
      <c r="B687" s="0" t="str">
        <f aca="true">IFERROR(INDEX(_h_SimpleLookup_h_!$I$16:$I$20,MATCH(CONCATENATE(INDIRECT("A"&amp;ROW())),_h_SimpleLookup_h_!$H$16:$H$20,0)),"")</f>
        <v/>
      </c>
      <c r="C687" s="3"/>
      <c r="D687" s="0" t="str">
        <f aca="true">IFERROR(INDEX(_h_SimpleLookup_h_!$I$16:$I$20,MATCH(CONCATENATE(INDIRECT("A"&amp;ROW()), "#", INDIRECT("C"&amp;ROW())),_h_SimpleLookup_h_!$H$16:$H$20,0)),"")</f>
        <v/>
      </c>
      <c r="E687" s="3"/>
      <c r="F687" s="0" t="str">
        <f aca="true">IFERROR(INDEX(_h_SimpleLookup_h_!$I$16:$I$20,MATCH(CONCATENATE(INDIRECT("A"&amp;ROW()), "#", INDIRECT("C"&amp;ROW()), "#", INDIRECT("E"&amp;ROW())),_h_SimpleLookup_h_!$H$16:$H$20,0)),"")</f>
        <v/>
      </c>
      <c r="G687" s="3"/>
      <c r="H68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87" s="3"/>
      <c r="J68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87" s="3"/>
      <c r="L687" s="4" t="str">
        <f aca="false">IF(K687&lt;&gt;"",IFERROR(VLOOKUP(K687,_h_SimpleLookup_h_!$D$8:$E$13,2,0),""),IF(I687&lt;&gt;"",IFERROR(VLOOKUP(I687,_h_SimpleLookup_h_!$D$8:$E$13,2,0),""),IF(G687&lt;&gt;"",IFERROR(VLOOKUP(G687,_h_SimpleLookup_h_!$D$8:$E$13,2,0),""),IF(E687&lt;&gt;"",IFERROR(VLOOKUP(E687,_h_SimpleLookup_h_!$D$8:$E$13,2,0),""),IF(C687&lt;&gt;"",IFERROR(VLOOKUP(C687,_h_SimpleLookup_h_!$D$8:$E$13,2,0),""),IF(A687&lt;&gt;"",IFERROR(VLOOKUP(A687,_h_SimpleLookup_h_!$D$8:$E$13,2,0),""),""))))))</f>
        <v/>
      </c>
      <c r="M687" s="3"/>
      <c r="N687" s="3"/>
      <c r="O687" s="3"/>
      <c r="P687" s="6"/>
      <c r="Q687" s="6"/>
      <c r="R687" s="6"/>
      <c r="S687" s="6"/>
      <c r="T687" s="6" t="str">
        <f aca="false">IF(AND(ISBLANK(O687),ISBLANK(P687),ISBLANK(Q687),ISBLANK(R687),ISBLANK(S687)),"",TRIM(CONCATENATE(IF(ISBLANK(O687),"",O687&amp;","),IF(ISBLANK(P687),"",P687&amp;","),IF(ISBLANK(Q687),"",Q687&amp;","),IF(ISBLANK(R687),"",R687&amp;","),IF(ISBLANK(S687),"",S687&amp;","))))</f>
        <v/>
      </c>
      <c r="U687" s="3"/>
      <c r="V687" s="3"/>
      <c r="W687" s="6"/>
      <c r="X687" s="6"/>
      <c r="Y687" s="6"/>
      <c r="Z687" s="6"/>
      <c r="AA687" s="6"/>
      <c r="AB687" s="6"/>
      <c r="AC687" s="6"/>
      <c r="AD687" s="4"/>
      <c r="AE687" s="4"/>
      <c r="AF687" s="4"/>
      <c r="AG687" s="4"/>
    </row>
    <row r="688" customFormat="false" ht="15" hidden="false" customHeight="false" outlineLevel="0" collapsed="false">
      <c r="A688" s="3"/>
      <c r="B688" s="0" t="str">
        <f aca="true">IFERROR(INDEX(_h_SimpleLookup_h_!$I$16:$I$20,MATCH(CONCATENATE(INDIRECT("A"&amp;ROW())),_h_SimpleLookup_h_!$H$16:$H$20,0)),"")</f>
        <v/>
      </c>
      <c r="C688" s="3"/>
      <c r="D688" s="0" t="str">
        <f aca="true">IFERROR(INDEX(_h_SimpleLookup_h_!$I$16:$I$20,MATCH(CONCATENATE(INDIRECT("A"&amp;ROW()), "#", INDIRECT("C"&amp;ROW())),_h_SimpleLookup_h_!$H$16:$H$20,0)),"")</f>
        <v/>
      </c>
      <c r="E688" s="3"/>
      <c r="F688" s="0" t="str">
        <f aca="true">IFERROR(INDEX(_h_SimpleLookup_h_!$I$16:$I$20,MATCH(CONCATENATE(INDIRECT("A"&amp;ROW()), "#", INDIRECT("C"&amp;ROW()), "#", INDIRECT("E"&amp;ROW())),_h_SimpleLookup_h_!$H$16:$H$20,0)),"")</f>
        <v/>
      </c>
      <c r="G688" s="3"/>
      <c r="H68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88" s="3"/>
      <c r="J68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88" s="3"/>
      <c r="L688" s="4" t="str">
        <f aca="false">IF(K688&lt;&gt;"",IFERROR(VLOOKUP(K688,_h_SimpleLookup_h_!$D$8:$E$13,2,0),""),IF(I688&lt;&gt;"",IFERROR(VLOOKUP(I688,_h_SimpleLookup_h_!$D$8:$E$13,2,0),""),IF(G688&lt;&gt;"",IFERROR(VLOOKUP(G688,_h_SimpleLookup_h_!$D$8:$E$13,2,0),""),IF(E688&lt;&gt;"",IFERROR(VLOOKUP(E688,_h_SimpleLookup_h_!$D$8:$E$13,2,0),""),IF(C688&lt;&gt;"",IFERROR(VLOOKUP(C688,_h_SimpleLookup_h_!$D$8:$E$13,2,0),""),IF(A688&lt;&gt;"",IFERROR(VLOOKUP(A688,_h_SimpleLookup_h_!$D$8:$E$13,2,0),""),""))))))</f>
        <v/>
      </c>
      <c r="M688" s="3"/>
      <c r="N688" s="3"/>
      <c r="O688" s="3"/>
      <c r="P688" s="6"/>
      <c r="Q688" s="6"/>
      <c r="R688" s="6"/>
      <c r="S688" s="6"/>
      <c r="T688" s="6" t="str">
        <f aca="false">IF(AND(ISBLANK(O688),ISBLANK(P688),ISBLANK(Q688),ISBLANK(R688),ISBLANK(S688)),"",TRIM(CONCATENATE(IF(ISBLANK(O688),"",O688&amp;","),IF(ISBLANK(P688),"",P688&amp;","),IF(ISBLANK(Q688),"",Q688&amp;","),IF(ISBLANK(R688),"",R688&amp;","),IF(ISBLANK(S688),"",S688&amp;","))))</f>
        <v/>
      </c>
      <c r="U688" s="3"/>
      <c r="V688" s="3"/>
      <c r="W688" s="6"/>
      <c r="X688" s="6"/>
      <c r="Y688" s="6"/>
      <c r="Z688" s="6"/>
      <c r="AA688" s="6"/>
      <c r="AB688" s="6"/>
      <c r="AC688" s="6"/>
      <c r="AD688" s="4"/>
      <c r="AE688" s="4"/>
      <c r="AF688" s="4"/>
      <c r="AG688" s="4"/>
    </row>
    <row r="689" customFormat="false" ht="15" hidden="false" customHeight="false" outlineLevel="0" collapsed="false">
      <c r="A689" s="3"/>
      <c r="B689" s="0" t="str">
        <f aca="true">IFERROR(INDEX(_h_SimpleLookup_h_!$I$16:$I$20,MATCH(CONCATENATE(INDIRECT("A"&amp;ROW())),_h_SimpleLookup_h_!$H$16:$H$20,0)),"")</f>
        <v/>
      </c>
      <c r="C689" s="3"/>
      <c r="D689" s="0" t="str">
        <f aca="true">IFERROR(INDEX(_h_SimpleLookup_h_!$I$16:$I$20,MATCH(CONCATENATE(INDIRECT("A"&amp;ROW()), "#", INDIRECT("C"&amp;ROW())),_h_SimpleLookup_h_!$H$16:$H$20,0)),"")</f>
        <v/>
      </c>
      <c r="E689" s="3"/>
      <c r="F689" s="0" t="str">
        <f aca="true">IFERROR(INDEX(_h_SimpleLookup_h_!$I$16:$I$20,MATCH(CONCATENATE(INDIRECT("A"&amp;ROW()), "#", INDIRECT("C"&amp;ROW()), "#", INDIRECT("E"&amp;ROW())),_h_SimpleLookup_h_!$H$16:$H$20,0)),"")</f>
        <v/>
      </c>
      <c r="G689" s="3"/>
      <c r="H68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89" s="3"/>
      <c r="J68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89" s="3"/>
      <c r="L689" s="4" t="str">
        <f aca="false">IF(K689&lt;&gt;"",IFERROR(VLOOKUP(K689,_h_SimpleLookup_h_!$D$8:$E$13,2,0),""),IF(I689&lt;&gt;"",IFERROR(VLOOKUP(I689,_h_SimpleLookup_h_!$D$8:$E$13,2,0),""),IF(G689&lt;&gt;"",IFERROR(VLOOKUP(G689,_h_SimpleLookup_h_!$D$8:$E$13,2,0),""),IF(E689&lt;&gt;"",IFERROR(VLOOKUP(E689,_h_SimpleLookup_h_!$D$8:$E$13,2,0),""),IF(C689&lt;&gt;"",IFERROR(VLOOKUP(C689,_h_SimpleLookup_h_!$D$8:$E$13,2,0),""),IF(A689&lt;&gt;"",IFERROR(VLOOKUP(A689,_h_SimpleLookup_h_!$D$8:$E$13,2,0),""),""))))))</f>
        <v/>
      </c>
      <c r="M689" s="3"/>
      <c r="N689" s="3"/>
      <c r="O689" s="3"/>
      <c r="P689" s="6"/>
      <c r="Q689" s="6"/>
      <c r="R689" s="6"/>
      <c r="S689" s="6"/>
      <c r="T689" s="6" t="str">
        <f aca="false">IF(AND(ISBLANK(O689),ISBLANK(P689),ISBLANK(Q689),ISBLANK(R689),ISBLANK(S689)),"",TRIM(CONCATENATE(IF(ISBLANK(O689),"",O689&amp;","),IF(ISBLANK(P689),"",P689&amp;","),IF(ISBLANK(Q689),"",Q689&amp;","),IF(ISBLANK(R689),"",R689&amp;","),IF(ISBLANK(S689),"",S689&amp;","))))</f>
        <v/>
      </c>
      <c r="U689" s="3"/>
      <c r="V689" s="3"/>
      <c r="W689" s="6"/>
      <c r="X689" s="6"/>
      <c r="Y689" s="6"/>
      <c r="Z689" s="6"/>
      <c r="AA689" s="6"/>
      <c r="AB689" s="6"/>
      <c r="AC689" s="6"/>
      <c r="AD689" s="4"/>
      <c r="AE689" s="4"/>
      <c r="AF689" s="4"/>
      <c r="AG689" s="4"/>
    </row>
    <row r="690" customFormat="false" ht="15" hidden="false" customHeight="false" outlineLevel="0" collapsed="false">
      <c r="A690" s="3"/>
      <c r="B690" s="0" t="str">
        <f aca="true">IFERROR(INDEX(_h_SimpleLookup_h_!$I$16:$I$20,MATCH(CONCATENATE(INDIRECT("A"&amp;ROW())),_h_SimpleLookup_h_!$H$16:$H$20,0)),"")</f>
        <v/>
      </c>
      <c r="C690" s="3"/>
      <c r="D690" s="0" t="str">
        <f aca="true">IFERROR(INDEX(_h_SimpleLookup_h_!$I$16:$I$20,MATCH(CONCATENATE(INDIRECT("A"&amp;ROW()), "#", INDIRECT("C"&amp;ROW())),_h_SimpleLookup_h_!$H$16:$H$20,0)),"")</f>
        <v/>
      </c>
      <c r="E690" s="3"/>
      <c r="F690" s="0" t="str">
        <f aca="true">IFERROR(INDEX(_h_SimpleLookup_h_!$I$16:$I$20,MATCH(CONCATENATE(INDIRECT("A"&amp;ROW()), "#", INDIRECT("C"&amp;ROW()), "#", INDIRECT("E"&amp;ROW())),_h_SimpleLookup_h_!$H$16:$H$20,0)),"")</f>
        <v/>
      </c>
      <c r="G690" s="3"/>
      <c r="H69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90" s="3"/>
      <c r="J69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90" s="3"/>
      <c r="L690" s="4" t="str">
        <f aca="false">IF(K690&lt;&gt;"",IFERROR(VLOOKUP(K690,_h_SimpleLookup_h_!$D$8:$E$13,2,0),""),IF(I690&lt;&gt;"",IFERROR(VLOOKUP(I690,_h_SimpleLookup_h_!$D$8:$E$13,2,0),""),IF(G690&lt;&gt;"",IFERROR(VLOOKUP(G690,_h_SimpleLookup_h_!$D$8:$E$13,2,0),""),IF(E690&lt;&gt;"",IFERROR(VLOOKUP(E690,_h_SimpleLookup_h_!$D$8:$E$13,2,0),""),IF(C690&lt;&gt;"",IFERROR(VLOOKUP(C690,_h_SimpleLookup_h_!$D$8:$E$13,2,0),""),IF(A690&lt;&gt;"",IFERROR(VLOOKUP(A690,_h_SimpleLookup_h_!$D$8:$E$13,2,0),""),""))))))</f>
        <v/>
      </c>
      <c r="M690" s="3"/>
      <c r="N690" s="3"/>
      <c r="O690" s="3"/>
      <c r="P690" s="6"/>
      <c r="Q690" s="6"/>
      <c r="R690" s="6"/>
      <c r="S690" s="6"/>
      <c r="T690" s="6" t="str">
        <f aca="false">IF(AND(ISBLANK(O690),ISBLANK(P690),ISBLANK(Q690),ISBLANK(R690),ISBLANK(S690)),"",TRIM(CONCATENATE(IF(ISBLANK(O690),"",O690&amp;","),IF(ISBLANK(P690),"",P690&amp;","),IF(ISBLANK(Q690),"",Q690&amp;","),IF(ISBLANK(R690),"",R690&amp;","),IF(ISBLANK(S690),"",S690&amp;","))))</f>
        <v/>
      </c>
      <c r="U690" s="3"/>
      <c r="V690" s="3"/>
      <c r="W690" s="6"/>
      <c r="X690" s="6"/>
      <c r="Y690" s="6"/>
      <c r="Z690" s="6"/>
      <c r="AA690" s="6"/>
      <c r="AB690" s="6"/>
      <c r="AC690" s="6"/>
      <c r="AD690" s="4"/>
      <c r="AE690" s="4"/>
      <c r="AF690" s="4"/>
      <c r="AG690" s="4"/>
    </row>
    <row r="691" customFormat="false" ht="15" hidden="false" customHeight="false" outlineLevel="0" collapsed="false">
      <c r="A691" s="3"/>
      <c r="B691" s="0" t="str">
        <f aca="true">IFERROR(INDEX(_h_SimpleLookup_h_!$I$16:$I$20,MATCH(CONCATENATE(INDIRECT("A"&amp;ROW())),_h_SimpleLookup_h_!$H$16:$H$20,0)),"")</f>
        <v/>
      </c>
      <c r="C691" s="3"/>
      <c r="D691" s="0" t="str">
        <f aca="true">IFERROR(INDEX(_h_SimpleLookup_h_!$I$16:$I$20,MATCH(CONCATENATE(INDIRECT("A"&amp;ROW()), "#", INDIRECT("C"&amp;ROW())),_h_SimpleLookup_h_!$H$16:$H$20,0)),"")</f>
        <v/>
      </c>
      <c r="E691" s="3"/>
      <c r="F691" s="0" t="str">
        <f aca="true">IFERROR(INDEX(_h_SimpleLookup_h_!$I$16:$I$20,MATCH(CONCATENATE(INDIRECT("A"&amp;ROW()), "#", INDIRECT("C"&amp;ROW()), "#", INDIRECT("E"&amp;ROW())),_h_SimpleLookup_h_!$H$16:$H$20,0)),"")</f>
        <v/>
      </c>
      <c r="G691" s="3"/>
      <c r="H69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91" s="3"/>
      <c r="J69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91" s="3"/>
      <c r="L691" s="4" t="str">
        <f aca="false">IF(K691&lt;&gt;"",IFERROR(VLOOKUP(K691,_h_SimpleLookup_h_!$D$8:$E$13,2,0),""),IF(I691&lt;&gt;"",IFERROR(VLOOKUP(I691,_h_SimpleLookup_h_!$D$8:$E$13,2,0),""),IF(G691&lt;&gt;"",IFERROR(VLOOKUP(G691,_h_SimpleLookup_h_!$D$8:$E$13,2,0),""),IF(E691&lt;&gt;"",IFERROR(VLOOKUP(E691,_h_SimpleLookup_h_!$D$8:$E$13,2,0),""),IF(C691&lt;&gt;"",IFERROR(VLOOKUP(C691,_h_SimpleLookup_h_!$D$8:$E$13,2,0),""),IF(A691&lt;&gt;"",IFERROR(VLOOKUP(A691,_h_SimpleLookup_h_!$D$8:$E$13,2,0),""),""))))))</f>
        <v/>
      </c>
      <c r="M691" s="3"/>
      <c r="N691" s="3"/>
      <c r="O691" s="3"/>
      <c r="P691" s="6"/>
      <c r="Q691" s="6"/>
      <c r="R691" s="6"/>
      <c r="S691" s="6"/>
      <c r="T691" s="6" t="str">
        <f aca="false">IF(AND(ISBLANK(O691),ISBLANK(P691),ISBLANK(Q691),ISBLANK(R691),ISBLANK(S691)),"",TRIM(CONCATENATE(IF(ISBLANK(O691),"",O691&amp;","),IF(ISBLANK(P691),"",P691&amp;","),IF(ISBLANK(Q691),"",Q691&amp;","),IF(ISBLANK(R691),"",R691&amp;","),IF(ISBLANK(S691),"",S691&amp;","))))</f>
        <v/>
      </c>
      <c r="U691" s="3"/>
      <c r="V691" s="3"/>
      <c r="W691" s="6"/>
      <c r="X691" s="6"/>
      <c r="Y691" s="6"/>
      <c r="Z691" s="6"/>
      <c r="AA691" s="6"/>
      <c r="AB691" s="6"/>
      <c r="AC691" s="6"/>
      <c r="AD691" s="4"/>
      <c r="AE691" s="4"/>
      <c r="AF691" s="4"/>
      <c r="AG691" s="4"/>
    </row>
    <row r="692" customFormat="false" ht="15" hidden="false" customHeight="false" outlineLevel="0" collapsed="false">
      <c r="A692" s="3"/>
      <c r="B692" s="0" t="str">
        <f aca="true">IFERROR(INDEX(_h_SimpleLookup_h_!$I$16:$I$20,MATCH(CONCATENATE(INDIRECT("A"&amp;ROW())),_h_SimpleLookup_h_!$H$16:$H$20,0)),"")</f>
        <v/>
      </c>
      <c r="C692" s="3"/>
      <c r="D692" s="0" t="str">
        <f aca="true">IFERROR(INDEX(_h_SimpleLookup_h_!$I$16:$I$20,MATCH(CONCATENATE(INDIRECT("A"&amp;ROW()), "#", INDIRECT("C"&amp;ROW())),_h_SimpleLookup_h_!$H$16:$H$20,0)),"")</f>
        <v/>
      </c>
      <c r="E692" s="3"/>
      <c r="F692" s="0" t="str">
        <f aca="true">IFERROR(INDEX(_h_SimpleLookup_h_!$I$16:$I$20,MATCH(CONCATENATE(INDIRECT("A"&amp;ROW()), "#", INDIRECT("C"&amp;ROW()), "#", INDIRECT("E"&amp;ROW())),_h_SimpleLookup_h_!$H$16:$H$20,0)),"")</f>
        <v/>
      </c>
      <c r="G692" s="3"/>
      <c r="H69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92" s="3"/>
      <c r="J69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92" s="3"/>
      <c r="L692" s="4" t="str">
        <f aca="false">IF(K692&lt;&gt;"",IFERROR(VLOOKUP(K692,_h_SimpleLookup_h_!$D$8:$E$13,2,0),""),IF(I692&lt;&gt;"",IFERROR(VLOOKUP(I692,_h_SimpleLookup_h_!$D$8:$E$13,2,0),""),IF(G692&lt;&gt;"",IFERROR(VLOOKUP(G692,_h_SimpleLookup_h_!$D$8:$E$13,2,0),""),IF(E692&lt;&gt;"",IFERROR(VLOOKUP(E692,_h_SimpleLookup_h_!$D$8:$E$13,2,0),""),IF(C692&lt;&gt;"",IFERROR(VLOOKUP(C692,_h_SimpleLookup_h_!$D$8:$E$13,2,0),""),IF(A692&lt;&gt;"",IFERROR(VLOOKUP(A692,_h_SimpleLookup_h_!$D$8:$E$13,2,0),""),""))))))</f>
        <v/>
      </c>
      <c r="M692" s="3"/>
      <c r="N692" s="3"/>
      <c r="O692" s="3"/>
      <c r="P692" s="6"/>
      <c r="Q692" s="6"/>
      <c r="R692" s="6"/>
      <c r="S692" s="6"/>
      <c r="T692" s="6" t="str">
        <f aca="false">IF(AND(ISBLANK(O692),ISBLANK(P692),ISBLANK(Q692),ISBLANK(R692),ISBLANK(S692)),"",TRIM(CONCATENATE(IF(ISBLANK(O692),"",O692&amp;","),IF(ISBLANK(P692),"",P692&amp;","),IF(ISBLANK(Q692),"",Q692&amp;","),IF(ISBLANK(R692),"",R692&amp;","),IF(ISBLANK(S692),"",S692&amp;","))))</f>
        <v/>
      </c>
      <c r="U692" s="3"/>
      <c r="V692" s="3"/>
      <c r="W692" s="6"/>
      <c r="X692" s="6"/>
      <c r="Y692" s="6"/>
      <c r="Z692" s="6"/>
      <c r="AA692" s="6"/>
      <c r="AB692" s="6"/>
      <c r="AC692" s="6"/>
      <c r="AD692" s="4"/>
      <c r="AE692" s="4"/>
      <c r="AF692" s="4"/>
      <c r="AG692" s="4"/>
    </row>
    <row r="693" customFormat="false" ht="15" hidden="false" customHeight="false" outlineLevel="0" collapsed="false">
      <c r="A693" s="3"/>
      <c r="B693" s="0" t="str">
        <f aca="true">IFERROR(INDEX(_h_SimpleLookup_h_!$I$16:$I$20,MATCH(CONCATENATE(INDIRECT("A"&amp;ROW())),_h_SimpleLookup_h_!$H$16:$H$20,0)),"")</f>
        <v/>
      </c>
      <c r="C693" s="3"/>
      <c r="D693" s="0" t="str">
        <f aca="true">IFERROR(INDEX(_h_SimpleLookup_h_!$I$16:$I$20,MATCH(CONCATENATE(INDIRECT("A"&amp;ROW()), "#", INDIRECT("C"&amp;ROW())),_h_SimpleLookup_h_!$H$16:$H$20,0)),"")</f>
        <v/>
      </c>
      <c r="E693" s="3"/>
      <c r="F693" s="0" t="str">
        <f aca="true">IFERROR(INDEX(_h_SimpleLookup_h_!$I$16:$I$20,MATCH(CONCATENATE(INDIRECT("A"&amp;ROW()), "#", INDIRECT("C"&amp;ROW()), "#", INDIRECT("E"&amp;ROW())),_h_SimpleLookup_h_!$H$16:$H$20,0)),"")</f>
        <v/>
      </c>
      <c r="G693" s="3"/>
      <c r="H69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93" s="3"/>
      <c r="J69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93" s="3"/>
      <c r="L693" s="4" t="str">
        <f aca="false">IF(K693&lt;&gt;"",IFERROR(VLOOKUP(K693,_h_SimpleLookup_h_!$D$8:$E$13,2,0),""),IF(I693&lt;&gt;"",IFERROR(VLOOKUP(I693,_h_SimpleLookup_h_!$D$8:$E$13,2,0),""),IF(G693&lt;&gt;"",IFERROR(VLOOKUP(G693,_h_SimpleLookup_h_!$D$8:$E$13,2,0),""),IF(E693&lt;&gt;"",IFERROR(VLOOKUP(E693,_h_SimpleLookup_h_!$D$8:$E$13,2,0),""),IF(C693&lt;&gt;"",IFERROR(VLOOKUP(C693,_h_SimpleLookup_h_!$D$8:$E$13,2,0),""),IF(A693&lt;&gt;"",IFERROR(VLOOKUP(A693,_h_SimpleLookup_h_!$D$8:$E$13,2,0),""),""))))))</f>
        <v/>
      </c>
      <c r="M693" s="3"/>
      <c r="N693" s="3"/>
      <c r="O693" s="3"/>
      <c r="P693" s="6"/>
      <c r="Q693" s="6"/>
      <c r="R693" s="6"/>
      <c r="S693" s="6"/>
      <c r="T693" s="6" t="str">
        <f aca="false">IF(AND(ISBLANK(O693),ISBLANK(P693),ISBLANK(Q693),ISBLANK(R693),ISBLANK(S693)),"",TRIM(CONCATENATE(IF(ISBLANK(O693),"",O693&amp;","),IF(ISBLANK(P693),"",P693&amp;","),IF(ISBLANK(Q693),"",Q693&amp;","),IF(ISBLANK(R693),"",R693&amp;","),IF(ISBLANK(S693),"",S693&amp;","))))</f>
        <v/>
      </c>
      <c r="U693" s="3"/>
      <c r="V693" s="3"/>
      <c r="W693" s="6"/>
      <c r="X693" s="6"/>
      <c r="Y693" s="6"/>
      <c r="Z693" s="6"/>
      <c r="AA693" s="6"/>
      <c r="AB693" s="6"/>
      <c r="AC693" s="6"/>
      <c r="AD693" s="4"/>
      <c r="AE693" s="4"/>
      <c r="AF693" s="4"/>
      <c r="AG693" s="4"/>
    </row>
    <row r="694" customFormat="false" ht="15" hidden="false" customHeight="false" outlineLevel="0" collapsed="false">
      <c r="A694" s="3"/>
      <c r="B694" s="0" t="str">
        <f aca="true">IFERROR(INDEX(_h_SimpleLookup_h_!$I$16:$I$20,MATCH(CONCATENATE(INDIRECT("A"&amp;ROW())),_h_SimpleLookup_h_!$H$16:$H$20,0)),"")</f>
        <v/>
      </c>
      <c r="C694" s="3"/>
      <c r="D694" s="0" t="str">
        <f aca="true">IFERROR(INDEX(_h_SimpleLookup_h_!$I$16:$I$20,MATCH(CONCATENATE(INDIRECT("A"&amp;ROW()), "#", INDIRECT("C"&amp;ROW())),_h_SimpleLookup_h_!$H$16:$H$20,0)),"")</f>
        <v/>
      </c>
      <c r="E694" s="3"/>
      <c r="F694" s="0" t="str">
        <f aca="true">IFERROR(INDEX(_h_SimpleLookup_h_!$I$16:$I$20,MATCH(CONCATENATE(INDIRECT("A"&amp;ROW()), "#", INDIRECT("C"&amp;ROW()), "#", INDIRECT("E"&amp;ROW())),_h_SimpleLookup_h_!$H$16:$H$20,0)),"")</f>
        <v/>
      </c>
      <c r="G694" s="3"/>
      <c r="H69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94" s="3"/>
      <c r="J69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94" s="3"/>
      <c r="L694" s="4" t="str">
        <f aca="false">IF(K694&lt;&gt;"",IFERROR(VLOOKUP(K694,_h_SimpleLookup_h_!$D$8:$E$13,2,0),""),IF(I694&lt;&gt;"",IFERROR(VLOOKUP(I694,_h_SimpleLookup_h_!$D$8:$E$13,2,0),""),IF(G694&lt;&gt;"",IFERROR(VLOOKUP(G694,_h_SimpleLookup_h_!$D$8:$E$13,2,0),""),IF(E694&lt;&gt;"",IFERROR(VLOOKUP(E694,_h_SimpleLookup_h_!$D$8:$E$13,2,0),""),IF(C694&lt;&gt;"",IFERROR(VLOOKUP(C694,_h_SimpleLookup_h_!$D$8:$E$13,2,0),""),IF(A694&lt;&gt;"",IFERROR(VLOOKUP(A694,_h_SimpleLookup_h_!$D$8:$E$13,2,0),""),""))))))</f>
        <v/>
      </c>
      <c r="M694" s="3"/>
      <c r="N694" s="3"/>
      <c r="O694" s="3"/>
      <c r="P694" s="6"/>
      <c r="Q694" s="6"/>
      <c r="R694" s="6"/>
      <c r="S694" s="6"/>
      <c r="T694" s="6" t="str">
        <f aca="false">IF(AND(ISBLANK(O694),ISBLANK(P694),ISBLANK(Q694),ISBLANK(R694),ISBLANK(S694)),"",TRIM(CONCATENATE(IF(ISBLANK(O694),"",O694&amp;","),IF(ISBLANK(P694),"",P694&amp;","),IF(ISBLANK(Q694),"",Q694&amp;","),IF(ISBLANK(R694),"",R694&amp;","),IF(ISBLANK(S694),"",S694&amp;","))))</f>
        <v/>
      </c>
      <c r="U694" s="3"/>
      <c r="V694" s="3"/>
      <c r="W694" s="6"/>
      <c r="X694" s="6"/>
      <c r="Y694" s="6"/>
      <c r="Z694" s="6"/>
      <c r="AA694" s="6"/>
      <c r="AB694" s="6"/>
      <c r="AC694" s="6"/>
      <c r="AD694" s="4"/>
      <c r="AE694" s="4"/>
      <c r="AF694" s="4"/>
      <c r="AG694" s="4"/>
    </row>
    <row r="695" customFormat="false" ht="15" hidden="false" customHeight="false" outlineLevel="0" collapsed="false">
      <c r="A695" s="3"/>
      <c r="B695" s="0" t="str">
        <f aca="true">IFERROR(INDEX(_h_SimpleLookup_h_!$I$16:$I$20,MATCH(CONCATENATE(INDIRECT("A"&amp;ROW())),_h_SimpleLookup_h_!$H$16:$H$20,0)),"")</f>
        <v/>
      </c>
      <c r="C695" s="3"/>
      <c r="D695" s="0" t="str">
        <f aca="true">IFERROR(INDEX(_h_SimpleLookup_h_!$I$16:$I$20,MATCH(CONCATENATE(INDIRECT("A"&amp;ROW()), "#", INDIRECT("C"&amp;ROW())),_h_SimpleLookup_h_!$H$16:$H$20,0)),"")</f>
        <v/>
      </c>
      <c r="E695" s="3"/>
      <c r="F695" s="0" t="str">
        <f aca="true">IFERROR(INDEX(_h_SimpleLookup_h_!$I$16:$I$20,MATCH(CONCATENATE(INDIRECT("A"&amp;ROW()), "#", INDIRECT("C"&amp;ROW()), "#", INDIRECT("E"&amp;ROW())),_h_SimpleLookup_h_!$H$16:$H$20,0)),"")</f>
        <v/>
      </c>
      <c r="G695" s="3"/>
      <c r="H69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95" s="3"/>
      <c r="J69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95" s="3"/>
      <c r="L695" s="4" t="str">
        <f aca="false">IF(K695&lt;&gt;"",IFERROR(VLOOKUP(K695,_h_SimpleLookup_h_!$D$8:$E$13,2,0),""),IF(I695&lt;&gt;"",IFERROR(VLOOKUP(I695,_h_SimpleLookup_h_!$D$8:$E$13,2,0),""),IF(G695&lt;&gt;"",IFERROR(VLOOKUP(G695,_h_SimpleLookup_h_!$D$8:$E$13,2,0),""),IF(E695&lt;&gt;"",IFERROR(VLOOKUP(E695,_h_SimpleLookup_h_!$D$8:$E$13,2,0),""),IF(C695&lt;&gt;"",IFERROR(VLOOKUP(C695,_h_SimpleLookup_h_!$D$8:$E$13,2,0),""),IF(A695&lt;&gt;"",IFERROR(VLOOKUP(A695,_h_SimpleLookup_h_!$D$8:$E$13,2,0),""),""))))))</f>
        <v/>
      </c>
      <c r="M695" s="3"/>
      <c r="N695" s="3"/>
      <c r="O695" s="3"/>
      <c r="P695" s="6"/>
      <c r="Q695" s="6"/>
      <c r="R695" s="6"/>
      <c r="S695" s="6"/>
      <c r="T695" s="6" t="str">
        <f aca="false">IF(AND(ISBLANK(O695),ISBLANK(P695),ISBLANK(Q695),ISBLANK(R695),ISBLANK(S695)),"",TRIM(CONCATENATE(IF(ISBLANK(O695),"",O695&amp;","),IF(ISBLANK(P695),"",P695&amp;","),IF(ISBLANK(Q695),"",Q695&amp;","),IF(ISBLANK(R695),"",R695&amp;","),IF(ISBLANK(S695),"",S695&amp;","))))</f>
        <v/>
      </c>
      <c r="U695" s="3"/>
      <c r="V695" s="3"/>
      <c r="W695" s="6"/>
      <c r="X695" s="6"/>
      <c r="Y695" s="6"/>
      <c r="Z695" s="6"/>
      <c r="AA695" s="6"/>
      <c r="AB695" s="6"/>
      <c r="AC695" s="6"/>
      <c r="AD695" s="4"/>
      <c r="AE695" s="4"/>
      <c r="AF695" s="4"/>
      <c r="AG695" s="4"/>
    </row>
    <row r="696" customFormat="false" ht="15" hidden="false" customHeight="false" outlineLevel="0" collapsed="false">
      <c r="A696" s="3"/>
      <c r="B696" s="0" t="str">
        <f aca="true">IFERROR(INDEX(_h_SimpleLookup_h_!$I$16:$I$20,MATCH(CONCATENATE(INDIRECT("A"&amp;ROW())),_h_SimpleLookup_h_!$H$16:$H$20,0)),"")</f>
        <v/>
      </c>
      <c r="C696" s="3"/>
      <c r="D696" s="0" t="str">
        <f aca="true">IFERROR(INDEX(_h_SimpleLookup_h_!$I$16:$I$20,MATCH(CONCATENATE(INDIRECT("A"&amp;ROW()), "#", INDIRECT("C"&amp;ROW())),_h_SimpleLookup_h_!$H$16:$H$20,0)),"")</f>
        <v/>
      </c>
      <c r="E696" s="3"/>
      <c r="F696" s="0" t="str">
        <f aca="true">IFERROR(INDEX(_h_SimpleLookup_h_!$I$16:$I$20,MATCH(CONCATENATE(INDIRECT("A"&amp;ROW()), "#", INDIRECT("C"&amp;ROW()), "#", INDIRECT("E"&amp;ROW())),_h_SimpleLookup_h_!$H$16:$H$20,0)),"")</f>
        <v/>
      </c>
      <c r="G696" s="3"/>
      <c r="H69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96" s="3"/>
      <c r="J69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96" s="3"/>
      <c r="L696" s="4" t="str">
        <f aca="false">IF(K696&lt;&gt;"",IFERROR(VLOOKUP(K696,_h_SimpleLookup_h_!$D$8:$E$13,2,0),""),IF(I696&lt;&gt;"",IFERROR(VLOOKUP(I696,_h_SimpleLookup_h_!$D$8:$E$13,2,0),""),IF(G696&lt;&gt;"",IFERROR(VLOOKUP(G696,_h_SimpleLookup_h_!$D$8:$E$13,2,0),""),IF(E696&lt;&gt;"",IFERROR(VLOOKUP(E696,_h_SimpleLookup_h_!$D$8:$E$13,2,0),""),IF(C696&lt;&gt;"",IFERROR(VLOOKUP(C696,_h_SimpleLookup_h_!$D$8:$E$13,2,0),""),IF(A696&lt;&gt;"",IFERROR(VLOOKUP(A696,_h_SimpleLookup_h_!$D$8:$E$13,2,0),""),""))))))</f>
        <v/>
      </c>
      <c r="M696" s="3"/>
      <c r="N696" s="3"/>
      <c r="O696" s="3"/>
      <c r="P696" s="6"/>
      <c r="Q696" s="6"/>
      <c r="R696" s="6"/>
      <c r="S696" s="6"/>
      <c r="T696" s="6" t="str">
        <f aca="false">IF(AND(ISBLANK(O696),ISBLANK(P696),ISBLANK(Q696),ISBLANK(R696),ISBLANK(S696)),"",TRIM(CONCATENATE(IF(ISBLANK(O696),"",O696&amp;","),IF(ISBLANK(P696),"",P696&amp;","),IF(ISBLANK(Q696),"",Q696&amp;","),IF(ISBLANK(R696),"",R696&amp;","),IF(ISBLANK(S696),"",S696&amp;","))))</f>
        <v/>
      </c>
      <c r="U696" s="3"/>
      <c r="V696" s="3"/>
      <c r="W696" s="6"/>
      <c r="X696" s="6"/>
      <c r="Y696" s="6"/>
      <c r="Z696" s="6"/>
      <c r="AA696" s="6"/>
      <c r="AB696" s="6"/>
      <c r="AC696" s="6"/>
      <c r="AD696" s="4"/>
      <c r="AE696" s="4"/>
      <c r="AF696" s="4"/>
      <c r="AG696" s="4"/>
    </row>
    <row r="697" customFormat="false" ht="15" hidden="false" customHeight="false" outlineLevel="0" collapsed="false">
      <c r="A697" s="3"/>
      <c r="B697" s="0" t="str">
        <f aca="true">IFERROR(INDEX(_h_SimpleLookup_h_!$I$16:$I$20,MATCH(CONCATENATE(INDIRECT("A"&amp;ROW())),_h_SimpleLookup_h_!$H$16:$H$20,0)),"")</f>
        <v/>
      </c>
      <c r="C697" s="3"/>
      <c r="D697" s="0" t="str">
        <f aca="true">IFERROR(INDEX(_h_SimpleLookup_h_!$I$16:$I$20,MATCH(CONCATENATE(INDIRECT("A"&amp;ROW()), "#", INDIRECT("C"&amp;ROW())),_h_SimpleLookup_h_!$H$16:$H$20,0)),"")</f>
        <v/>
      </c>
      <c r="E697" s="3"/>
      <c r="F697" s="0" t="str">
        <f aca="true">IFERROR(INDEX(_h_SimpleLookup_h_!$I$16:$I$20,MATCH(CONCATENATE(INDIRECT("A"&amp;ROW()), "#", INDIRECT("C"&amp;ROW()), "#", INDIRECT("E"&amp;ROW())),_h_SimpleLookup_h_!$H$16:$H$20,0)),"")</f>
        <v/>
      </c>
      <c r="G697" s="3"/>
      <c r="H69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97" s="3"/>
      <c r="J69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97" s="3"/>
      <c r="L697" s="4" t="str">
        <f aca="false">IF(K697&lt;&gt;"",IFERROR(VLOOKUP(K697,_h_SimpleLookup_h_!$D$8:$E$13,2,0),""),IF(I697&lt;&gt;"",IFERROR(VLOOKUP(I697,_h_SimpleLookup_h_!$D$8:$E$13,2,0),""),IF(G697&lt;&gt;"",IFERROR(VLOOKUP(G697,_h_SimpleLookup_h_!$D$8:$E$13,2,0),""),IF(E697&lt;&gt;"",IFERROR(VLOOKUP(E697,_h_SimpleLookup_h_!$D$8:$E$13,2,0),""),IF(C697&lt;&gt;"",IFERROR(VLOOKUP(C697,_h_SimpleLookup_h_!$D$8:$E$13,2,0),""),IF(A697&lt;&gt;"",IFERROR(VLOOKUP(A697,_h_SimpleLookup_h_!$D$8:$E$13,2,0),""),""))))))</f>
        <v/>
      </c>
      <c r="M697" s="3"/>
      <c r="N697" s="3"/>
      <c r="O697" s="3"/>
      <c r="P697" s="6"/>
      <c r="Q697" s="6"/>
      <c r="R697" s="6"/>
      <c r="S697" s="6"/>
      <c r="T697" s="6" t="str">
        <f aca="false">IF(AND(ISBLANK(O697),ISBLANK(P697),ISBLANK(Q697),ISBLANK(R697),ISBLANK(S697)),"",TRIM(CONCATENATE(IF(ISBLANK(O697),"",O697&amp;","),IF(ISBLANK(P697),"",P697&amp;","),IF(ISBLANK(Q697),"",Q697&amp;","),IF(ISBLANK(R697),"",R697&amp;","),IF(ISBLANK(S697),"",S697&amp;","))))</f>
        <v/>
      </c>
      <c r="U697" s="3"/>
      <c r="V697" s="3"/>
      <c r="W697" s="6"/>
      <c r="X697" s="6"/>
      <c r="Y697" s="6"/>
      <c r="Z697" s="6"/>
      <c r="AA697" s="6"/>
      <c r="AB697" s="6"/>
      <c r="AC697" s="6"/>
      <c r="AD697" s="4"/>
      <c r="AE697" s="4"/>
      <c r="AF697" s="4"/>
      <c r="AG697" s="4"/>
    </row>
    <row r="698" customFormat="false" ht="15" hidden="false" customHeight="false" outlineLevel="0" collapsed="false">
      <c r="A698" s="3"/>
      <c r="B698" s="0" t="str">
        <f aca="true">IFERROR(INDEX(_h_SimpleLookup_h_!$I$16:$I$20,MATCH(CONCATENATE(INDIRECT("A"&amp;ROW())),_h_SimpleLookup_h_!$H$16:$H$20,0)),"")</f>
        <v/>
      </c>
      <c r="C698" s="3"/>
      <c r="D698" s="0" t="str">
        <f aca="true">IFERROR(INDEX(_h_SimpleLookup_h_!$I$16:$I$20,MATCH(CONCATENATE(INDIRECT("A"&amp;ROW()), "#", INDIRECT("C"&amp;ROW())),_h_SimpleLookup_h_!$H$16:$H$20,0)),"")</f>
        <v/>
      </c>
      <c r="E698" s="3"/>
      <c r="F698" s="0" t="str">
        <f aca="true">IFERROR(INDEX(_h_SimpleLookup_h_!$I$16:$I$20,MATCH(CONCATENATE(INDIRECT("A"&amp;ROW()), "#", INDIRECT("C"&amp;ROW()), "#", INDIRECT("E"&amp;ROW())),_h_SimpleLookup_h_!$H$16:$H$20,0)),"")</f>
        <v/>
      </c>
      <c r="G698" s="3"/>
      <c r="H69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98" s="3"/>
      <c r="J69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98" s="3"/>
      <c r="L698" s="4" t="str">
        <f aca="false">IF(K698&lt;&gt;"",IFERROR(VLOOKUP(K698,_h_SimpleLookup_h_!$D$8:$E$13,2,0),""),IF(I698&lt;&gt;"",IFERROR(VLOOKUP(I698,_h_SimpleLookup_h_!$D$8:$E$13,2,0),""),IF(G698&lt;&gt;"",IFERROR(VLOOKUP(G698,_h_SimpleLookup_h_!$D$8:$E$13,2,0),""),IF(E698&lt;&gt;"",IFERROR(VLOOKUP(E698,_h_SimpleLookup_h_!$D$8:$E$13,2,0),""),IF(C698&lt;&gt;"",IFERROR(VLOOKUP(C698,_h_SimpleLookup_h_!$D$8:$E$13,2,0),""),IF(A698&lt;&gt;"",IFERROR(VLOOKUP(A698,_h_SimpleLookup_h_!$D$8:$E$13,2,0),""),""))))))</f>
        <v/>
      </c>
      <c r="M698" s="3"/>
      <c r="N698" s="3"/>
      <c r="O698" s="3"/>
      <c r="P698" s="6"/>
      <c r="Q698" s="6"/>
      <c r="R698" s="6"/>
      <c r="S698" s="6"/>
      <c r="T698" s="6" t="str">
        <f aca="false">IF(AND(ISBLANK(O698),ISBLANK(P698),ISBLANK(Q698),ISBLANK(R698),ISBLANK(S698)),"",TRIM(CONCATENATE(IF(ISBLANK(O698),"",O698&amp;","),IF(ISBLANK(P698),"",P698&amp;","),IF(ISBLANK(Q698),"",Q698&amp;","),IF(ISBLANK(R698),"",R698&amp;","),IF(ISBLANK(S698),"",S698&amp;","))))</f>
        <v/>
      </c>
      <c r="U698" s="3"/>
      <c r="V698" s="3"/>
      <c r="W698" s="6"/>
      <c r="X698" s="6"/>
      <c r="Y698" s="6"/>
      <c r="Z698" s="6"/>
      <c r="AA698" s="6"/>
      <c r="AB698" s="6"/>
      <c r="AC698" s="6"/>
      <c r="AD698" s="4"/>
      <c r="AE698" s="4"/>
      <c r="AF698" s="4"/>
      <c r="AG698" s="4"/>
    </row>
    <row r="699" customFormat="false" ht="15" hidden="false" customHeight="false" outlineLevel="0" collapsed="false">
      <c r="A699" s="3"/>
      <c r="B699" s="0" t="str">
        <f aca="true">IFERROR(INDEX(_h_SimpleLookup_h_!$I$16:$I$20,MATCH(CONCATENATE(INDIRECT("A"&amp;ROW())),_h_SimpleLookup_h_!$H$16:$H$20,0)),"")</f>
        <v/>
      </c>
      <c r="C699" s="3"/>
      <c r="D699" s="0" t="str">
        <f aca="true">IFERROR(INDEX(_h_SimpleLookup_h_!$I$16:$I$20,MATCH(CONCATENATE(INDIRECT("A"&amp;ROW()), "#", INDIRECT("C"&amp;ROW())),_h_SimpleLookup_h_!$H$16:$H$20,0)),"")</f>
        <v/>
      </c>
      <c r="E699" s="3"/>
      <c r="F699" s="0" t="str">
        <f aca="true">IFERROR(INDEX(_h_SimpleLookup_h_!$I$16:$I$20,MATCH(CONCATENATE(INDIRECT("A"&amp;ROW()), "#", INDIRECT("C"&amp;ROW()), "#", INDIRECT("E"&amp;ROW())),_h_SimpleLookup_h_!$H$16:$H$20,0)),"")</f>
        <v/>
      </c>
      <c r="G699" s="3"/>
      <c r="H69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699" s="3"/>
      <c r="J69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699" s="3"/>
      <c r="L699" s="4" t="str">
        <f aca="false">IF(K699&lt;&gt;"",IFERROR(VLOOKUP(K699,_h_SimpleLookup_h_!$D$8:$E$13,2,0),""),IF(I699&lt;&gt;"",IFERROR(VLOOKUP(I699,_h_SimpleLookup_h_!$D$8:$E$13,2,0),""),IF(G699&lt;&gt;"",IFERROR(VLOOKUP(G699,_h_SimpleLookup_h_!$D$8:$E$13,2,0),""),IF(E699&lt;&gt;"",IFERROR(VLOOKUP(E699,_h_SimpleLookup_h_!$D$8:$E$13,2,0),""),IF(C699&lt;&gt;"",IFERROR(VLOOKUP(C699,_h_SimpleLookup_h_!$D$8:$E$13,2,0),""),IF(A699&lt;&gt;"",IFERROR(VLOOKUP(A699,_h_SimpleLookup_h_!$D$8:$E$13,2,0),""),""))))))</f>
        <v/>
      </c>
      <c r="M699" s="3"/>
      <c r="N699" s="3"/>
      <c r="O699" s="3"/>
      <c r="P699" s="6"/>
      <c r="Q699" s="6"/>
      <c r="R699" s="6"/>
      <c r="S699" s="6"/>
      <c r="T699" s="6" t="str">
        <f aca="false">IF(AND(ISBLANK(O699),ISBLANK(P699),ISBLANK(Q699),ISBLANK(R699),ISBLANK(S699)),"",TRIM(CONCATENATE(IF(ISBLANK(O699),"",O699&amp;","),IF(ISBLANK(P699),"",P699&amp;","),IF(ISBLANK(Q699),"",Q699&amp;","),IF(ISBLANK(R699),"",R699&amp;","),IF(ISBLANK(S699),"",S699&amp;","))))</f>
        <v/>
      </c>
      <c r="U699" s="3"/>
      <c r="V699" s="3"/>
      <c r="W699" s="6"/>
      <c r="X699" s="6"/>
      <c r="Y699" s="6"/>
      <c r="Z699" s="6"/>
      <c r="AA699" s="6"/>
      <c r="AB699" s="6"/>
      <c r="AC699" s="6"/>
      <c r="AD699" s="4"/>
      <c r="AE699" s="4"/>
      <c r="AF699" s="4"/>
      <c r="AG699" s="4"/>
    </row>
    <row r="700" customFormat="false" ht="15" hidden="false" customHeight="false" outlineLevel="0" collapsed="false">
      <c r="A700" s="3"/>
      <c r="B700" s="0" t="str">
        <f aca="true">IFERROR(INDEX(_h_SimpleLookup_h_!$I$16:$I$20,MATCH(CONCATENATE(INDIRECT("A"&amp;ROW())),_h_SimpleLookup_h_!$H$16:$H$20,0)),"")</f>
        <v/>
      </c>
      <c r="C700" s="3"/>
      <c r="D700" s="0" t="str">
        <f aca="true">IFERROR(INDEX(_h_SimpleLookup_h_!$I$16:$I$20,MATCH(CONCATENATE(INDIRECT("A"&amp;ROW()), "#", INDIRECT("C"&amp;ROW())),_h_SimpleLookup_h_!$H$16:$H$20,0)),"")</f>
        <v/>
      </c>
      <c r="E700" s="3"/>
      <c r="F700" s="0" t="str">
        <f aca="true">IFERROR(INDEX(_h_SimpleLookup_h_!$I$16:$I$20,MATCH(CONCATENATE(INDIRECT("A"&amp;ROW()), "#", INDIRECT("C"&amp;ROW()), "#", INDIRECT("E"&amp;ROW())),_h_SimpleLookup_h_!$H$16:$H$20,0)),"")</f>
        <v/>
      </c>
      <c r="G700" s="3"/>
      <c r="H70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00" s="3"/>
      <c r="J70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00" s="3"/>
      <c r="L700" s="4" t="str">
        <f aca="false">IF(K700&lt;&gt;"",IFERROR(VLOOKUP(K700,_h_SimpleLookup_h_!$D$8:$E$13,2,0),""),IF(I700&lt;&gt;"",IFERROR(VLOOKUP(I700,_h_SimpleLookup_h_!$D$8:$E$13,2,0),""),IF(G700&lt;&gt;"",IFERROR(VLOOKUP(G700,_h_SimpleLookup_h_!$D$8:$E$13,2,0),""),IF(E700&lt;&gt;"",IFERROR(VLOOKUP(E700,_h_SimpleLookup_h_!$D$8:$E$13,2,0),""),IF(C700&lt;&gt;"",IFERROR(VLOOKUP(C700,_h_SimpleLookup_h_!$D$8:$E$13,2,0),""),IF(A700&lt;&gt;"",IFERROR(VLOOKUP(A700,_h_SimpleLookup_h_!$D$8:$E$13,2,0),""),""))))))</f>
        <v/>
      </c>
      <c r="M700" s="3"/>
      <c r="N700" s="3"/>
      <c r="O700" s="3"/>
      <c r="P700" s="6"/>
      <c r="Q700" s="6"/>
      <c r="R700" s="6"/>
      <c r="S700" s="6"/>
      <c r="T700" s="6" t="str">
        <f aca="false">IF(AND(ISBLANK(O700),ISBLANK(P700),ISBLANK(Q700),ISBLANK(R700),ISBLANK(S700)),"",TRIM(CONCATENATE(IF(ISBLANK(O700),"",O700&amp;","),IF(ISBLANK(P700),"",P700&amp;","),IF(ISBLANK(Q700),"",Q700&amp;","),IF(ISBLANK(R700),"",R700&amp;","),IF(ISBLANK(S700),"",S700&amp;","))))</f>
        <v/>
      </c>
      <c r="U700" s="3"/>
      <c r="V700" s="3"/>
      <c r="W700" s="6"/>
      <c r="X700" s="6"/>
      <c r="Y700" s="6"/>
      <c r="Z700" s="6"/>
      <c r="AA700" s="6"/>
      <c r="AB700" s="6"/>
      <c r="AC700" s="6"/>
      <c r="AD700" s="4"/>
      <c r="AE700" s="4"/>
      <c r="AF700" s="4"/>
      <c r="AG700" s="4"/>
    </row>
    <row r="701" customFormat="false" ht="15" hidden="false" customHeight="false" outlineLevel="0" collapsed="false">
      <c r="A701" s="3"/>
      <c r="B701" s="0" t="str">
        <f aca="true">IFERROR(INDEX(_h_SimpleLookup_h_!$I$16:$I$20,MATCH(CONCATENATE(INDIRECT("A"&amp;ROW())),_h_SimpleLookup_h_!$H$16:$H$20,0)),"")</f>
        <v/>
      </c>
      <c r="C701" s="3"/>
      <c r="D701" s="0" t="str">
        <f aca="true">IFERROR(INDEX(_h_SimpleLookup_h_!$I$16:$I$20,MATCH(CONCATENATE(INDIRECT("A"&amp;ROW()), "#", INDIRECT("C"&amp;ROW())),_h_SimpleLookup_h_!$H$16:$H$20,0)),"")</f>
        <v/>
      </c>
      <c r="E701" s="3"/>
      <c r="F701" s="0" t="str">
        <f aca="true">IFERROR(INDEX(_h_SimpleLookup_h_!$I$16:$I$20,MATCH(CONCATENATE(INDIRECT("A"&amp;ROW()), "#", INDIRECT("C"&amp;ROW()), "#", INDIRECT("E"&amp;ROW())),_h_SimpleLookup_h_!$H$16:$H$20,0)),"")</f>
        <v/>
      </c>
      <c r="G701" s="3"/>
      <c r="H70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01" s="3"/>
      <c r="J70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01" s="3"/>
      <c r="L701" s="4" t="str">
        <f aca="false">IF(K701&lt;&gt;"",IFERROR(VLOOKUP(K701,_h_SimpleLookup_h_!$D$8:$E$13,2,0),""),IF(I701&lt;&gt;"",IFERROR(VLOOKUP(I701,_h_SimpleLookup_h_!$D$8:$E$13,2,0),""),IF(G701&lt;&gt;"",IFERROR(VLOOKUP(G701,_h_SimpleLookup_h_!$D$8:$E$13,2,0),""),IF(E701&lt;&gt;"",IFERROR(VLOOKUP(E701,_h_SimpleLookup_h_!$D$8:$E$13,2,0),""),IF(C701&lt;&gt;"",IFERROR(VLOOKUP(C701,_h_SimpleLookup_h_!$D$8:$E$13,2,0),""),IF(A701&lt;&gt;"",IFERROR(VLOOKUP(A701,_h_SimpleLookup_h_!$D$8:$E$13,2,0),""),""))))))</f>
        <v/>
      </c>
      <c r="M701" s="3"/>
      <c r="N701" s="3"/>
      <c r="O701" s="3"/>
      <c r="P701" s="6"/>
      <c r="Q701" s="6"/>
      <c r="R701" s="6"/>
      <c r="S701" s="6"/>
      <c r="T701" s="6" t="str">
        <f aca="false">IF(AND(ISBLANK(O701),ISBLANK(P701),ISBLANK(Q701),ISBLANK(R701),ISBLANK(S701)),"",TRIM(CONCATENATE(IF(ISBLANK(O701),"",O701&amp;","),IF(ISBLANK(P701),"",P701&amp;","),IF(ISBLANK(Q701),"",Q701&amp;","),IF(ISBLANK(R701),"",R701&amp;","),IF(ISBLANK(S701),"",S701&amp;","))))</f>
        <v/>
      </c>
      <c r="U701" s="3"/>
      <c r="V701" s="3"/>
      <c r="W701" s="6"/>
      <c r="X701" s="6"/>
      <c r="Y701" s="6"/>
      <c r="Z701" s="6"/>
      <c r="AA701" s="6"/>
      <c r="AB701" s="6"/>
      <c r="AC701" s="6"/>
      <c r="AD701" s="4"/>
      <c r="AE701" s="4"/>
      <c r="AF701" s="4"/>
      <c r="AG701" s="4"/>
    </row>
    <row r="702" customFormat="false" ht="15" hidden="false" customHeight="false" outlineLevel="0" collapsed="false">
      <c r="A702" s="3"/>
      <c r="B702" s="0" t="str">
        <f aca="true">IFERROR(INDEX(_h_SimpleLookup_h_!$I$16:$I$20,MATCH(CONCATENATE(INDIRECT("A"&amp;ROW())),_h_SimpleLookup_h_!$H$16:$H$20,0)),"")</f>
        <v/>
      </c>
      <c r="C702" s="3"/>
      <c r="D702" s="0" t="str">
        <f aca="true">IFERROR(INDEX(_h_SimpleLookup_h_!$I$16:$I$20,MATCH(CONCATENATE(INDIRECT("A"&amp;ROW()), "#", INDIRECT("C"&amp;ROW())),_h_SimpleLookup_h_!$H$16:$H$20,0)),"")</f>
        <v/>
      </c>
      <c r="E702" s="3"/>
      <c r="F702" s="0" t="str">
        <f aca="true">IFERROR(INDEX(_h_SimpleLookup_h_!$I$16:$I$20,MATCH(CONCATENATE(INDIRECT("A"&amp;ROW()), "#", INDIRECT("C"&amp;ROW()), "#", INDIRECT("E"&amp;ROW())),_h_SimpleLookup_h_!$H$16:$H$20,0)),"")</f>
        <v/>
      </c>
      <c r="G702" s="3"/>
      <c r="H70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02" s="3"/>
      <c r="J70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02" s="3"/>
      <c r="L702" s="4" t="str">
        <f aca="false">IF(K702&lt;&gt;"",IFERROR(VLOOKUP(K702,_h_SimpleLookup_h_!$D$8:$E$13,2,0),""),IF(I702&lt;&gt;"",IFERROR(VLOOKUP(I702,_h_SimpleLookup_h_!$D$8:$E$13,2,0),""),IF(G702&lt;&gt;"",IFERROR(VLOOKUP(G702,_h_SimpleLookup_h_!$D$8:$E$13,2,0),""),IF(E702&lt;&gt;"",IFERROR(VLOOKUP(E702,_h_SimpleLookup_h_!$D$8:$E$13,2,0),""),IF(C702&lt;&gt;"",IFERROR(VLOOKUP(C702,_h_SimpleLookup_h_!$D$8:$E$13,2,0),""),IF(A702&lt;&gt;"",IFERROR(VLOOKUP(A702,_h_SimpleLookup_h_!$D$8:$E$13,2,0),""),""))))))</f>
        <v/>
      </c>
      <c r="M702" s="3"/>
      <c r="N702" s="3"/>
      <c r="O702" s="3"/>
      <c r="P702" s="6"/>
      <c r="Q702" s="6"/>
      <c r="R702" s="6"/>
      <c r="S702" s="6"/>
      <c r="T702" s="6" t="str">
        <f aca="false">IF(AND(ISBLANK(O702),ISBLANK(P702),ISBLANK(Q702),ISBLANK(R702),ISBLANK(S702)),"",TRIM(CONCATENATE(IF(ISBLANK(O702),"",O702&amp;","),IF(ISBLANK(P702),"",P702&amp;","),IF(ISBLANK(Q702),"",Q702&amp;","),IF(ISBLANK(R702),"",R702&amp;","),IF(ISBLANK(S702),"",S702&amp;","))))</f>
        <v/>
      </c>
      <c r="U702" s="3"/>
      <c r="V702" s="3"/>
      <c r="W702" s="6"/>
      <c r="X702" s="6"/>
      <c r="Y702" s="6"/>
      <c r="Z702" s="6"/>
      <c r="AA702" s="6"/>
      <c r="AB702" s="6"/>
      <c r="AC702" s="6"/>
      <c r="AD702" s="4"/>
      <c r="AE702" s="4"/>
      <c r="AF702" s="4"/>
      <c r="AG702" s="4"/>
    </row>
    <row r="703" customFormat="false" ht="15" hidden="false" customHeight="false" outlineLevel="0" collapsed="false">
      <c r="A703" s="3"/>
      <c r="B703" s="0" t="str">
        <f aca="true">IFERROR(INDEX(_h_SimpleLookup_h_!$I$16:$I$20,MATCH(CONCATENATE(INDIRECT("A"&amp;ROW())),_h_SimpleLookup_h_!$H$16:$H$20,0)),"")</f>
        <v/>
      </c>
      <c r="C703" s="3"/>
      <c r="D703" s="0" t="str">
        <f aca="true">IFERROR(INDEX(_h_SimpleLookup_h_!$I$16:$I$20,MATCH(CONCATENATE(INDIRECT("A"&amp;ROW()), "#", INDIRECT("C"&amp;ROW())),_h_SimpleLookup_h_!$H$16:$H$20,0)),"")</f>
        <v/>
      </c>
      <c r="E703" s="3"/>
      <c r="F703" s="0" t="str">
        <f aca="true">IFERROR(INDEX(_h_SimpleLookup_h_!$I$16:$I$20,MATCH(CONCATENATE(INDIRECT("A"&amp;ROW()), "#", INDIRECT("C"&amp;ROW()), "#", INDIRECT("E"&amp;ROW())),_h_SimpleLookup_h_!$H$16:$H$20,0)),"")</f>
        <v/>
      </c>
      <c r="G703" s="3"/>
      <c r="H70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03" s="3"/>
      <c r="J70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03" s="3"/>
      <c r="L703" s="4" t="str">
        <f aca="false">IF(K703&lt;&gt;"",IFERROR(VLOOKUP(K703,_h_SimpleLookup_h_!$D$8:$E$13,2,0),""),IF(I703&lt;&gt;"",IFERROR(VLOOKUP(I703,_h_SimpleLookup_h_!$D$8:$E$13,2,0),""),IF(G703&lt;&gt;"",IFERROR(VLOOKUP(G703,_h_SimpleLookup_h_!$D$8:$E$13,2,0),""),IF(E703&lt;&gt;"",IFERROR(VLOOKUP(E703,_h_SimpleLookup_h_!$D$8:$E$13,2,0),""),IF(C703&lt;&gt;"",IFERROR(VLOOKUP(C703,_h_SimpleLookup_h_!$D$8:$E$13,2,0),""),IF(A703&lt;&gt;"",IFERROR(VLOOKUP(A703,_h_SimpleLookup_h_!$D$8:$E$13,2,0),""),""))))))</f>
        <v/>
      </c>
      <c r="M703" s="3"/>
      <c r="N703" s="3"/>
      <c r="O703" s="3"/>
      <c r="P703" s="6"/>
      <c r="Q703" s="6"/>
      <c r="R703" s="6"/>
      <c r="S703" s="6"/>
      <c r="T703" s="6" t="str">
        <f aca="false">IF(AND(ISBLANK(O703),ISBLANK(P703),ISBLANK(Q703),ISBLANK(R703),ISBLANK(S703)),"",TRIM(CONCATENATE(IF(ISBLANK(O703),"",O703&amp;","),IF(ISBLANK(P703),"",P703&amp;","),IF(ISBLANK(Q703),"",Q703&amp;","),IF(ISBLANK(R703),"",R703&amp;","),IF(ISBLANK(S703),"",S703&amp;","))))</f>
        <v/>
      </c>
      <c r="U703" s="3"/>
      <c r="V703" s="3"/>
      <c r="W703" s="6"/>
      <c r="X703" s="6"/>
      <c r="Y703" s="6"/>
      <c r="Z703" s="6"/>
      <c r="AA703" s="6"/>
      <c r="AB703" s="6"/>
      <c r="AC703" s="6"/>
      <c r="AD703" s="4"/>
      <c r="AE703" s="4"/>
      <c r="AF703" s="4"/>
      <c r="AG703" s="4"/>
    </row>
    <row r="704" customFormat="false" ht="15" hidden="false" customHeight="false" outlineLevel="0" collapsed="false">
      <c r="A704" s="3"/>
      <c r="B704" s="0" t="str">
        <f aca="true">IFERROR(INDEX(_h_SimpleLookup_h_!$I$16:$I$20,MATCH(CONCATENATE(INDIRECT("A"&amp;ROW())),_h_SimpleLookup_h_!$H$16:$H$20,0)),"")</f>
        <v/>
      </c>
      <c r="C704" s="3"/>
      <c r="D704" s="0" t="str">
        <f aca="true">IFERROR(INDEX(_h_SimpleLookup_h_!$I$16:$I$20,MATCH(CONCATENATE(INDIRECT("A"&amp;ROW()), "#", INDIRECT("C"&amp;ROW())),_h_SimpleLookup_h_!$H$16:$H$20,0)),"")</f>
        <v/>
      </c>
      <c r="E704" s="3"/>
      <c r="F704" s="0" t="str">
        <f aca="true">IFERROR(INDEX(_h_SimpleLookup_h_!$I$16:$I$20,MATCH(CONCATENATE(INDIRECT("A"&amp;ROW()), "#", INDIRECT("C"&amp;ROW()), "#", INDIRECT("E"&amp;ROW())),_h_SimpleLookup_h_!$H$16:$H$20,0)),"")</f>
        <v/>
      </c>
      <c r="G704" s="3"/>
      <c r="H70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04" s="3"/>
      <c r="J70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04" s="3"/>
      <c r="L704" s="4" t="str">
        <f aca="false">IF(K704&lt;&gt;"",IFERROR(VLOOKUP(K704,_h_SimpleLookup_h_!$D$8:$E$13,2,0),""),IF(I704&lt;&gt;"",IFERROR(VLOOKUP(I704,_h_SimpleLookup_h_!$D$8:$E$13,2,0),""),IF(G704&lt;&gt;"",IFERROR(VLOOKUP(G704,_h_SimpleLookup_h_!$D$8:$E$13,2,0),""),IF(E704&lt;&gt;"",IFERROR(VLOOKUP(E704,_h_SimpleLookup_h_!$D$8:$E$13,2,0),""),IF(C704&lt;&gt;"",IFERROR(VLOOKUP(C704,_h_SimpleLookup_h_!$D$8:$E$13,2,0),""),IF(A704&lt;&gt;"",IFERROR(VLOOKUP(A704,_h_SimpleLookup_h_!$D$8:$E$13,2,0),""),""))))))</f>
        <v/>
      </c>
      <c r="M704" s="3"/>
      <c r="N704" s="3"/>
      <c r="O704" s="3"/>
      <c r="P704" s="6"/>
      <c r="Q704" s="6"/>
      <c r="R704" s="6"/>
      <c r="S704" s="6"/>
      <c r="T704" s="6" t="str">
        <f aca="false">IF(AND(ISBLANK(O704),ISBLANK(P704),ISBLANK(Q704),ISBLANK(R704),ISBLANK(S704)),"",TRIM(CONCATENATE(IF(ISBLANK(O704),"",O704&amp;","),IF(ISBLANK(P704),"",P704&amp;","),IF(ISBLANK(Q704),"",Q704&amp;","),IF(ISBLANK(R704),"",R704&amp;","),IF(ISBLANK(S704),"",S704&amp;","))))</f>
        <v/>
      </c>
      <c r="U704" s="3"/>
      <c r="V704" s="3"/>
      <c r="W704" s="6"/>
      <c r="X704" s="6"/>
      <c r="Y704" s="6"/>
      <c r="Z704" s="6"/>
      <c r="AA704" s="6"/>
      <c r="AB704" s="6"/>
      <c r="AC704" s="6"/>
      <c r="AD704" s="4"/>
      <c r="AE704" s="4"/>
      <c r="AF704" s="4"/>
      <c r="AG704" s="4"/>
    </row>
    <row r="705" customFormat="false" ht="15" hidden="false" customHeight="false" outlineLevel="0" collapsed="false">
      <c r="A705" s="3"/>
      <c r="B705" s="0" t="str">
        <f aca="true">IFERROR(INDEX(_h_SimpleLookup_h_!$I$16:$I$20,MATCH(CONCATENATE(INDIRECT("A"&amp;ROW())),_h_SimpleLookup_h_!$H$16:$H$20,0)),"")</f>
        <v/>
      </c>
      <c r="C705" s="3"/>
      <c r="D705" s="0" t="str">
        <f aca="true">IFERROR(INDEX(_h_SimpleLookup_h_!$I$16:$I$20,MATCH(CONCATENATE(INDIRECT("A"&amp;ROW()), "#", INDIRECT("C"&amp;ROW())),_h_SimpleLookup_h_!$H$16:$H$20,0)),"")</f>
        <v/>
      </c>
      <c r="E705" s="3"/>
      <c r="F705" s="0" t="str">
        <f aca="true">IFERROR(INDEX(_h_SimpleLookup_h_!$I$16:$I$20,MATCH(CONCATENATE(INDIRECT("A"&amp;ROW()), "#", INDIRECT("C"&amp;ROW()), "#", INDIRECT("E"&amp;ROW())),_h_SimpleLookup_h_!$H$16:$H$20,0)),"")</f>
        <v/>
      </c>
      <c r="G705" s="3"/>
      <c r="H70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05" s="3"/>
      <c r="J70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05" s="3"/>
      <c r="L705" s="4" t="str">
        <f aca="false">IF(K705&lt;&gt;"",IFERROR(VLOOKUP(K705,_h_SimpleLookup_h_!$D$8:$E$13,2,0),""),IF(I705&lt;&gt;"",IFERROR(VLOOKUP(I705,_h_SimpleLookup_h_!$D$8:$E$13,2,0),""),IF(G705&lt;&gt;"",IFERROR(VLOOKUP(G705,_h_SimpleLookup_h_!$D$8:$E$13,2,0),""),IF(E705&lt;&gt;"",IFERROR(VLOOKUP(E705,_h_SimpleLookup_h_!$D$8:$E$13,2,0),""),IF(C705&lt;&gt;"",IFERROR(VLOOKUP(C705,_h_SimpleLookup_h_!$D$8:$E$13,2,0),""),IF(A705&lt;&gt;"",IFERROR(VLOOKUP(A705,_h_SimpleLookup_h_!$D$8:$E$13,2,0),""),""))))))</f>
        <v/>
      </c>
      <c r="M705" s="3"/>
      <c r="N705" s="3"/>
      <c r="O705" s="3"/>
      <c r="P705" s="6"/>
      <c r="Q705" s="6"/>
      <c r="R705" s="6"/>
      <c r="S705" s="6"/>
      <c r="T705" s="6" t="str">
        <f aca="false">IF(AND(ISBLANK(O705),ISBLANK(P705),ISBLANK(Q705),ISBLANK(R705),ISBLANK(S705)),"",TRIM(CONCATENATE(IF(ISBLANK(O705),"",O705&amp;","),IF(ISBLANK(P705),"",P705&amp;","),IF(ISBLANK(Q705),"",Q705&amp;","),IF(ISBLANK(R705),"",R705&amp;","),IF(ISBLANK(S705),"",S705&amp;","))))</f>
        <v/>
      </c>
      <c r="U705" s="3"/>
      <c r="V705" s="3"/>
      <c r="W705" s="6"/>
      <c r="X705" s="6"/>
      <c r="Y705" s="6"/>
      <c r="Z705" s="6"/>
      <c r="AA705" s="6"/>
      <c r="AB705" s="6"/>
      <c r="AC705" s="6"/>
      <c r="AD705" s="4"/>
      <c r="AE705" s="4"/>
      <c r="AF705" s="4"/>
      <c r="AG705" s="4"/>
    </row>
    <row r="706" customFormat="false" ht="15" hidden="false" customHeight="false" outlineLevel="0" collapsed="false">
      <c r="A706" s="3"/>
      <c r="B706" s="0" t="str">
        <f aca="true">IFERROR(INDEX(_h_SimpleLookup_h_!$I$16:$I$20,MATCH(CONCATENATE(INDIRECT("A"&amp;ROW())),_h_SimpleLookup_h_!$H$16:$H$20,0)),"")</f>
        <v/>
      </c>
      <c r="C706" s="3"/>
      <c r="D706" s="0" t="str">
        <f aca="true">IFERROR(INDEX(_h_SimpleLookup_h_!$I$16:$I$20,MATCH(CONCATENATE(INDIRECT("A"&amp;ROW()), "#", INDIRECT("C"&amp;ROW())),_h_SimpleLookup_h_!$H$16:$H$20,0)),"")</f>
        <v/>
      </c>
      <c r="E706" s="3"/>
      <c r="F706" s="0" t="str">
        <f aca="true">IFERROR(INDEX(_h_SimpleLookup_h_!$I$16:$I$20,MATCH(CONCATENATE(INDIRECT("A"&amp;ROW()), "#", INDIRECT("C"&amp;ROW()), "#", INDIRECT("E"&amp;ROW())),_h_SimpleLookup_h_!$H$16:$H$20,0)),"")</f>
        <v/>
      </c>
      <c r="G706" s="3"/>
      <c r="H70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06" s="3"/>
      <c r="J70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06" s="3"/>
      <c r="L706" s="4" t="str">
        <f aca="false">IF(K706&lt;&gt;"",IFERROR(VLOOKUP(K706,_h_SimpleLookup_h_!$D$8:$E$13,2,0),""),IF(I706&lt;&gt;"",IFERROR(VLOOKUP(I706,_h_SimpleLookup_h_!$D$8:$E$13,2,0),""),IF(G706&lt;&gt;"",IFERROR(VLOOKUP(G706,_h_SimpleLookup_h_!$D$8:$E$13,2,0),""),IF(E706&lt;&gt;"",IFERROR(VLOOKUP(E706,_h_SimpleLookup_h_!$D$8:$E$13,2,0),""),IF(C706&lt;&gt;"",IFERROR(VLOOKUP(C706,_h_SimpleLookup_h_!$D$8:$E$13,2,0),""),IF(A706&lt;&gt;"",IFERROR(VLOOKUP(A706,_h_SimpleLookup_h_!$D$8:$E$13,2,0),""),""))))))</f>
        <v/>
      </c>
      <c r="M706" s="3"/>
      <c r="N706" s="3"/>
      <c r="O706" s="3"/>
      <c r="P706" s="6"/>
      <c r="Q706" s="6"/>
      <c r="R706" s="6"/>
      <c r="S706" s="6"/>
      <c r="T706" s="6" t="str">
        <f aca="false">IF(AND(ISBLANK(O706),ISBLANK(P706),ISBLANK(Q706),ISBLANK(R706),ISBLANK(S706)),"",TRIM(CONCATENATE(IF(ISBLANK(O706),"",O706&amp;","),IF(ISBLANK(P706),"",P706&amp;","),IF(ISBLANK(Q706),"",Q706&amp;","),IF(ISBLANK(R706),"",R706&amp;","),IF(ISBLANK(S706),"",S706&amp;","))))</f>
        <v/>
      </c>
      <c r="U706" s="3"/>
      <c r="V706" s="3"/>
      <c r="W706" s="6"/>
      <c r="X706" s="6"/>
      <c r="Y706" s="6"/>
      <c r="Z706" s="6"/>
      <c r="AA706" s="6"/>
      <c r="AB706" s="6"/>
      <c r="AC706" s="6"/>
      <c r="AD706" s="4"/>
      <c r="AE706" s="4"/>
      <c r="AF706" s="4"/>
      <c r="AG706" s="4"/>
    </row>
    <row r="707" customFormat="false" ht="15" hidden="false" customHeight="false" outlineLevel="0" collapsed="false">
      <c r="A707" s="3"/>
      <c r="B707" s="0" t="str">
        <f aca="true">IFERROR(INDEX(_h_SimpleLookup_h_!$I$16:$I$20,MATCH(CONCATENATE(INDIRECT("A"&amp;ROW())),_h_SimpleLookup_h_!$H$16:$H$20,0)),"")</f>
        <v/>
      </c>
      <c r="C707" s="3"/>
      <c r="D707" s="0" t="str">
        <f aca="true">IFERROR(INDEX(_h_SimpleLookup_h_!$I$16:$I$20,MATCH(CONCATENATE(INDIRECT("A"&amp;ROW()), "#", INDIRECT("C"&amp;ROW())),_h_SimpleLookup_h_!$H$16:$H$20,0)),"")</f>
        <v/>
      </c>
      <c r="E707" s="3"/>
      <c r="F707" s="0" t="str">
        <f aca="true">IFERROR(INDEX(_h_SimpleLookup_h_!$I$16:$I$20,MATCH(CONCATENATE(INDIRECT("A"&amp;ROW()), "#", INDIRECT("C"&amp;ROW()), "#", INDIRECT("E"&amp;ROW())),_h_SimpleLookup_h_!$H$16:$H$20,0)),"")</f>
        <v/>
      </c>
      <c r="G707" s="3"/>
      <c r="H70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07" s="3"/>
      <c r="J70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07" s="3"/>
      <c r="L707" s="4" t="str">
        <f aca="false">IF(K707&lt;&gt;"",IFERROR(VLOOKUP(K707,_h_SimpleLookup_h_!$D$8:$E$13,2,0),""),IF(I707&lt;&gt;"",IFERROR(VLOOKUP(I707,_h_SimpleLookup_h_!$D$8:$E$13,2,0),""),IF(G707&lt;&gt;"",IFERROR(VLOOKUP(G707,_h_SimpleLookup_h_!$D$8:$E$13,2,0),""),IF(E707&lt;&gt;"",IFERROR(VLOOKUP(E707,_h_SimpleLookup_h_!$D$8:$E$13,2,0),""),IF(C707&lt;&gt;"",IFERROR(VLOOKUP(C707,_h_SimpleLookup_h_!$D$8:$E$13,2,0),""),IF(A707&lt;&gt;"",IFERROR(VLOOKUP(A707,_h_SimpleLookup_h_!$D$8:$E$13,2,0),""),""))))))</f>
        <v/>
      </c>
      <c r="M707" s="3"/>
      <c r="N707" s="3"/>
      <c r="O707" s="3"/>
      <c r="P707" s="6"/>
      <c r="Q707" s="6"/>
      <c r="R707" s="6"/>
      <c r="S707" s="6"/>
      <c r="T707" s="6" t="str">
        <f aca="false">IF(AND(ISBLANK(O707),ISBLANK(P707),ISBLANK(Q707),ISBLANK(R707),ISBLANK(S707)),"",TRIM(CONCATENATE(IF(ISBLANK(O707),"",O707&amp;","),IF(ISBLANK(P707),"",P707&amp;","),IF(ISBLANK(Q707),"",Q707&amp;","),IF(ISBLANK(R707),"",R707&amp;","),IF(ISBLANK(S707),"",S707&amp;","))))</f>
        <v/>
      </c>
      <c r="U707" s="3"/>
      <c r="V707" s="3"/>
      <c r="W707" s="6"/>
      <c r="X707" s="6"/>
      <c r="Y707" s="6"/>
      <c r="Z707" s="6"/>
      <c r="AA707" s="6"/>
      <c r="AB707" s="6"/>
      <c r="AC707" s="6"/>
      <c r="AD707" s="4"/>
      <c r="AE707" s="4"/>
      <c r="AF707" s="4"/>
      <c r="AG707" s="4"/>
    </row>
    <row r="708" customFormat="false" ht="15" hidden="false" customHeight="false" outlineLevel="0" collapsed="false">
      <c r="A708" s="3"/>
      <c r="B708" s="0" t="str">
        <f aca="true">IFERROR(INDEX(_h_SimpleLookup_h_!$I$16:$I$20,MATCH(CONCATENATE(INDIRECT("A"&amp;ROW())),_h_SimpleLookup_h_!$H$16:$H$20,0)),"")</f>
        <v/>
      </c>
      <c r="C708" s="3"/>
      <c r="D708" s="0" t="str">
        <f aca="true">IFERROR(INDEX(_h_SimpleLookup_h_!$I$16:$I$20,MATCH(CONCATENATE(INDIRECT("A"&amp;ROW()), "#", INDIRECT("C"&amp;ROW())),_h_SimpleLookup_h_!$H$16:$H$20,0)),"")</f>
        <v/>
      </c>
      <c r="E708" s="3"/>
      <c r="F708" s="0" t="str">
        <f aca="true">IFERROR(INDEX(_h_SimpleLookup_h_!$I$16:$I$20,MATCH(CONCATENATE(INDIRECT("A"&amp;ROW()), "#", INDIRECT("C"&amp;ROW()), "#", INDIRECT("E"&amp;ROW())),_h_SimpleLookup_h_!$H$16:$H$20,0)),"")</f>
        <v/>
      </c>
      <c r="G708" s="3"/>
      <c r="H70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08" s="3"/>
      <c r="J70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08" s="3"/>
      <c r="L708" s="4" t="str">
        <f aca="false">IF(K708&lt;&gt;"",IFERROR(VLOOKUP(K708,_h_SimpleLookup_h_!$D$8:$E$13,2,0),""),IF(I708&lt;&gt;"",IFERROR(VLOOKUP(I708,_h_SimpleLookup_h_!$D$8:$E$13,2,0),""),IF(G708&lt;&gt;"",IFERROR(VLOOKUP(G708,_h_SimpleLookup_h_!$D$8:$E$13,2,0),""),IF(E708&lt;&gt;"",IFERROR(VLOOKUP(E708,_h_SimpleLookup_h_!$D$8:$E$13,2,0),""),IF(C708&lt;&gt;"",IFERROR(VLOOKUP(C708,_h_SimpleLookup_h_!$D$8:$E$13,2,0),""),IF(A708&lt;&gt;"",IFERROR(VLOOKUP(A708,_h_SimpleLookup_h_!$D$8:$E$13,2,0),""),""))))))</f>
        <v/>
      </c>
      <c r="M708" s="3"/>
      <c r="N708" s="3"/>
      <c r="O708" s="3"/>
      <c r="P708" s="6"/>
      <c r="Q708" s="6"/>
      <c r="R708" s="6"/>
      <c r="S708" s="6"/>
      <c r="T708" s="6" t="str">
        <f aca="false">IF(AND(ISBLANK(O708),ISBLANK(P708),ISBLANK(Q708),ISBLANK(R708),ISBLANK(S708)),"",TRIM(CONCATENATE(IF(ISBLANK(O708),"",O708&amp;","),IF(ISBLANK(P708),"",P708&amp;","),IF(ISBLANK(Q708),"",Q708&amp;","),IF(ISBLANK(R708),"",R708&amp;","),IF(ISBLANK(S708),"",S708&amp;","))))</f>
        <v/>
      </c>
      <c r="U708" s="3"/>
      <c r="V708" s="3"/>
      <c r="W708" s="6"/>
      <c r="X708" s="6"/>
      <c r="Y708" s="6"/>
      <c r="Z708" s="6"/>
      <c r="AA708" s="6"/>
      <c r="AB708" s="6"/>
      <c r="AC708" s="6"/>
      <c r="AD708" s="4"/>
      <c r="AE708" s="4"/>
      <c r="AF708" s="4"/>
      <c r="AG708" s="4"/>
    </row>
    <row r="709" customFormat="false" ht="15" hidden="false" customHeight="false" outlineLevel="0" collapsed="false">
      <c r="A709" s="3"/>
      <c r="B709" s="0" t="str">
        <f aca="true">IFERROR(INDEX(_h_SimpleLookup_h_!$I$16:$I$20,MATCH(CONCATENATE(INDIRECT("A"&amp;ROW())),_h_SimpleLookup_h_!$H$16:$H$20,0)),"")</f>
        <v/>
      </c>
      <c r="C709" s="3"/>
      <c r="D709" s="0" t="str">
        <f aca="true">IFERROR(INDEX(_h_SimpleLookup_h_!$I$16:$I$20,MATCH(CONCATENATE(INDIRECT("A"&amp;ROW()), "#", INDIRECT("C"&amp;ROW())),_h_SimpleLookup_h_!$H$16:$H$20,0)),"")</f>
        <v/>
      </c>
      <c r="E709" s="3"/>
      <c r="F709" s="0" t="str">
        <f aca="true">IFERROR(INDEX(_h_SimpleLookup_h_!$I$16:$I$20,MATCH(CONCATENATE(INDIRECT("A"&amp;ROW()), "#", INDIRECT("C"&amp;ROW()), "#", INDIRECT("E"&amp;ROW())),_h_SimpleLookup_h_!$H$16:$H$20,0)),"")</f>
        <v/>
      </c>
      <c r="G709" s="3"/>
      <c r="H70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09" s="3"/>
      <c r="J70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09" s="3"/>
      <c r="L709" s="4" t="str">
        <f aca="false">IF(K709&lt;&gt;"",IFERROR(VLOOKUP(K709,_h_SimpleLookup_h_!$D$8:$E$13,2,0),""),IF(I709&lt;&gt;"",IFERROR(VLOOKUP(I709,_h_SimpleLookup_h_!$D$8:$E$13,2,0),""),IF(G709&lt;&gt;"",IFERROR(VLOOKUP(G709,_h_SimpleLookup_h_!$D$8:$E$13,2,0),""),IF(E709&lt;&gt;"",IFERROR(VLOOKUP(E709,_h_SimpleLookup_h_!$D$8:$E$13,2,0),""),IF(C709&lt;&gt;"",IFERROR(VLOOKUP(C709,_h_SimpleLookup_h_!$D$8:$E$13,2,0),""),IF(A709&lt;&gt;"",IFERROR(VLOOKUP(A709,_h_SimpleLookup_h_!$D$8:$E$13,2,0),""),""))))))</f>
        <v/>
      </c>
      <c r="M709" s="3"/>
      <c r="N709" s="3"/>
      <c r="O709" s="3"/>
      <c r="P709" s="6"/>
      <c r="Q709" s="6"/>
      <c r="R709" s="6"/>
      <c r="S709" s="6"/>
      <c r="T709" s="6" t="str">
        <f aca="false">IF(AND(ISBLANK(O709),ISBLANK(P709),ISBLANK(Q709),ISBLANK(R709),ISBLANK(S709)),"",TRIM(CONCATENATE(IF(ISBLANK(O709),"",O709&amp;","),IF(ISBLANK(P709),"",P709&amp;","),IF(ISBLANK(Q709),"",Q709&amp;","),IF(ISBLANK(R709),"",R709&amp;","),IF(ISBLANK(S709),"",S709&amp;","))))</f>
        <v/>
      </c>
      <c r="U709" s="3"/>
      <c r="V709" s="3"/>
      <c r="W709" s="6"/>
      <c r="X709" s="6"/>
      <c r="Y709" s="6"/>
      <c r="Z709" s="6"/>
      <c r="AA709" s="6"/>
      <c r="AB709" s="6"/>
      <c r="AC709" s="6"/>
      <c r="AD709" s="4"/>
      <c r="AE709" s="4"/>
      <c r="AF709" s="4"/>
      <c r="AG709" s="4"/>
    </row>
    <row r="710" customFormat="false" ht="15" hidden="false" customHeight="false" outlineLevel="0" collapsed="false">
      <c r="A710" s="3"/>
      <c r="B710" s="0" t="str">
        <f aca="true">IFERROR(INDEX(_h_SimpleLookup_h_!$I$16:$I$20,MATCH(CONCATENATE(INDIRECT("A"&amp;ROW())),_h_SimpleLookup_h_!$H$16:$H$20,0)),"")</f>
        <v/>
      </c>
      <c r="C710" s="3"/>
      <c r="D710" s="0" t="str">
        <f aca="true">IFERROR(INDEX(_h_SimpleLookup_h_!$I$16:$I$20,MATCH(CONCATENATE(INDIRECT("A"&amp;ROW()), "#", INDIRECT("C"&amp;ROW())),_h_SimpleLookup_h_!$H$16:$H$20,0)),"")</f>
        <v/>
      </c>
      <c r="E710" s="3"/>
      <c r="F710" s="0" t="str">
        <f aca="true">IFERROR(INDEX(_h_SimpleLookup_h_!$I$16:$I$20,MATCH(CONCATENATE(INDIRECT("A"&amp;ROW()), "#", INDIRECT("C"&amp;ROW()), "#", INDIRECT("E"&amp;ROW())),_h_SimpleLookup_h_!$H$16:$H$20,0)),"")</f>
        <v/>
      </c>
      <c r="G710" s="3"/>
      <c r="H71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10" s="3"/>
      <c r="J71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10" s="3"/>
      <c r="L710" s="4" t="str">
        <f aca="false">IF(K710&lt;&gt;"",IFERROR(VLOOKUP(K710,_h_SimpleLookup_h_!$D$8:$E$13,2,0),""),IF(I710&lt;&gt;"",IFERROR(VLOOKUP(I710,_h_SimpleLookup_h_!$D$8:$E$13,2,0),""),IF(G710&lt;&gt;"",IFERROR(VLOOKUP(G710,_h_SimpleLookup_h_!$D$8:$E$13,2,0),""),IF(E710&lt;&gt;"",IFERROR(VLOOKUP(E710,_h_SimpleLookup_h_!$D$8:$E$13,2,0),""),IF(C710&lt;&gt;"",IFERROR(VLOOKUP(C710,_h_SimpleLookup_h_!$D$8:$E$13,2,0),""),IF(A710&lt;&gt;"",IFERROR(VLOOKUP(A710,_h_SimpleLookup_h_!$D$8:$E$13,2,0),""),""))))))</f>
        <v/>
      </c>
      <c r="M710" s="3"/>
      <c r="N710" s="3"/>
      <c r="O710" s="3"/>
      <c r="P710" s="6"/>
      <c r="Q710" s="6"/>
      <c r="R710" s="6"/>
      <c r="S710" s="6"/>
      <c r="T710" s="6" t="str">
        <f aca="false">IF(AND(ISBLANK(O710),ISBLANK(P710),ISBLANK(Q710),ISBLANK(R710),ISBLANK(S710)),"",TRIM(CONCATENATE(IF(ISBLANK(O710),"",O710&amp;","),IF(ISBLANK(P710),"",P710&amp;","),IF(ISBLANK(Q710),"",Q710&amp;","),IF(ISBLANK(R710),"",R710&amp;","),IF(ISBLANK(S710),"",S710&amp;","))))</f>
        <v/>
      </c>
      <c r="U710" s="3"/>
      <c r="V710" s="3"/>
      <c r="W710" s="6"/>
      <c r="X710" s="6"/>
      <c r="Y710" s="6"/>
      <c r="Z710" s="6"/>
      <c r="AA710" s="6"/>
      <c r="AB710" s="6"/>
      <c r="AC710" s="6"/>
      <c r="AD710" s="4"/>
      <c r="AE710" s="4"/>
      <c r="AF710" s="4"/>
      <c r="AG710" s="4"/>
    </row>
    <row r="711" customFormat="false" ht="15" hidden="false" customHeight="false" outlineLevel="0" collapsed="false">
      <c r="A711" s="3"/>
      <c r="B711" s="0" t="str">
        <f aca="true">IFERROR(INDEX(_h_SimpleLookup_h_!$I$16:$I$20,MATCH(CONCATENATE(INDIRECT("A"&amp;ROW())),_h_SimpleLookup_h_!$H$16:$H$20,0)),"")</f>
        <v/>
      </c>
      <c r="C711" s="3"/>
      <c r="D711" s="0" t="str">
        <f aca="true">IFERROR(INDEX(_h_SimpleLookup_h_!$I$16:$I$20,MATCH(CONCATENATE(INDIRECT("A"&amp;ROW()), "#", INDIRECT("C"&amp;ROW())),_h_SimpleLookup_h_!$H$16:$H$20,0)),"")</f>
        <v/>
      </c>
      <c r="E711" s="3"/>
      <c r="F711" s="0" t="str">
        <f aca="true">IFERROR(INDEX(_h_SimpleLookup_h_!$I$16:$I$20,MATCH(CONCATENATE(INDIRECT("A"&amp;ROW()), "#", INDIRECT("C"&amp;ROW()), "#", INDIRECT("E"&amp;ROW())),_h_SimpleLookup_h_!$H$16:$H$20,0)),"")</f>
        <v/>
      </c>
      <c r="G711" s="3"/>
      <c r="H71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11" s="3"/>
      <c r="J71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11" s="3"/>
      <c r="L711" s="4" t="str">
        <f aca="false">IF(K711&lt;&gt;"",IFERROR(VLOOKUP(K711,_h_SimpleLookup_h_!$D$8:$E$13,2,0),""),IF(I711&lt;&gt;"",IFERROR(VLOOKUP(I711,_h_SimpleLookup_h_!$D$8:$E$13,2,0),""),IF(G711&lt;&gt;"",IFERROR(VLOOKUP(G711,_h_SimpleLookup_h_!$D$8:$E$13,2,0),""),IF(E711&lt;&gt;"",IFERROR(VLOOKUP(E711,_h_SimpleLookup_h_!$D$8:$E$13,2,0),""),IF(C711&lt;&gt;"",IFERROR(VLOOKUP(C711,_h_SimpleLookup_h_!$D$8:$E$13,2,0),""),IF(A711&lt;&gt;"",IFERROR(VLOOKUP(A711,_h_SimpleLookup_h_!$D$8:$E$13,2,0),""),""))))))</f>
        <v/>
      </c>
      <c r="M711" s="3"/>
      <c r="N711" s="3"/>
      <c r="O711" s="3"/>
      <c r="P711" s="6"/>
      <c r="Q711" s="6"/>
      <c r="R711" s="6"/>
      <c r="S711" s="6"/>
      <c r="T711" s="6" t="str">
        <f aca="false">IF(AND(ISBLANK(O711),ISBLANK(P711),ISBLANK(Q711),ISBLANK(R711),ISBLANK(S711)),"",TRIM(CONCATENATE(IF(ISBLANK(O711),"",O711&amp;","),IF(ISBLANK(P711),"",P711&amp;","),IF(ISBLANK(Q711),"",Q711&amp;","),IF(ISBLANK(R711),"",R711&amp;","),IF(ISBLANK(S711),"",S711&amp;","))))</f>
        <v/>
      </c>
      <c r="U711" s="3"/>
      <c r="V711" s="3"/>
      <c r="W711" s="6"/>
      <c r="X711" s="6"/>
      <c r="Y711" s="6"/>
      <c r="Z711" s="6"/>
      <c r="AA711" s="6"/>
      <c r="AB711" s="6"/>
      <c r="AC711" s="6"/>
      <c r="AD711" s="4"/>
      <c r="AE711" s="4"/>
      <c r="AF711" s="4"/>
      <c r="AG711" s="4"/>
    </row>
    <row r="712" customFormat="false" ht="15" hidden="false" customHeight="false" outlineLevel="0" collapsed="false">
      <c r="A712" s="3"/>
      <c r="B712" s="0" t="str">
        <f aca="true">IFERROR(INDEX(_h_SimpleLookup_h_!$I$16:$I$20,MATCH(CONCATENATE(INDIRECT("A"&amp;ROW())),_h_SimpleLookup_h_!$H$16:$H$20,0)),"")</f>
        <v/>
      </c>
      <c r="C712" s="3"/>
      <c r="D712" s="0" t="str">
        <f aca="true">IFERROR(INDEX(_h_SimpleLookup_h_!$I$16:$I$20,MATCH(CONCATENATE(INDIRECT("A"&amp;ROW()), "#", INDIRECT("C"&amp;ROW())),_h_SimpleLookup_h_!$H$16:$H$20,0)),"")</f>
        <v/>
      </c>
      <c r="E712" s="3"/>
      <c r="F712" s="0" t="str">
        <f aca="true">IFERROR(INDEX(_h_SimpleLookup_h_!$I$16:$I$20,MATCH(CONCATENATE(INDIRECT("A"&amp;ROW()), "#", INDIRECT("C"&amp;ROW()), "#", INDIRECT("E"&amp;ROW())),_h_SimpleLookup_h_!$H$16:$H$20,0)),"")</f>
        <v/>
      </c>
      <c r="G712" s="3"/>
      <c r="H71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12" s="3"/>
      <c r="J71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12" s="3"/>
      <c r="L712" s="4" t="str">
        <f aca="false">IF(K712&lt;&gt;"",IFERROR(VLOOKUP(K712,_h_SimpleLookup_h_!$D$8:$E$13,2,0),""),IF(I712&lt;&gt;"",IFERROR(VLOOKUP(I712,_h_SimpleLookup_h_!$D$8:$E$13,2,0),""),IF(G712&lt;&gt;"",IFERROR(VLOOKUP(G712,_h_SimpleLookup_h_!$D$8:$E$13,2,0),""),IF(E712&lt;&gt;"",IFERROR(VLOOKUP(E712,_h_SimpleLookup_h_!$D$8:$E$13,2,0),""),IF(C712&lt;&gt;"",IFERROR(VLOOKUP(C712,_h_SimpleLookup_h_!$D$8:$E$13,2,0),""),IF(A712&lt;&gt;"",IFERROR(VLOOKUP(A712,_h_SimpleLookup_h_!$D$8:$E$13,2,0),""),""))))))</f>
        <v/>
      </c>
      <c r="M712" s="3"/>
      <c r="N712" s="3"/>
      <c r="O712" s="3"/>
      <c r="P712" s="6"/>
      <c r="Q712" s="6"/>
      <c r="R712" s="6"/>
      <c r="S712" s="6"/>
      <c r="T712" s="6" t="str">
        <f aca="false">IF(AND(ISBLANK(O712),ISBLANK(P712),ISBLANK(Q712),ISBLANK(R712),ISBLANK(S712)),"",TRIM(CONCATENATE(IF(ISBLANK(O712),"",O712&amp;","),IF(ISBLANK(P712),"",P712&amp;","),IF(ISBLANK(Q712),"",Q712&amp;","),IF(ISBLANK(R712),"",R712&amp;","),IF(ISBLANK(S712),"",S712&amp;","))))</f>
        <v/>
      </c>
      <c r="U712" s="3"/>
      <c r="V712" s="3"/>
      <c r="W712" s="6"/>
      <c r="X712" s="6"/>
      <c r="Y712" s="6"/>
      <c r="Z712" s="6"/>
      <c r="AA712" s="6"/>
      <c r="AB712" s="6"/>
      <c r="AC712" s="6"/>
      <c r="AD712" s="4"/>
      <c r="AE712" s="4"/>
      <c r="AF712" s="4"/>
      <c r="AG712" s="4"/>
    </row>
    <row r="713" customFormat="false" ht="15" hidden="false" customHeight="false" outlineLevel="0" collapsed="false">
      <c r="A713" s="3"/>
      <c r="B713" s="0" t="str">
        <f aca="true">IFERROR(INDEX(_h_SimpleLookup_h_!$I$16:$I$20,MATCH(CONCATENATE(INDIRECT("A"&amp;ROW())),_h_SimpleLookup_h_!$H$16:$H$20,0)),"")</f>
        <v/>
      </c>
      <c r="C713" s="3"/>
      <c r="D713" s="0" t="str">
        <f aca="true">IFERROR(INDEX(_h_SimpleLookup_h_!$I$16:$I$20,MATCH(CONCATENATE(INDIRECT("A"&amp;ROW()), "#", INDIRECT("C"&amp;ROW())),_h_SimpleLookup_h_!$H$16:$H$20,0)),"")</f>
        <v/>
      </c>
      <c r="E713" s="3"/>
      <c r="F713" s="0" t="str">
        <f aca="true">IFERROR(INDEX(_h_SimpleLookup_h_!$I$16:$I$20,MATCH(CONCATENATE(INDIRECT("A"&amp;ROW()), "#", INDIRECT("C"&amp;ROW()), "#", INDIRECT("E"&amp;ROW())),_h_SimpleLookup_h_!$H$16:$H$20,0)),"")</f>
        <v/>
      </c>
      <c r="G713" s="3"/>
      <c r="H71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13" s="3"/>
      <c r="J71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13" s="3"/>
      <c r="L713" s="4" t="str">
        <f aca="false">IF(K713&lt;&gt;"",IFERROR(VLOOKUP(K713,_h_SimpleLookup_h_!$D$8:$E$13,2,0),""),IF(I713&lt;&gt;"",IFERROR(VLOOKUP(I713,_h_SimpleLookup_h_!$D$8:$E$13,2,0),""),IF(G713&lt;&gt;"",IFERROR(VLOOKUP(G713,_h_SimpleLookup_h_!$D$8:$E$13,2,0),""),IF(E713&lt;&gt;"",IFERROR(VLOOKUP(E713,_h_SimpleLookup_h_!$D$8:$E$13,2,0),""),IF(C713&lt;&gt;"",IFERROR(VLOOKUP(C713,_h_SimpleLookup_h_!$D$8:$E$13,2,0),""),IF(A713&lt;&gt;"",IFERROR(VLOOKUP(A713,_h_SimpleLookup_h_!$D$8:$E$13,2,0),""),""))))))</f>
        <v/>
      </c>
      <c r="M713" s="3"/>
      <c r="N713" s="3"/>
      <c r="O713" s="3"/>
      <c r="P713" s="6"/>
      <c r="Q713" s="6"/>
      <c r="R713" s="6"/>
      <c r="S713" s="6"/>
      <c r="T713" s="6" t="str">
        <f aca="false">IF(AND(ISBLANK(O713),ISBLANK(P713),ISBLANK(Q713),ISBLANK(R713),ISBLANK(S713)),"",TRIM(CONCATENATE(IF(ISBLANK(O713),"",O713&amp;","),IF(ISBLANK(P713),"",P713&amp;","),IF(ISBLANK(Q713),"",Q713&amp;","),IF(ISBLANK(R713),"",R713&amp;","),IF(ISBLANK(S713),"",S713&amp;","))))</f>
        <v/>
      </c>
      <c r="U713" s="3"/>
      <c r="V713" s="3"/>
      <c r="W713" s="6"/>
      <c r="X713" s="6"/>
      <c r="Y713" s="6"/>
      <c r="Z713" s="6"/>
      <c r="AA713" s="6"/>
      <c r="AB713" s="6"/>
      <c r="AC713" s="6"/>
      <c r="AD713" s="4"/>
      <c r="AE713" s="4"/>
      <c r="AF713" s="4"/>
      <c r="AG713" s="4"/>
    </row>
    <row r="714" customFormat="false" ht="15" hidden="false" customHeight="false" outlineLevel="0" collapsed="false">
      <c r="A714" s="3"/>
      <c r="B714" s="0" t="str">
        <f aca="true">IFERROR(INDEX(_h_SimpleLookup_h_!$I$16:$I$20,MATCH(CONCATENATE(INDIRECT("A"&amp;ROW())),_h_SimpleLookup_h_!$H$16:$H$20,0)),"")</f>
        <v/>
      </c>
      <c r="C714" s="3"/>
      <c r="D714" s="0" t="str">
        <f aca="true">IFERROR(INDEX(_h_SimpleLookup_h_!$I$16:$I$20,MATCH(CONCATENATE(INDIRECT("A"&amp;ROW()), "#", INDIRECT("C"&amp;ROW())),_h_SimpleLookup_h_!$H$16:$H$20,0)),"")</f>
        <v/>
      </c>
      <c r="E714" s="3"/>
      <c r="F714" s="0" t="str">
        <f aca="true">IFERROR(INDEX(_h_SimpleLookup_h_!$I$16:$I$20,MATCH(CONCATENATE(INDIRECT("A"&amp;ROW()), "#", INDIRECT("C"&amp;ROW()), "#", INDIRECT("E"&amp;ROW())),_h_SimpleLookup_h_!$H$16:$H$20,0)),"")</f>
        <v/>
      </c>
      <c r="G714" s="3"/>
      <c r="H71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14" s="3"/>
      <c r="J71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14" s="3"/>
      <c r="L714" s="4" t="str">
        <f aca="false">IF(K714&lt;&gt;"",IFERROR(VLOOKUP(K714,_h_SimpleLookup_h_!$D$8:$E$13,2,0),""),IF(I714&lt;&gt;"",IFERROR(VLOOKUP(I714,_h_SimpleLookup_h_!$D$8:$E$13,2,0),""),IF(G714&lt;&gt;"",IFERROR(VLOOKUP(G714,_h_SimpleLookup_h_!$D$8:$E$13,2,0),""),IF(E714&lt;&gt;"",IFERROR(VLOOKUP(E714,_h_SimpleLookup_h_!$D$8:$E$13,2,0),""),IF(C714&lt;&gt;"",IFERROR(VLOOKUP(C714,_h_SimpleLookup_h_!$D$8:$E$13,2,0),""),IF(A714&lt;&gt;"",IFERROR(VLOOKUP(A714,_h_SimpleLookup_h_!$D$8:$E$13,2,0),""),""))))))</f>
        <v/>
      </c>
      <c r="M714" s="3"/>
      <c r="N714" s="3"/>
      <c r="O714" s="3"/>
      <c r="P714" s="6"/>
      <c r="Q714" s="6"/>
      <c r="R714" s="6"/>
      <c r="S714" s="6"/>
      <c r="T714" s="6" t="str">
        <f aca="false">IF(AND(ISBLANK(O714),ISBLANK(P714),ISBLANK(Q714),ISBLANK(R714),ISBLANK(S714)),"",TRIM(CONCATENATE(IF(ISBLANK(O714),"",O714&amp;","),IF(ISBLANK(P714),"",P714&amp;","),IF(ISBLANK(Q714),"",Q714&amp;","),IF(ISBLANK(R714),"",R714&amp;","),IF(ISBLANK(S714),"",S714&amp;","))))</f>
        <v/>
      </c>
      <c r="U714" s="3"/>
      <c r="V714" s="3"/>
      <c r="W714" s="6"/>
      <c r="X714" s="6"/>
      <c r="Y714" s="6"/>
      <c r="Z714" s="6"/>
      <c r="AA714" s="6"/>
      <c r="AB714" s="6"/>
      <c r="AC714" s="6"/>
      <c r="AD714" s="4"/>
      <c r="AE714" s="4"/>
      <c r="AF714" s="4"/>
      <c r="AG714" s="4"/>
    </row>
    <row r="715" customFormat="false" ht="15" hidden="false" customHeight="false" outlineLevel="0" collapsed="false">
      <c r="A715" s="3"/>
      <c r="B715" s="0" t="str">
        <f aca="true">IFERROR(INDEX(_h_SimpleLookup_h_!$I$16:$I$20,MATCH(CONCATENATE(INDIRECT("A"&amp;ROW())),_h_SimpleLookup_h_!$H$16:$H$20,0)),"")</f>
        <v/>
      </c>
      <c r="C715" s="3"/>
      <c r="D715" s="0" t="str">
        <f aca="true">IFERROR(INDEX(_h_SimpleLookup_h_!$I$16:$I$20,MATCH(CONCATENATE(INDIRECT("A"&amp;ROW()), "#", INDIRECT("C"&amp;ROW())),_h_SimpleLookup_h_!$H$16:$H$20,0)),"")</f>
        <v/>
      </c>
      <c r="E715" s="3"/>
      <c r="F715" s="0" t="str">
        <f aca="true">IFERROR(INDEX(_h_SimpleLookup_h_!$I$16:$I$20,MATCH(CONCATENATE(INDIRECT("A"&amp;ROW()), "#", INDIRECT("C"&amp;ROW()), "#", INDIRECT("E"&amp;ROW())),_h_SimpleLookup_h_!$H$16:$H$20,0)),"")</f>
        <v/>
      </c>
      <c r="G715" s="3"/>
      <c r="H71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15" s="3"/>
      <c r="J71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15" s="3"/>
      <c r="L715" s="4" t="str">
        <f aca="false">IF(K715&lt;&gt;"",IFERROR(VLOOKUP(K715,_h_SimpleLookup_h_!$D$8:$E$13,2,0),""),IF(I715&lt;&gt;"",IFERROR(VLOOKUP(I715,_h_SimpleLookup_h_!$D$8:$E$13,2,0),""),IF(G715&lt;&gt;"",IFERROR(VLOOKUP(G715,_h_SimpleLookup_h_!$D$8:$E$13,2,0),""),IF(E715&lt;&gt;"",IFERROR(VLOOKUP(E715,_h_SimpleLookup_h_!$D$8:$E$13,2,0),""),IF(C715&lt;&gt;"",IFERROR(VLOOKUP(C715,_h_SimpleLookup_h_!$D$8:$E$13,2,0),""),IF(A715&lt;&gt;"",IFERROR(VLOOKUP(A715,_h_SimpleLookup_h_!$D$8:$E$13,2,0),""),""))))))</f>
        <v/>
      </c>
      <c r="M715" s="3"/>
      <c r="N715" s="3"/>
      <c r="O715" s="3"/>
      <c r="P715" s="6"/>
      <c r="Q715" s="6"/>
      <c r="R715" s="6"/>
      <c r="S715" s="6"/>
      <c r="T715" s="6" t="str">
        <f aca="false">IF(AND(ISBLANK(O715),ISBLANK(P715),ISBLANK(Q715),ISBLANK(R715),ISBLANK(S715)),"",TRIM(CONCATENATE(IF(ISBLANK(O715),"",O715&amp;","),IF(ISBLANK(P715),"",P715&amp;","),IF(ISBLANK(Q715),"",Q715&amp;","),IF(ISBLANK(R715),"",R715&amp;","),IF(ISBLANK(S715),"",S715&amp;","))))</f>
        <v/>
      </c>
      <c r="U715" s="3"/>
      <c r="V715" s="3"/>
      <c r="W715" s="6"/>
      <c r="X715" s="6"/>
      <c r="Y715" s="6"/>
      <c r="Z715" s="6"/>
      <c r="AA715" s="6"/>
      <c r="AB715" s="6"/>
      <c r="AC715" s="6"/>
      <c r="AD715" s="4"/>
      <c r="AE715" s="4"/>
      <c r="AF715" s="4"/>
      <c r="AG715" s="4"/>
    </row>
    <row r="716" customFormat="false" ht="15" hidden="false" customHeight="false" outlineLevel="0" collapsed="false">
      <c r="A716" s="3"/>
      <c r="B716" s="0" t="str">
        <f aca="true">IFERROR(INDEX(_h_SimpleLookup_h_!$I$16:$I$20,MATCH(CONCATENATE(INDIRECT("A"&amp;ROW())),_h_SimpleLookup_h_!$H$16:$H$20,0)),"")</f>
        <v/>
      </c>
      <c r="C716" s="3"/>
      <c r="D716" s="0" t="str">
        <f aca="true">IFERROR(INDEX(_h_SimpleLookup_h_!$I$16:$I$20,MATCH(CONCATENATE(INDIRECT("A"&amp;ROW()), "#", INDIRECT("C"&amp;ROW())),_h_SimpleLookup_h_!$H$16:$H$20,0)),"")</f>
        <v/>
      </c>
      <c r="E716" s="3"/>
      <c r="F716" s="0" t="str">
        <f aca="true">IFERROR(INDEX(_h_SimpleLookup_h_!$I$16:$I$20,MATCH(CONCATENATE(INDIRECT("A"&amp;ROW()), "#", INDIRECT("C"&amp;ROW()), "#", INDIRECT("E"&amp;ROW())),_h_SimpleLookup_h_!$H$16:$H$20,0)),"")</f>
        <v/>
      </c>
      <c r="G716" s="3"/>
      <c r="H71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16" s="3"/>
      <c r="J71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16" s="3"/>
      <c r="L716" s="4" t="str">
        <f aca="false">IF(K716&lt;&gt;"",IFERROR(VLOOKUP(K716,_h_SimpleLookup_h_!$D$8:$E$13,2,0),""),IF(I716&lt;&gt;"",IFERROR(VLOOKUP(I716,_h_SimpleLookup_h_!$D$8:$E$13,2,0),""),IF(G716&lt;&gt;"",IFERROR(VLOOKUP(G716,_h_SimpleLookup_h_!$D$8:$E$13,2,0),""),IF(E716&lt;&gt;"",IFERROR(VLOOKUP(E716,_h_SimpleLookup_h_!$D$8:$E$13,2,0),""),IF(C716&lt;&gt;"",IFERROR(VLOOKUP(C716,_h_SimpleLookup_h_!$D$8:$E$13,2,0),""),IF(A716&lt;&gt;"",IFERROR(VLOOKUP(A716,_h_SimpleLookup_h_!$D$8:$E$13,2,0),""),""))))))</f>
        <v/>
      </c>
      <c r="M716" s="3"/>
      <c r="N716" s="3"/>
      <c r="O716" s="3"/>
      <c r="P716" s="6"/>
      <c r="Q716" s="6"/>
      <c r="R716" s="6"/>
      <c r="S716" s="6"/>
      <c r="T716" s="6" t="str">
        <f aca="false">IF(AND(ISBLANK(O716),ISBLANK(P716),ISBLANK(Q716),ISBLANK(R716),ISBLANK(S716)),"",TRIM(CONCATENATE(IF(ISBLANK(O716),"",O716&amp;","),IF(ISBLANK(P716),"",P716&amp;","),IF(ISBLANK(Q716),"",Q716&amp;","),IF(ISBLANK(R716),"",R716&amp;","),IF(ISBLANK(S716),"",S716&amp;","))))</f>
        <v/>
      </c>
      <c r="U716" s="3"/>
      <c r="V716" s="3"/>
      <c r="W716" s="6"/>
      <c r="X716" s="6"/>
      <c r="Y716" s="6"/>
      <c r="Z716" s="6"/>
      <c r="AA716" s="6"/>
      <c r="AB716" s="6"/>
      <c r="AC716" s="6"/>
      <c r="AD716" s="4"/>
      <c r="AE716" s="4"/>
      <c r="AF716" s="4"/>
      <c r="AG716" s="4"/>
    </row>
    <row r="717" customFormat="false" ht="15" hidden="false" customHeight="false" outlineLevel="0" collapsed="false">
      <c r="A717" s="3"/>
      <c r="B717" s="0" t="str">
        <f aca="true">IFERROR(INDEX(_h_SimpleLookup_h_!$I$16:$I$20,MATCH(CONCATENATE(INDIRECT("A"&amp;ROW())),_h_SimpleLookup_h_!$H$16:$H$20,0)),"")</f>
        <v/>
      </c>
      <c r="C717" s="3"/>
      <c r="D717" s="0" t="str">
        <f aca="true">IFERROR(INDEX(_h_SimpleLookup_h_!$I$16:$I$20,MATCH(CONCATENATE(INDIRECT("A"&amp;ROW()), "#", INDIRECT("C"&amp;ROW())),_h_SimpleLookup_h_!$H$16:$H$20,0)),"")</f>
        <v/>
      </c>
      <c r="E717" s="3"/>
      <c r="F717" s="0" t="str">
        <f aca="true">IFERROR(INDEX(_h_SimpleLookup_h_!$I$16:$I$20,MATCH(CONCATENATE(INDIRECT("A"&amp;ROW()), "#", INDIRECT("C"&amp;ROW()), "#", INDIRECT("E"&amp;ROW())),_h_SimpleLookup_h_!$H$16:$H$20,0)),"")</f>
        <v/>
      </c>
      <c r="G717" s="3"/>
      <c r="H71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17" s="3"/>
      <c r="J71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17" s="3"/>
      <c r="L717" s="4" t="str">
        <f aca="false">IF(K717&lt;&gt;"",IFERROR(VLOOKUP(K717,_h_SimpleLookup_h_!$D$8:$E$13,2,0),""),IF(I717&lt;&gt;"",IFERROR(VLOOKUP(I717,_h_SimpleLookup_h_!$D$8:$E$13,2,0),""),IF(G717&lt;&gt;"",IFERROR(VLOOKUP(G717,_h_SimpleLookup_h_!$D$8:$E$13,2,0),""),IF(E717&lt;&gt;"",IFERROR(VLOOKUP(E717,_h_SimpleLookup_h_!$D$8:$E$13,2,0),""),IF(C717&lt;&gt;"",IFERROR(VLOOKUP(C717,_h_SimpleLookup_h_!$D$8:$E$13,2,0),""),IF(A717&lt;&gt;"",IFERROR(VLOOKUP(A717,_h_SimpleLookup_h_!$D$8:$E$13,2,0),""),""))))))</f>
        <v/>
      </c>
      <c r="M717" s="3"/>
      <c r="N717" s="3"/>
      <c r="O717" s="3"/>
      <c r="P717" s="6"/>
      <c r="Q717" s="6"/>
      <c r="R717" s="6"/>
      <c r="S717" s="6"/>
      <c r="T717" s="6" t="str">
        <f aca="false">IF(AND(ISBLANK(O717),ISBLANK(P717),ISBLANK(Q717),ISBLANK(R717),ISBLANK(S717)),"",TRIM(CONCATENATE(IF(ISBLANK(O717),"",O717&amp;","),IF(ISBLANK(P717),"",P717&amp;","),IF(ISBLANK(Q717),"",Q717&amp;","),IF(ISBLANK(R717),"",R717&amp;","),IF(ISBLANK(S717),"",S717&amp;","))))</f>
        <v/>
      </c>
      <c r="U717" s="3"/>
      <c r="V717" s="3"/>
      <c r="W717" s="6"/>
      <c r="X717" s="6"/>
      <c r="Y717" s="6"/>
      <c r="Z717" s="6"/>
      <c r="AA717" s="6"/>
      <c r="AB717" s="6"/>
      <c r="AC717" s="6"/>
      <c r="AD717" s="4"/>
      <c r="AE717" s="4"/>
      <c r="AF717" s="4"/>
      <c r="AG717" s="4"/>
    </row>
    <row r="718" customFormat="false" ht="15" hidden="false" customHeight="false" outlineLevel="0" collapsed="false">
      <c r="A718" s="3"/>
      <c r="B718" s="0" t="str">
        <f aca="true">IFERROR(INDEX(_h_SimpleLookup_h_!$I$16:$I$20,MATCH(CONCATENATE(INDIRECT("A"&amp;ROW())),_h_SimpleLookup_h_!$H$16:$H$20,0)),"")</f>
        <v/>
      </c>
      <c r="C718" s="3"/>
      <c r="D718" s="0" t="str">
        <f aca="true">IFERROR(INDEX(_h_SimpleLookup_h_!$I$16:$I$20,MATCH(CONCATENATE(INDIRECT("A"&amp;ROW()), "#", INDIRECT("C"&amp;ROW())),_h_SimpleLookup_h_!$H$16:$H$20,0)),"")</f>
        <v/>
      </c>
      <c r="E718" s="3"/>
      <c r="F718" s="0" t="str">
        <f aca="true">IFERROR(INDEX(_h_SimpleLookup_h_!$I$16:$I$20,MATCH(CONCATENATE(INDIRECT("A"&amp;ROW()), "#", INDIRECT("C"&amp;ROW()), "#", INDIRECT("E"&amp;ROW())),_h_SimpleLookup_h_!$H$16:$H$20,0)),"")</f>
        <v/>
      </c>
      <c r="G718" s="3"/>
      <c r="H71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18" s="3"/>
      <c r="J71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18" s="3"/>
      <c r="L718" s="4" t="str">
        <f aca="false">IF(K718&lt;&gt;"",IFERROR(VLOOKUP(K718,_h_SimpleLookup_h_!$D$8:$E$13,2,0),""),IF(I718&lt;&gt;"",IFERROR(VLOOKUP(I718,_h_SimpleLookup_h_!$D$8:$E$13,2,0),""),IF(G718&lt;&gt;"",IFERROR(VLOOKUP(G718,_h_SimpleLookup_h_!$D$8:$E$13,2,0),""),IF(E718&lt;&gt;"",IFERROR(VLOOKUP(E718,_h_SimpleLookup_h_!$D$8:$E$13,2,0),""),IF(C718&lt;&gt;"",IFERROR(VLOOKUP(C718,_h_SimpleLookup_h_!$D$8:$E$13,2,0),""),IF(A718&lt;&gt;"",IFERROR(VLOOKUP(A718,_h_SimpleLookup_h_!$D$8:$E$13,2,0),""),""))))))</f>
        <v/>
      </c>
      <c r="M718" s="3"/>
      <c r="N718" s="3"/>
      <c r="O718" s="3"/>
      <c r="P718" s="6"/>
      <c r="Q718" s="6"/>
      <c r="R718" s="6"/>
      <c r="S718" s="6"/>
      <c r="T718" s="6" t="str">
        <f aca="false">IF(AND(ISBLANK(O718),ISBLANK(P718),ISBLANK(Q718),ISBLANK(R718),ISBLANK(S718)),"",TRIM(CONCATENATE(IF(ISBLANK(O718),"",O718&amp;","),IF(ISBLANK(P718),"",P718&amp;","),IF(ISBLANK(Q718),"",Q718&amp;","),IF(ISBLANK(R718),"",R718&amp;","),IF(ISBLANK(S718),"",S718&amp;","))))</f>
        <v/>
      </c>
      <c r="U718" s="3"/>
      <c r="V718" s="3"/>
      <c r="W718" s="6"/>
      <c r="X718" s="6"/>
      <c r="Y718" s="6"/>
      <c r="Z718" s="6"/>
      <c r="AA718" s="6"/>
      <c r="AB718" s="6"/>
      <c r="AC718" s="6"/>
      <c r="AD718" s="4"/>
      <c r="AE718" s="4"/>
      <c r="AF718" s="4"/>
      <c r="AG718" s="4"/>
    </row>
    <row r="719" customFormat="false" ht="15" hidden="false" customHeight="false" outlineLevel="0" collapsed="false">
      <c r="A719" s="3"/>
      <c r="B719" s="0" t="str">
        <f aca="true">IFERROR(INDEX(_h_SimpleLookup_h_!$I$16:$I$20,MATCH(CONCATENATE(INDIRECT("A"&amp;ROW())),_h_SimpleLookup_h_!$H$16:$H$20,0)),"")</f>
        <v/>
      </c>
      <c r="C719" s="3"/>
      <c r="D719" s="0" t="str">
        <f aca="true">IFERROR(INDEX(_h_SimpleLookup_h_!$I$16:$I$20,MATCH(CONCATENATE(INDIRECT("A"&amp;ROW()), "#", INDIRECT("C"&amp;ROW())),_h_SimpleLookup_h_!$H$16:$H$20,0)),"")</f>
        <v/>
      </c>
      <c r="E719" s="3"/>
      <c r="F719" s="0" t="str">
        <f aca="true">IFERROR(INDEX(_h_SimpleLookup_h_!$I$16:$I$20,MATCH(CONCATENATE(INDIRECT("A"&amp;ROW()), "#", INDIRECT("C"&amp;ROW()), "#", INDIRECT("E"&amp;ROW())),_h_SimpleLookup_h_!$H$16:$H$20,0)),"")</f>
        <v/>
      </c>
      <c r="G719" s="3"/>
      <c r="H71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19" s="3"/>
      <c r="J71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19" s="3"/>
      <c r="L719" s="4" t="str">
        <f aca="false">IF(K719&lt;&gt;"",IFERROR(VLOOKUP(K719,_h_SimpleLookup_h_!$D$8:$E$13,2,0),""),IF(I719&lt;&gt;"",IFERROR(VLOOKUP(I719,_h_SimpleLookup_h_!$D$8:$E$13,2,0),""),IF(G719&lt;&gt;"",IFERROR(VLOOKUP(G719,_h_SimpleLookup_h_!$D$8:$E$13,2,0),""),IF(E719&lt;&gt;"",IFERROR(VLOOKUP(E719,_h_SimpleLookup_h_!$D$8:$E$13,2,0),""),IF(C719&lt;&gt;"",IFERROR(VLOOKUP(C719,_h_SimpleLookup_h_!$D$8:$E$13,2,0),""),IF(A719&lt;&gt;"",IFERROR(VLOOKUP(A719,_h_SimpleLookup_h_!$D$8:$E$13,2,0),""),""))))))</f>
        <v/>
      </c>
      <c r="M719" s="3"/>
      <c r="N719" s="3"/>
      <c r="O719" s="3"/>
      <c r="P719" s="6"/>
      <c r="Q719" s="6"/>
      <c r="R719" s="6"/>
      <c r="S719" s="6"/>
      <c r="T719" s="6" t="str">
        <f aca="false">IF(AND(ISBLANK(O719),ISBLANK(P719),ISBLANK(Q719),ISBLANK(R719),ISBLANK(S719)),"",TRIM(CONCATENATE(IF(ISBLANK(O719),"",O719&amp;","),IF(ISBLANK(P719),"",P719&amp;","),IF(ISBLANK(Q719),"",Q719&amp;","),IF(ISBLANK(R719),"",R719&amp;","),IF(ISBLANK(S719),"",S719&amp;","))))</f>
        <v/>
      </c>
      <c r="U719" s="3"/>
      <c r="V719" s="3"/>
      <c r="W719" s="6"/>
      <c r="X719" s="6"/>
      <c r="Y719" s="6"/>
      <c r="Z719" s="6"/>
      <c r="AA719" s="6"/>
      <c r="AB719" s="6"/>
      <c r="AC719" s="6"/>
      <c r="AD719" s="4"/>
      <c r="AE719" s="4"/>
      <c r="AF719" s="4"/>
      <c r="AG719" s="4"/>
    </row>
    <row r="720" customFormat="false" ht="15" hidden="false" customHeight="false" outlineLevel="0" collapsed="false">
      <c r="A720" s="3"/>
      <c r="B720" s="0" t="str">
        <f aca="true">IFERROR(INDEX(_h_SimpleLookup_h_!$I$16:$I$20,MATCH(CONCATENATE(INDIRECT("A"&amp;ROW())),_h_SimpleLookup_h_!$H$16:$H$20,0)),"")</f>
        <v/>
      </c>
      <c r="C720" s="3"/>
      <c r="D720" s="0" t="str">
        <f aca="true">IFERROR(INDEX(_h_SimpleLookup_h_!$I$16:$I$20,MATCH(CONCATENATE(INDIRECT("A"&amp;ROW()), "#", INDIRECT("C"&amp;ROW())),_h_SimpleLookup_h_!$H$16:$H$20,0)),"")</f>
        <v/>
      </c>
      <c r="E720" s="3"/>
      <c r="F720" s="0" t="str">
        <f aca="true">IFERROR(INDEX(_h_SimpleLookup_h_!$I$16:$I$20,MATCH(CONCATENATE(INDIRECT("A"&amp;ROW()), "#", INDIRECT("C"&amp;ROW()), "#", INDIRECT("E"&amp;ROW())),_h_SimpleLookup_h_!$H$16:$H$20,0)),"")</f>
        <v/>
      </c>
      <c r="G720" s="3"/>
      <c r="H72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20" s="3"/>
      <c r="J72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20" s="3"/>
      <c r="L720" s="4" t="str">
        <f aca="false">IF(K720&lt;&gt;"",IFERROR(VLOOKUP(K720,_h_SimpleLookup_h_!$D$8:$E$13,2,0),""),IF(I720&lt;&gt;"",IFERROR(VLOOKUP(I720,_h_SimpleLookup_h_!$D$8:$E$13,2,0),""),IF(G720&lt;&gt;"",IFERROR(VLOOKUP(G720,_h_SimpleLookup_h_!$D$8:$E$13,2,0),""),IF(E720&lt;&gt;"",IFERROR(VLOOKUP(E720,_h_SimpleLookup_h_!$D$8:$E$13,2,0),""),IF(C720&lt;&gt;"",IFERROR(VLOOKUP(C720,_h_SimpleLookup_h_!$D$8:$E$13,2,0),""),IF(A720&lt;&gt;"",IFERROR(VLOOKUP(A720,_h_SimpleLookup_h_!$D$8:$E$13,2,0),""),""))))))</f>
        <v/>
      </c>
      <c r="M720" s="3"/>
      <c r="N720" s="3"/>
      <c r="O720" s="3"/>
      <c r="P720" s="6"/>
      <c r="Q720" s="6"/>
      <c r="R720" s="6"/>
      <c r="S720" s="6"/>
      <c r="T720" s="6" t="str">
        <f aca="false">IF(AND(ISBLANK(O720),ISBLANK(P720),ISBLANK(Q720),ISBLANK(R720),ISBLANK(S720)),"",TRIM(CONCATENATE(IF(ISBLANK(O720),"",O720&amp;","),IF(ISBLANK(P720),"",P720&amp;","),IF(ISBLANK(Q720),"",Q720&amp;","),IF(ISBLANK(R720),"",R720&amp;","),IF(ISBLANK(S720),"",S720&amp;","))))</f>
        <v/>
      </c>
      <c r="U720" s="3"/>
      <c r="V720" s="3"/>
      <c r="W720" s="6"/>
      <c r="X720" s="6"/>
      <c r="Y720" s="6"/>
      <c r="Z720" s="6"/>
      <c r="AA720" s="6"/>
      <c r="AB720" s="6"/>
      <c r="AC720" s="6"/>
      <c r="AD720" s="4"/>
      <c r="AE720" s="4"/>
      <c r="AF720" s="4"/>
      <c r="AG720" s="4"/>
    </row>
    <row r="721" customFormat="false" ht="15" hidden="false" customHeight="false" outlineLevel="0" collapsed="false">
      <c r="A721" s="3"/>
      <c r="B721" s="0" t="str">
        <f aca="true">IFERROR(INDEX(_h_SimpleLookup_h_!$I$16:$I$20,MATCH(CONCATENATE(INDIRECT("A"&amp;ROW())),_h_SimpleLookup_h_!$H$16:$H$20,0)),"")</f>
        <v/>
      </c>
      <c r="C721" s="3"/>
      <c r="D721" s="0" t="str">
        <f aca="true">IFERROR(INDEX(_h_SimpleLookup_h_!$I$16:$I$20,MATCH(CONCATENATE(INDIRECT("A"&amp;ROW()), "#", INDIRECT("C"&amp;ROW())),_h_SimpleLookup_h_!$H$16:$H$20,0)),"")</f>
        <v/>
      </c>
      <c r="E721" s="3"/>
      <c r="F721" s="0" t="str">
        <f aca="true">IFERROR(INDEX(_h_SimpleLookup_h_!$I$16:$I$20,MATCH(CONCATENATE(INDIRECT("A"&amp;ROW()), "#", INDIRECT("C"&amp;ROW()), "#", INDIRECT("E"&amp;ROW())),_h_SimpleLookup_h_!$H$16:$H$20,0)),"")</f>
        <v/>
      </c>
      <c r="G721" s="3"/>
      <c r="H72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21" s="3"/>
      <c r="J72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21" s="3"/>
      <c r="L721" s="4" t="str">
        <f aca="false">IF(K721&lt;&gt;"",IFERROR(VLOOKUP(K721,_h_SimpleLookup_h_!$D$8:$E$13,2,0),""),IF(I721&lt;&gt;"",IFERROR(VLOOKUP(I721,_h_SimpleLookup_h_!$D$8:$E$13,2,0),""),IF(G721&lt;&gt;"",IFERROR(VLOOKUP(G721,_h_SimpleLookup_h_!$D$8:$E$13,2,0),""),IF(E721&lt;&gt;"",IFERROR(VLOOKUP(E721,_h_SimpleLookup_h_!$D$8:$E$13,2,0),""),IF(C721&lt;&gt;"",IFERROR(VLOOKUP(C721,_h_SimpleLookup_h_!$D$8:$E$13,2,0),""),IF(A721&lt;&gt;"",IFERROR(VLOOKUP(A721,_h_SimpleLookup_h_!$D$8:$E$13,2,0),""),""))))))</f>
        <v/>
      </c>
      <c r="M721" s="3"/>
      <c r="N721" s="3"/>
      <c r="O721" s="3"/>
      <c r="P721" s="6"/>
      <c r="Q721" s="6"/>
      <c r="R721" s="6"/>
      <c r="S721" s="6"/>
      <c r="T721" s="6" t="str">
        <f aca="false">IF(AND(ISBLANK(O721),ISBLANK(P721),ISBLANK(Q721),ISBLANK(R721),ISBLANK(S721)),"",TRIM(CONCATENATE(IF(ISBLANK(O721),"",O721&amp;","),IF(ISBLANK(P721),"",P721&amp;","),IF(ISBLANK(Q721),"",Q721&amp;","),IF(ISBLANK(R721),"",R721&amp;","),IF(ISBLANK(S721),"",S721&amp;","))))</f>
        <v/>
      </c>
      <c r="U721" s="3"/>
      <c r="V721" s="3"/>
      <c r="W721" s="6"/>
      <c r="X721" s="6"/>
      <c r="Y721" s="6"/>
      <c r="Z721" s="6"/>
      <c r="AA721" s="6"/>
      <c r="AB721" s="6"/>
      <c r="AC721" s="6"/>
      <c r="AD721" s="4"/>
      <c r="AE721" s="4"/>
      <c r="AF721" s="4"/>
      <c r="AG721" s="4"/>
    </row>
    <row r="722" customFormat="false" ht="15" hidden="false" customHeight="false" outlineLevel="0" collapsed="false">
      <c r="A722" s="3"/>
      <c r="B722" s="0" t="str">
        <f aca="true">IFERROR(INDEX(_h_SimpleLookup_h_!$I$16:$I$20,MATCH(CONCATENATE(INDIRECT("A"&amp;ROW())),_h_SimpleLookup_h_!$H$16:$H$20,0)),"")</f>
        <v/>
      </c>
      <c r="C722" s="3"/>
      <c r="D722" s="0" t="str">
        <f aca="true">IFERROR(INDEX(_h_SimpleLookup_h_!$I$16:$I$20,MATCH(CONCATENATE(INDIRECT("A"&amp;ROW()), "#", INDIRECT("C"&amp;ROW())),_h_SimpleLookup_h_!$H$16:$H$20,0)),"")</f>
        <v/>
      </c>
      <c r="E722" s="3"/>
      <c r="F722" s="0" t="str">
        <f aca="true">IFERROR(INDEX(_h_SimpleLookup_h_!$I$16:$I$20,MATCH(CONCATENATE(INDIRECT("A"&amp;ROW()), "#", INDIRECT("C"&amp;ROW()), "#", INDIRECT("E"&amp;ROW())),_h_SimpleLookup_h_!$H$16:$H$20,0)),"")</f>
        <v/>
      </c>
      <c r="G722" s="3"/>
      <c r="H72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22" s="3"/>
      <c r="J72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22" s="3"/>
      <c r="L722" s="4" t="str">
        <f aca="false">IF(K722&lt;&gt;"",IFERROR(VLOOKUP(K722,_h_SimpleLookup_h_!$D$8:$E$13,2,0),""),IF(I722&lt;&gt;"",IFERROR(VLOOKUP(I722,_h_SimpleLookup_h_!$D$8:$E$13,2,0),""),IF(G722&lt;&gt;"",IFERROR(VLOOKUP(G722,_h_SimpleLookup_h_!$D$8:$E$13,2,0),""),IF(E722&lt;&gt;"",IFERROR(VLOOKUP(E722,_h_SimpleLookup_h_!$D$8:$E$13,2,0),""),IF(C722&lt;&gt;"",IFERROR(VLOOKUP(C722,_h_SimpleLookup_h_!$D$8:$E$13,2,0),""),IF(A722&lt;&gt;"",IFERROR(VLOOKUP(A722,_h_SimpleLookup_h_!$D$8:$E$13,2,0),""),""))))))</f>
        <v/>
      </c>
      <c r="M722" s="3"/>
      <c r="N722" s="3"/>
      <c r="O722" s="3"/>
      <c r="P722" s="6"/>
      <c r="Q722" s="6"/>
      <c r="R722" s="6"/>
      <c r="S722" s="6"/>
      <c r="T722" s="6" t="str">
        <f aca="false">IF(AND(ISBLANK(O722),ISBLANK(P722),ISBLANK(Q722),ISBLANK(R722),ISBLANK(S722)),"",TRIM(CONCATENATE(IF(ISBLANK(O722),"",O722&amp;","),IF(ISBLANK(P722),"",P722&amp;","),IF(ISBLANK(Q722),"",Q722&amp;","),IF(ISBLANK(R722),"",R722&amp;","),IF(ISBLANK(S722),"",S722&amp;","))))</f>
        <v/>
      </c>
      <c r="U722" s="3"/>
      <c r="V722" s="3"/>
      <c r="W722" s="6"/>
      <c r="X722" s="6"/>
      <c r="Y722" s="6"/>
      <c r="Z722" s="6"/>
      <c r="AA722" s="6"/>
      <c r="AB722" s="6"/>
      <c r="AC722" s="6"/>
      <c r="AD722" s="4"/>
      <c r="AE722" s="4"/>
      <c r="AF722" s="4"/>
      <c r="AG722" s="4"/>
    </row>
    <row r="723" customFormat="false" ht="15" hidden="false" customHeight="false" outlineLevel="0" collapsed="false">
      <c r="A723" s="3"/>
      <c r="B723" s="0" t="str">
        <f aca="true">IFERROR(INDEX(_h_SimpleLookup_h_!$I$16:$I$20,MATCH(CONCATENATE(INDIRECT("A"&amp;ROW())),_h_SimpleLookup_h_!$H$16:$H$20,0)),"")</f>
        <v/>
      </c>
      <c r="C723" s="3"/>
      <c r="D723" s="0" t="str">
        <f aca="true">IFERROR(INDEX(_h_SimpleLookup_h_!$I$16:$I$20,MATCH(CONCATENATE(INDIRECT("A"&amp;ROW()), "#", INDIRECT("C"&amp;ROW())),_h_SimpleLookup_h_!$H$16:$H$20,0)),"")</f>
        <v/>
      </c>
      <c r="E723" s="3"/>
      <c r="F723" s="0" t="str">
        <f aca="true">IFERROR(INDEX(_h_SimpleLookup_h_!$I$16:$I$20,MATCH(CONCATENATE(INDIRECT("A"&amp;ROW()), "#", INDIRECT("C"&amp;ROW()), "#", INDIRECT("E"&amp;ROW())),_h_SimpleLookup_h_!$H$16:$H$20,0)),"")</f>
        <v/>
      </c>
      <c r="G723" s="3"/>
      <c r="H72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23" s="3"/>
      <c r="J72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23" s="3"/>
      <c r="L723" s="4" t="str">
        <f aca="false">IF(K723&lt;&gt;"",IFERROR(VLOOKUP(K723,_h_SimpleLookup_h_!$D$8:$E$13,2,0),""),IF(I723&lt;&gt;"",IFERROR(VLOOKUP(I723,_h_SimpleLookup_h_!$D$8:$E$13,2,0),""),IF(G723&lt;&gt;"",IFERROR(VLOOKUP(G723,_h_SimpleLookup_h_!$D$8:$E$13,2,0),""),IF(E723&lt;&gt;"",IFERROR(VLOOKUP(E723,_h_SimpleLookup_h_!$D$8:$E$13,2,0),""),IF(C723&lt;&gt;"",IFERROR(VLOOKUP(C723,_h_SimpleLookup_h_!$D$8:$E$13,2,0),""),IF(A723&lt;&gt;"",IFERROR(VLOOKUP(A723,_h_SimpleLookup_h_!$D$8:$E$13,2,0),""),""))))))</f>
        <v/>
      </c>
      <c r="M723" s="3"/>
      <c r="N723" s="3"/>
      <c r="O723" s="3"/>
      <c r="P723" s="6"/>
      <c r="Q723" s="6"/>
      <c r="R723" s="6"/>
      <c r="S723" s="6"/>
      <c r="T723" s="6" t="str">
        <f aca="false">IF(AND(ISBLANK(O723),ISBLANK(P723),ISBLANK(Q723),ISBLANK(R723),ISBLANK(S723)),"",TRIM(CONCATENATE(IF(ISBLANK(O723),"",O723&amp;","),IF(ISBLANK(P723),"",P723&amp;","),IF(ISBLANK(Q723),"",Q723&amp;","),IF(ISBLANK(R723),"",R723&amp;","),IF(ISBLANK(S723),"",S723&amp;","))))</f>
        <v/>
      </c>
      <c r="U723" s="3"/>
      <c r="V723" s="3"/>
      <c r="W723" s="6"/>
      <c r="X723" s="6"/>
      <c r="Y723" s="6"/>
      <c r="Z723" s="6"/>
      <c r="AA723" s="6"/>
      <c r="AB723" s="6"/>
      <c r="AC723" s="6"/>
      <c r="AD723" s="4"/>
      <c r="AE723" s="4"/>
      <c r="AF723" s="4"/>
      <c r="AG723" s="4"/>
    </row>
    <row r="724" customFormat="false" ht="15" hidden="false" customHeight="false" outlineLevel="0" collapsed="false">
      <c r="A724" s="3"/>
      <c r="B724" s="0" t="str">
        <f aca="true">IFERROR(INDEX(_h_SimpleLookup_h_!$I$16:$I$20,MATCH(CONCATENATE(INDIRECT("A"&amp;ROW())),_h_SimpleLookup_h_!$H$16:$H$20,0)),"")</f>
        <v/>
      </c>
      <c r="C724" s="3"/>
      <c r="D724" s="0" t="str">
        <f aca="true">IFERROR(INDEX(_h_SimpleLookup_h_!$I$16:$I$20,MATCH(CONCATENATE(INDIRECT("A"&amp;ROW()), "#", INDIRECT("C"&amp;ROW())),_h_SimpleLookup_h_!$H$16:$H$20,0)),"")</f>
        <v/>
      </c>
      <c r="E724" s="3"/>
      <c r="F724" s="0" t="str">
        <f aca="true">IFERROR(INDEX(_h_SimpleLookup_h_!$I$16:$I$20,MATCH(CONCATENATE(INDIRECT("A"&amp;ROW()), "#", INDIRECT("C"&amp;ROW()), "#", INDIRECT("E"&amp;ROW())),_h_SimpleLookup_h_!$H$16:$H$20,0)),"")</f>
        <v/>
      </c>
      <c r="G724" s="3"/>
      <c r="H72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24" s="3"/>
      <c r="J72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24" s="3"/>
      <c r="L724" s="4" t="str">
        <f aca="false">IF(K724&lt;&gt;"",IFERROR(VLOOKUP(K724,_h_SimpleLookup_h_!$D$8:$E$13,2,0),""),IF(I724&lt;&gt;"",IFERROR(VLOOKUP(I724,_h_SimpleLookup_h_!$D$8:$E$13,2,0),""),IF(G724&lt;&gt;"",IFERROR(VLOOKUP(G724,_h_SimpleLookup_h_!$D$8:$E$13,2,0),""),IF(E724&lt;&gt;"",IFERROR(VLOOKUP(E724,_h_SimpleLookup_h_!$D$8:$E$13,2,0),""),IF(C724&lt;&gt;"",IFERROR(VLOOKUP(C724,_h_SimpleLookup_h_!$D$8:$E$13,2,0),""),IF(A724&lt;&gt;"",IFERROR(VLOOKUP(A724,_h_SimpleLookup_h_!$D$8:$E$13,2,0),""),""))))))</f>
        <v/>
      </c>
      <c r="M724" s="3"/>
      <c r="N724" s="3"/>
      <c r="O724" s="3"/>
      <c r="P724" s="6"/>
      <c r="Q724" s="6"/>
      <c r="R724" s="6"/>
      <c r="S724" s="6"/>
      <c r="T724" s="6" t="str">
        <f aca="false">IF(AND(ISBLANK(O724),ISBLANK(P724),ISBLANK(Q724),ISBLANK(R724),ISBLANK(S724)),"",TRIM(CONCATENATE(IF(ISBLANK(O724),"",O724&amp;","),IF(ISBLANK(P724),"",P724&amp;","),IF(ISBLANK(Q724),"",Q724&amp;","),IF(ISBLANK(R724),"",R724&amp;","),IF(ISBLANK(S724),"",S724&amp;","))))</f>
        <v/>
      </c>
      <c r="U724" s="3"/>
      <c r="V724" s="3"/>
      <c r="W724" s="6"/>
      <c r="X724" s="6"/>
      <c r="Y724" s="6"/>
      <c r="Z724" s="6"/>
      <c r="AA724" s="6"/>
      <c r="AB724" s="6"/>
      <c r="AC724" s="6"/>
      <c r="AD724" s="4"/>
      <c r="AE724" s="4"/>
      <c r="AF724" s="4"/>
      <c r="AG724" s="4"/>
    </row>
    <row r="725" customFormat="false" ht="15" hidden="false" customHeight="false" outlineLevel="0" collapsed="false">
      <c r="A725" s="3"/>
      <c r="B725" s="0" t="str">
        <f aca="true">IFERROR(INDEX(_h_SimpleLookup_h_!$I$16:$I$20,MATCH(CONCATENATE(INDIRECT("A"&amp;ROW())),_h_SimpleLookup_h_!$H$16:$H$20,0)),"")</f>
        <v/>
      </c>
      <c r="C725" s="3"/>
      <c r="D725" s="0" t="str">
        <f aca="true">IFERROR(INDEX(_h_SimpleLookup_h_!$I$16:$I$20,MATCH(CONCATENATE(INDIRECT("A"&amp;ROW()), "#", INDIRECT("C"&amp;ROW())),_h_SimpleLookup_h_!$H$16:$H$20,0)),"")</f>
        <v/>
      </c>
      <c r="E725" s="3"/>
      <c r="F725" s="0" t="str">
        <f aca="true">IFERROR(INDEX(_h_SimpleLookup_h_!$I$16:$I$20,MATCH(CONCATENATE(INDIRECT("A"&amp;ROW()), "#", INDIRECT("C"&amp;ROW()), "#", INDIRECT("E"&amp;ROW())),_h_SimpleLookup_h_!$H$16:$H$20,0)),"")</f>
        <v/>
      </c>
      <c r="G725" s="3"/>
      <c r="H72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25" s="3"/>
      <c r="J72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25" s="3"/>
      <c r="L725" s="4" t="str">
        <f aca="false">IF(K725&lt;&gt;"",IFERROR(VLOOKUP(K725,_h_SimpleLookup_h_!$D$8:$E$13,2,0),""),IF(I725&lt;&gt;"",IFERROR(VLOOKUP(I725,_h_SimpleLookup_h_!$D$8:$E$13,2,0),""),IF(G725&lt;&gt;"",IFERROR(VLOOKUP(G725,_h_SimpleLookup_h_!$D$8:$E$13,2,0),""),IF(E725&lt;&gt;"",IFERROR(VLOOKUP(E725,_h_SimpleLookup_h_!$D$8:$E$13,2,0),""),IF(C725&lt;&gt;"",IFERROR(VLOOKUP(C725,_h_SimpleLookup_h_!$D$8:$E$13,2,0),""),IF(A725&lt;&gt;"",IFERROR(VLOOKUP(A725,_h_SimpleLookup_h_!$D$8:$E$13,2,0),""),""))))))</f>
        <v/>
      </c>
      <c r="M725" s="3"/>
      <c r="N725" s="3"/>
      <c r="O725" s="3"/>
      <c r="P725" s="6"/>
      <c r="Q725" s="6"/>
      <c r="R725" s="6"/>
      <c r="S725" s="6"/>
      <c r="T725" s="6" t="str">
        <f aca="false">IF(AND(ISBLANK(O725),ISBLANK(P725),ISBLANK(Q725),ISBLANK(R725),ISBLANK(S725)),"",TRIM(CONCATENATE(IF(ISBLANK(O725),"",O725&amp;","),IF(ISBLANK(P725),"",P725&amp;","),IF(ISBLANK(Q725),"",Q725&amp;","),IF(ISBLANK(R725),"",R725&amp;","),IF(ISBLANK(S725),"",S725&amp;","))))</f>
        <v/>
      </c>
      <c r="U725" s="3"/>
      <c r="V725" s="3"/>
      <c r="W725" s="6"/>
      <c r="X725" s="6"/>
      <c r="Y725" s="6"/>
      <c r="Z725" s="6"/>
      <c r="AA725" s="6"/>
      <c r="AB725" s="6"/>
      <c r="AC725" s="6"/>
      <c r="AD725" s="4"/>
      <c r="AE725" s="4"/>
      <c r="AF725" s="4"/>
      <c r="AG725" s="4"/>
    </row>
    <row r="726" customFormat="false" ht="15" hidden="false" customHeight="false" outlineLevel="0" collapsed="false">
      <c r="A726" s="3"/>
      <c r="B726" s="0" t="str">
        <f aca="true">IFERROR(INDEX(_h_SimpleLookup_h_!$I$16:$I$20,MATCH(CONCATENATE(INDIRECT("A"&amp;ROW())),_h_SimpleLookup_h_!$H$16:$H$20,0)),"")</f>
        <v/>
      </c>
      <c r="C726" s="3"/>
      <c r="D726" s="0" t="str">
        <f aca="true">IFERROR(INDEX(_h_SimpleLookup_h_!$I$16:$I$20,MATCH(CONCATENATE(INDIRECT("A"&amp;ROW()), "#", INDIRECT("C"&amp;ROW())),_h_SimpleLookup_h_!$H$16:$H$20,0)),"")</f>
        <v/>
      </c>
      <c r="E726" s="3"/>
      <c r="F726" s="0" t="str">
        <f aca="true">IFERROR(INDEX(_h_SimpleLookup_h_!$I$16:$I$20,MATCH(CONCATENATE(INDIRECT("A"&amp;ROW()), "#", INDIRECT("C"&amp;ROW()), "#", INDIRECT("E"&amp;ROW())),_h_SimpleLookup_h_!$H$16:$H$20,0)),"")</f>
        <v/>
      </c>
      <c r="G726" s="3"/>
      <c r="H72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26" s="3"/>
      <c r="J72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26" s="3"/>
      <c r="L726" s="4" t="str">
        <f aca="false">IF(K726&lt;&gt;"",IFERROR(VLOOKUP(K726,_h_SimpleLookup_h_!$D$8:$E$13,2,0),""),IF(I726&lt;&gt;"",IFERROR(VLOOKUP(I726,_h_SimpleLookup_h_!$D$8:$E$13,2,0),""),IF(G726&lt;&gt;"",IFERROR(VLOOKUP(G726,_h_SimpleLookup_h_!$D$8:$E$13,2,0),""),IF(E726&lt;&gt;"",IFERROR(VLOOKUP(E726,_h_SimpleLookup_h_!$D$8:$E$13,2,0),""),IF(C726&lt;&gt;"",IFERROR(VLOOKUP(C726,_h_SimpleLookup_h_!$D$8:$E$13,2,0),""),IF(A726&lt;&gt;"",IFERROR(VLOOKUP(A726,_h_SimpleLookup_h_!$D$8:$E$13,2,0),""),""))))))</f>
        <v/>
      </c>
      <c r="M726" s="3"/>
      <c r="N726" s="3"/>
      <c r="O726" s="3"/>
      <c r="P726" s="6"/>
      <c r="Q726" s="6"/>
      <c r="R726" s="6"/>
      <c r="S726" s="6"/>
      <c r="T726" s="6" t="str">
        <f aca="false">IF(AND(ISBLANK(O726),ISBLANK(P726),ISBLANK(Q726),ISBLANK(R726),ISBLANK(S726)),"",TRIM(CONCATENATE(IF(ISBLANK(O726),"",O726&amp;","),IF(ISBLANK(P726),"",P726&amp;","),IF(ISBLANK(Q726),"",Q726&amp;","),IF(ISBLANK(R726),"",R726&amp;","),IF(ISBLANK(S726),"",S726&amp;","))))</f>
        <v/>
      </c>
      <c r="U726" s="3"/>
      <c r="V726" s="3"/>
      <c r="W726" s="6"/>
      <c r="X726" s="6"/>
      <c r="Y726" s="6"/>
      <c r="Z726" s="6"/>
      <c r="AA726" s="6"/>
      <c r="AB726" s="6"/>
      <c r="AC726" s="6"/>
      <c r="AD726" s="4"/>
      <c r="AE726" s="4"/>
      <c r="AF726" s="4"/>
      <c r="AG726" s="4"/>
    </row>
    <row r="727" customFormat="false" ht="15" hidden="false" customHeight="false" outlineLevel="0" collapsed="false">
      <c r="A727" s="3"/>
      <c r="B727" s="0" t="str">
        <f aca="true">IFERROR(INDEX(_h_SimpleLookup_h_!$I$16:$I$20,MATCH(CONCATENATE(INDIRECT("A"&amp;ROW())),_h_SimpleLookup_h_!$H$16:$H$20,0)),"")</f>
        <v/>
      </c>
      <c r="C727" s="3"/>
      <c r="D727" s="0" t="str">
        <f aca="true">IFERROR(INDEX(_h_SimpleLookup_h_!$I$16:$I$20,MATCH(CONCATENATE(INDIRECT("A"&amp;ROW()), "#", INDIRECT("C"&amp;ROW())),_h_SimpleLookup_h_!$H$16:$H$20,0)),"")</f>
        <v/>
      </c>
      <c r="E727" s="3"/>
      <c r="F727" s="0" t="str">
        <f aca="true">IFERROR(INDEX(_h_SimpleLookup_h_!$I$16:$I$20,MATCH(CONCATENATE(INDIRECT("A"&amp;ROW()), "#", INDIRECT("C"&amp;ROW()), "#", INDIRECT("E"&amp;ROW())),_h_SimpleLookup_h_!$H$16:$H$20,0)),"")</f>
        <v/>
      </c>
      <c r="G727" s="3"/>
      <c r="H72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27" s="3"/>
      <c r="J72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27" s="3"/>
      <c r="L727" s="4" t="str">
        <f aca="false">IF(K727&lt;&gt;"",IFERROR(VLOOKUP(K727,_h_SimpleLookup_h_!$D$8:$E$13,2,0),""),IF(I727&lt;&gt;"",IFERROR(VLOOKUP(I727,_h_SimpleLookup_h_!$D$8:$E$13,2,0),""),IF(G727&lt;&gt;"",IFERROR(VLOOKUP(G727,_h_SimpleLookup_h_!$D$8:$E$13,2,0),""),IF(E727&lt;&gt;"",IFERROR(VLOOKUP(E727,_h_SimpleLookup_h_!$D$8:$E$13,2,0),""),IF(C727&lt;&gt;"",IFERROR(VLOOKUP(C727,_h_SimpleLookup_h_!$D$8:$E$13,2,0),""),IF(A727&lt;&gt;"",IFERROR(VLOOKUP(A727,_h_SimpleLookup_h_!$D$8:$E$13,2,0),""),""))))))</f>
        <v/>
      </c>
      <c r="M727" s="3"/>
      <c r="N727" s="3"/>
      <c r="O727" s="3"/>
      <c r="P727" s="6"/>
      <c r="Q727" s="6"/>
      <c r="R727" s="6"/>
      <c r="S727" s="6"/>
      <c r="T727" s="6" t="str">
        <f aca="false">IF(AND(ISBLANK(O727),ISBLANK(P727),ISBLANK(Q727),ISBLANK(R727),ISBLANK(S727)),"",TRIM(CONCATENATE(IF(ISBLANK(O727),"",O727&amp;","),IF(ISBLANK(P727),"",P727&amp;","),IF(ISBLANK(Q727),"",Q727&amp;","),IF(ISBLANK(R727),"",R727&amp;","),IF(ISBLANK(S727),"",S727&amp;","))))</f>
        <v/>
      </c>
      <c r="U727" s="3"/>
      <c r="V727" s="3"/>
      <c r="W727" s="6"/>
      <c r="X727" s="6"/>
      <c r="Y727" s="6"/>
      <c r="Z727" s="6"/>
      <c r="AA727" s="6"/>
      <c r="AB727" s="6"/>
      <c r="AC727" s="6"/>
      <c r="AD727" s="4"/>
      <c r="AE727" s="4"/>
      <c r="AF727" s="4"/>
      <c r="AG727" s="4"/>
    </row>
    <row r="728" customFormat="false" ht="15" hidden="false" customHeight="false" outlineLevel="0" collapsed="false">
      <c r="A728" s="3"/>
      <c r="B728" s="0" t="str">
        <f aca="true">IFERROR(INDEX(_h_SimpleLookup_h_!$I$16:$I$20,MATCH(CONCATENATE(INDIRECT("A"&amp;ROW())),_h_SimpleLookup_h_!$H$16:$H$20,0)),"")</f>
        <v/>
      </c>
      <c r="C728" s="3"/>
      <c r="D728" s="0" t="str">
        <f aca="true">IFERROR(INDEX(_h_SimpleLookup_h_!$I$16:$I$20,MATCH(CONCATENATE(INDIRECT("A"&amp;ROW()), "#", INDIRECT("C"&amp;ROW())),_h_SimpleLookup_h_!$H$16:$H$20,0)),"")</f>
        <v/>
      </c>
      <c r="E728" s="3"/>
      <c r="F728" s="0" t="str">
        <f aca="true">IFERROR(INDEX(_h_SimpleLookup_h_!$I$16:$I$20,MATCH(CONCATENATE(INDIRECT("A"&amp;ROW()), "#", INDIRECT("C"&amp;ROW()), "#", INDIRECT("E"&amp;ROW())),_h_SimpleLookup_h_!$H$16:$H$20,0)),"")</f>
        <v/>
      </c>
      <c r="G728" s="3"/>
      <c r="H72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28" s="3"/>
      <c r="J72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28" s="3"/>
      <c r="L728" s="4" t="str">
        <f aca="false">IF(K728&lt;&gt;"",IFERROR(VLOOKUP(K728,_h_SimpleLookup_h_!$D$8:$E$13,2,0),""),IF(I728&lt;&gt;"",IFERROR(VLOOKUP(I728,_h_SimpleLookup_h_!$D$8:$E$13,2,0),""),IF(G728&lt;&gt;"",IFERROR(VLOOKUP(G728,_h_SimpleLookup_h_!$D$8:$E$13,2,0),""),IF(E728&lt;&gt;"",IFERROR(VLOOKUP(E728,_h_SimpleLookup_h_!$D$8:$E$13,2,0),""),IF(C728&lt;&gt;"",IFERROR(VLOOKUP(C728,_h_SimpleLookup_h_!$D$8:$E$13,2,0),""),IF(A728&lt;&gt;"",IFERROR(VLOOKUP(A728,_h_SimpleLookup_h_!$D$8:$E$13,2,0),""),""))))))</f>
        <v/>
      </c>
      <c r="M728" s="3"/>
      <c r="N728" s="3"/>
      <c r="O728" s="3"/>
      <c r="P728" s="6"/>
      <c r="Q728" s="6"/>
      <c r="R728" s="6"/>
      <c r="S728" s="6"/>
      <c r="T728" s="6" t="str">
        <f aca="false">IF(AND(ISBLANK(O728),ISBLANK(P728),ISBLANK(Q728),ISBLANK(R728),ISBLANK(S728)),"",TRIM(CONCATENATE(IF(ISBLANK(O728),"",O728&amp;","),IF(ISBLANK(P728),"",P728&amp;","),IF(ISBLANK(Q728),"",Q728&amp;","),IF(ISBLANK(R728),"",R728&amp;","),IF(ISBLANK(S728),"",S728&amp;","))))</f>
        <v/>
      </c>
      <c r="U728" s="3"/>
      <c r="V728" s="3"/>
      <c r="W728" s="6"/>
      <c r="X728" s="6"/>
      <c r="Y728" s="6"/>
      <c r="Z728" s="6"/>
      <c r="AA728" s="6"/>
      <c r="AB728" s="6"/>
      <c r="AC728" s="6"/>
      <c r="AD728" s="4"/>
      <c r="AE728" s="4"/>
      <c r="AF728" s="4"/>
      <c r="AG728" s="4"/>
    </row>
    <row r="729" customFormat="false" ht="15" hidden="false" customHeight="false" outlineLevel="0" collapsed="false">
      <c r="A729" s="3"/>
      <c r="B729" s="0" t="str">
        <f aca="true">IFERROR(INDEX(_h_SimpleLookup_h_!$I$16:$I$20,MATCH(CONCATENATE(INDIRECT("A"&amp;ROW())),_h_SimpleLookup_h_!$H$16:$H$20,0)),"")</f>
        <v/>
      </c>
      <c r="C729" s="3"/>
      <c r="D729" s="0" t="str">
        <f aca="true">IFERROR(INDEX(_h_SimpleLookup_h_!$I$16:$I$20,MATCH(CONCATENATE(INDIRECT("A"&amp;ROW()), "#", INDIRECT("C"&amp;ROW())),_h_SimpleLookup_h_!$H$16:$H$20,0)),"")</f>
        <v/>
      </c>
      <c r="E729" s="3"/>
      <c r="F729" s="0" t="str">
        <f aca="true">IFERROR(INDEX(_h_SimpleLookup_h_!$I$16:$I$20,MATCH(CONCATENATE(INDIRECT("A"&amp;ROW()), "#", INDIRECT("C"&amp;ROW()), "#", INDIRECT("E"&amp;ROW())),_h_SimpleLookup_h_!$H$16:$H$20,0)),"")</f>
        <v/>
      </c>
      <c r="G729" s="3"/>
      <c r="H72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29" s="3"/>
      <c r="J72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29" s="3"/>
      <c r="L729" s="4" t="str">
        <f aca="false">IF(K729&lt;&gt;"",IFERROR(VLOOKUP(K729,_h_SimpleLookup_h_!$D$8:$E$13,2,0),""),IF(I729&lt;&gt;"",IFERROR(VLOOKUP(I729,_h_SimpleLookup_h_!$D$8:$E$13,2,0),""),IF(G729&lt;&gt;"",IFERROR(VLOOKUP(G729,_h_SimpleLookup_h_!$D$8:$E$13,2,0),""),IF(E729&lt;&gt;"",IFERROR(VLOOKUP(E729,_h_SimpleLookup_h_!$D$8:$E$13,2,0),""),IF(C729&lt;&gt;"",IFERROR(VLOOKUP(C729,_h_SimpleLookup_h_!$D$8:$E$13,2,0),""),IF(A729&lt;&gt;"",IFERROR(VLOOKUP(A729,_h_SimpleLookup_h_!$D$8:$E$13,2,0),""),""))))))</f>
        <v/>
      </c>
      <c r="M729" s="3"/>
      <c r="N729" s="3"/>
      <c r="O729" s="3"/>
      <c r="P729" s="6"/>
      <c r="Q729" s="6"/>
      <c r="R729" s="6"/>
      <c r="S729" s="6"/>
      <c r="T729" s="6" t="str">
        <f aca="false">IF(AND(ISBLANK(O729),ISBLANK(P729),ISBLANK(Q729),ISBLANK(R729),ISBLANK(S729)),"",TRIM(CONCATENATE(IF(ISBLANK(O729),"",O729&amp;","),IF(ISBLANK(P729),"",P729&amp;","),IF(ISBLANK(Q729),"",Q729&amp;","),IF(ISBLANK(R729),"",R729&amp;","),IF(ISBLANK(S729),"",S729&amp;","))))</f>
        <v/>
      </c>
      <c r="U729" s="3"/>
      <c r="V729" s="3"/>
      <c r="W729" s="6"/>
      <c r="X729" s="6"/>
      <c r="Y729" s="6"/>
      <c r="Z729" s="6"/>
      <c r="AA729" s="6"/>
      <c r="AB729" s="6"/>
      <c r="AC729" s="6"/>
      <c r="AD729" s="4"/>
      <c r="AE729" s="4"/>
      <c r="AF729" s="4"/>
      <c r="AG729" s="4"/>
    </row>
    <row r="730" customFormat="false" ht="15" hidden="false" customHeight="false" outlineLevel="0" collapsed="false">
      <c r="A730" s="3"/>
      <c r="B730" s="0" t="str">
        <f aca="true">IFERROR(INDEX(_h_SimpleLookup_h_!$I$16:$I$20,MATCH(CONCATENATE(INDIRECT("A"&amp;ROW())),_h_SimpleLookup_h_!$H$16:$H$20,0)),"")</f>
        <v/>
      </c>
      <c r="C730" s="3"/>
      <c r="D730" s="0" t="str">
        <f aca="true">IFERROR(INDEX(_h_SimpleLookup_h_!$I$16:$I$20,MATCH(CONCATENATE(INDIRECT("A"&amp;ROW()), "#", INDIRECT("C"&amp;ROW())),_h_SimpleLookup_h_!$H$16:$H$20,0)),"")</f>
        <v/>
      </c>
      <c r="E730" s="3"/>
      <c r="F730" s="0" t="str">
        <f aca="true">IFERROR(INDEX(_h_SimpleLookup_h_!$I$16:$I$20,MATCH(CONCATENATE(INDIRECT("A"&amp;ROW()), "#", INDIRECT("C"&amp;ROW()), "#", INDIRECT("E"&amp;ROW())),_h_SimpleLookup_h_!$H$16:$H$20,0)),"")</f>
        <v/>
      </c>
      <c r="G730" s="3"/>
      <c r="H73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30" s="3"/>
      <c r="J73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30" s="3"/>
      <c r="L730" s="4" t="str">
        <f aca="false">IF(K730&lt;&gt;"",IFERROR(VLOOKUP(K730,_h_SimpleLookup_h_!$D$8:$E$13,2,0),""),IF(I730&lt;&gt;"",IFERROR(VLOOKUP(I730,_h_SimpleLookup_h_!$D$8:$E$13,2,0),""),IF(G730&lt;&gt;"",IFERROR(VLOOKUP(G730,_h_SimpleLookup_h_!$D$8:$E$13,2,0),""),IF(E730&lt;&gt;"",IFERROR(VLOOKUP(E730,_h_SimpleLookup_h_!$D$8:$E$13,2,0),""),IF(C730&lt;&gt;"",IFERROR(VLOOKUP(C730,_h_SimpleLookup_h_!$D$8:$E$13,2,0),""),IF(A730&lt;&gt;"",IFERROR(VLOOKUP(A730,_h_SimpleLookup_h_!$D$8:$E$13,2,0),""),""))))))</f>
        <v/>
      </c>
      <c r="M730" s="3"/>
      <c r="N730" s="3"/>
      <c r="O730" s="3"/>
      <c r="P730" s="6"/>
      <c r="Q730" s="6"/>
      <c r="R730" s="6"/>
      <c r="S730" s="6"/>
      <c r="T730" s="6" t="str">
        <f aca="false">IF(AND(ISBLANK(O730),ISBLANK(P730),ISBLANK(Q730),ISBLANK(R730),ISBLANK(S730)),"",TRIM(CONCATENATE(IF(ISBLANK(O730),"",O730&amp;","),IF(ISBLANK(P730),"",P730&amp;","),IF(ISBLANK(Q730),"",Q730&amp;","),IF(ISBLANK(R730),"",R730&amp;","),IF(ISBLANK(S730),"",S730&amp;","))))</f>
        <v/>
      </c>
      <c r="U730" s="3"/>
      <c r="V730" s="3"/>
      <c r="W730" s="6"/>
      <c r="X730" s="6"/>
      <c r="Y730" s="6"/>
      <c r="Z730" s="6"/>
      <c r="AA730" s="6"/>
      <c r="AB730" s="6"/>
      <c r="AC730" s="6"/>
      <c r="AD730" s="4"/>
      <c r="AE730" s="4"/>
      <c r="AF730" s="4"/>
      <c r="AG730" s="4"/>
    </row>
    <row r="731" customFormat="false" ht="15" hidden="false" customHeight="false" outlineLevel="0" collapsed="false">
      <c r="A731" s="3"/>
      <c r="B731" s="0" t="str">
        <f aca="true">IFERROR(INDEX(_h_SimpleLookup_h_!$I$16:$I$20,MATCH(CONCATENATE(INDIRECT("A"&amp;ROW())),_h_SimpleLookup_h_!$H$16:$H$20,0)),"")</f>
        <v/>
      </c>
      <c r="C731" s="3"/>
      <c r="D731" s="0" t="str">
        <f aca="true">IFERROR(INDEX(_h_SimpleLookup_h_!$I$16:$I$20,MATCH(CONCATENATE(INDIRECT("A"&amp;ROW()), "#", INDIRECT("C"&amp;ROW())),_h_SimpleLookup_h_!$H$16:$H$20,0)),"")</f>
        <v/>
      </c>
      <c r="E731" s="3"/>
      <c r="F731" s="0" t="str">
        <f aca="true">IFERROR(INDEX(_h_SimpleLookup_h_!$I$16:$I$20,MATCH(CONCATENATE(INDIRECT("A"&amp;ROW()), "#", INDIRECT("C"&amp;ROW()), "#", INDIRECT("E"&amp;ROW())),_h_SimpleLookup_h_!$H$16:$H$20,0)),"")</f>
        <v/>
      </c>
      <c r="G731" s="3"/>
      <c r="H73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31" s="3"/>
      <c r="J73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31" s="3"/>
      <c r="L731" s="4" t="str">
        <f aca="false">IF(K731&lt;&gt;"",IFERROR(VLOOKUP(K731,_h_SimpleLookup_h_!$D$8:$E$13,2,0),""),IF(I731&lt;&gt;"",IFERROR(VLOOKUP(I731,_h_SimpleLookup_h_!$D$8:$E$13,2,0),""),IF(G731&lt;&gt;"",IFERROR(VLOOKUP(G731,_h_SimpleLookup_h_!$D$8:$E$13,2,0),""),IF(E731&lt;&gt;"",IFERROR(VLOOKUP(E731,_h_SimpleLookup_h_!$D$8:$E$13,2,0),""),IF(C731&lt;&gt;"",IFERROR(VLOOKUP(C731,_h_SimpleLookup_h_!$D$8:$E$13,2,0),""),IF(A731&lt;&gt;"",IFERROR(VLOOKUP(A731,_h_SimpleLookup_h_!$D$8:$E$13,2,0),""),""))))))</f>
        <v/>
      </c>
      <c r="M731" s="3"/>
      <c r="N731" s="3"/>
      <c r="O731" s="3"/>
      <c r="P731" s="6"/>
      <c r="Q731" s="6"/>
      <c r="R731" s="6"/>
      <c r="S731" s="6"/>
      <c r="T731" s="6" t="str">
        <f aca="false">IF(AND(ISBLANK(O731),ISBLANK(P731),ISBLANK(Q731),ISBLANK(R731),ISBLANK(S731)),"",TRIM(CONCATENATE(IF(ISBLANK(O731),"",O731&amp;","),IF(ISBLANK(P731),"",P731&amp;","),IF(ISBLANK(Q731),"",Q731&amp;","),IF(ISBLANK(R731),"",R731&amp;","),IF(ISBLANK(S731),"",S731&amp;","))))</f>
        <v/>
      </c>
      <c r="U731" s="3"/>
      <c r="V731" s="3"/>
      <c r="W731" s="6"/>
      <c r="X731" s="6"/>
      <c r="Y731" s="6"/>
      <c r="Z731" s="6"/>
      <c r="AA731" s="6"/>
      <c r="AB731" s="6"/>
      <c r="AC731" s="6"/>
      <c r="AD731" s="4"/>
      <c r="AE731" s="4"/>
      <c r="AF731" s="4"/>
      <c r="AG731" s="4"/>
    </row>
    <row r="732" customFormat="false" ht="15" hidden="false" customHeight="false" outlineLevel="0" collapsed="false">
      <c r="A732" s="3"/>
      <c r="B732" s="0" t="str">
        <f aca="true">IFERROR(INDEX(_h_SimpleLookup_h_!$I$16:$I$20,MATCH(CONCATENATE(INDIRECT("A"&amp;ROW())),_h_SimpleLookup_h_!$H$16:$H$20,0)),"")</f>
        <v/>
      </c>
      <c r="C732" s="3"/>
      <c r="D732" s="0" t="str">
        <f aca="true">IFERROR(INDEX(_h_SimpleLookup_h_!$I$16:$I$20,MATCH(CONCATENATE(INDIRECT("A"&amp;ROW()), "#", INDIRECT("C"&amp;ROW())),_h_SimpleLookup_h_!$H$16:$H$20,0)),"")</f>
        <v/>
      </c>
      <c r="E732" s="3"/>
      <c r="F732" s="0" t="str">
        <f aca="true">IFERROR(INDEX(_h_SimpleLookup_h_!$I$16:$I$20,MATCH(CONCATENATE(INDIRECT("A"&amp;ROW()), "#", INDIRECT("C"&amp;ROW()), "#", INDIRECT("E"&amp;ROW())),_h_SimpleLookup_h_!$H$16:$H$20,0)),"")</f>
        <v/>
      </c>
      <c r="G732" s="3"/>
      <c r="H73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32" s="3"/>
      <c r="J73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32" s="3"/>
      <c r="L732" s="4" t="str">
        <f aca="false">IF(K732&lt;&gt;"",IFERROR(VLOOKUP(K732,_h_SimpleLookup_h_!$D$8:$E$13,2,0),""),IF(I732&lt;&gt;"",IFERROR(VLOOKUP(I732,_h_SimpleLookup_h_!$D$8:$E$13,2,0),""),IF(G732&lt;&gt;"",IFERROR(VLOOKUP(G732,_h_SimpleLookup_h_!$D$8:$E$13,2,0),""),IF(E732&lt;&gt;"",IFERROR(VLOOKUP(E732,_h_SimpleLookup_h_!$D$8:$E$13,2,0),""),IF(C732&lt;&gt;"",IFERROR(VLOOKUP(C732,_h_SimpleLookup_h_!$D$8:$E$13,2,0),""),IF(A732&lt;&gt;"",IFERROR(VLOOKUP(A732,_h_SimpleLookup_h_!$D$8:$E$13,2,0),""),""))))))</f>
        <v/>
      </c>
      <c r="M732" s="3"/>
      <c r="N732" s="3"/>
      <c r="O732" s="3"/>
      <c r="P732" s="6"/>
      <c r="Q732" s="6"/>
      <c r="R732" s="6"/>
      <c r="S732" s="6"/>
      <c r="T732" s="6" t="str">
        <f aca="false">IF(AND(ISBLANK(O732),ISBLANK(P732),ISBLANK(Q732),ISBLANK(R732),ISBLANK(S732)),"",TRIM(CONCATENATE(IF(ISBLANK(O732),"",O732&amp;","),IF(ISBLANK(P732),"",P732&amp;","),IF(ISBLANK(Q732),"",Q732&amp;","),IF(ISBLANK(R732),"",R732&amp;","),IF(ISBLANK(S732),"",S732&amp;","))))</f>
        <v/>
      </c>
      <c r="U732" s="3"/>
      <c r="V732" s="3"/>
      <c r="W732" s="6"/>
      <c r="X732" s="6"/>
      <c r="Y732" s="6"/>
      <c r="Z732" s="6"/>
      <c r="AA732" s="6"/>
      <c r="AB732" s="6"/>
      <c r="AC732" s="6"/>
      <c r="AD732" s="4"/>
      <c r="AE732" s="4"/>
      <c r="AF732" s="4"/>
      <c r="AG732" s="4"/>
    </row>
    <row r="733" customFormat="false" ht="15" hidden="false" customHeight="false" outlineLevel="0" collapsed="false">
      <c r="A733" s="3"/>
      <c r="B733" s="0" t="str">
        <f aca="true">IFERROR(INDEX(_h_SimpleLookup_h_!$I$16:$I$20,MATCH(CONCATENATE(INDIRECT("A"&amp;ROW())),_h_SimpleLookup_h_!$H$16:$H$20,0)),"")</f>
        <v/>
      </c>
      <c r="C733" s="3"/>
      <c r="D733" s="0" t="str">
        <f aca="true">IFERROR(INDEX(_h_SimpleLookup_h_!$I$16:$I$20,MATCH(CONCATENATE(INDIRECT("A"&amp;ROW()), "#", INDIRECT("C"&amp;ROW())),_h_SimpleLookup_h_!$H$16:$H$20,0)),"")</f>
        <v/>
      </c>
      <c r="E733" s="3"/>
      <c r="F733" s="0" t="str">
        <f aca="true">IFERROR(INDEX(_h_SimpleLookup_h_!$I$16:$I$20,MATCH(CONCATENATE(INDIRECT("A"&amp;ROW()), "#", INDIRECT("C"&amp;ROW()), "#", INDIRECT("E"&amp;ROW())),_h_SimpleLookup_h_!$H$16:$H$20,0)),"")</f>
        <v/>
      </c>
      <c r="G733" s="3"/>
      <c r="H73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33" s="3"/>
      <c r="J73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33" s="3"/>
      <c r="L733" s="4" t="str">
        <f aca="false">IF(K733&lt;&gt;"",IFERROR(VLOOKUP(K733,_h_SimpleLookup_h_!$D$8:$E$13,2,0),""),IF(I733&lt;&gt;"",IFERROR(VLOOKUP(I733,_h_SimpleLookup_h_!$D$8:$E$13,2,0),""),IF(G733&lt;&gt;"",IFERROR(VLOOKUP(G733,_h_SimpleLookup_h_!$D$8:$E$13,2,0),""),IF(E733&lt;&gt;"",IFERROR(VLOOKUP(E733,_h_SimpleLookup_h_!$D$8:$E$13,2,0),""),IF(C733&lt;&gt;"",IFERROR(VLOOKUP(C733,_h_SimpleLookup_h_!$D$8:$E$13,2,0),""),IF(A733&lt;&gt;"",IFERROR(VLOOKUP(A733,_h_SimpleLookup_h_!$D$8:$E$13,2,0),""),""))))))</f>
        <v/>
      </c>
      <c r="M733" s="3"/>
      <c r="N733" s="3"/>
      <c r="O733" s="3"/>
      <c r="P733" s="6"/>
      <c r="Q733" s="6"/>
      <c r="R733" s="6"/>
      <c r="S733" s="6"/>
      <c r="T733" s="6" t="str">
        <f aca="false">IF(AND(ISBLANK(O733),ISBLANK(P733),ISBLANK(Q733),ISBLANK(R733),ISBLANK(S733)),"",TRIM(CONCATENATE(IF(ISBLANK(O733),"",O733&amp;","),IF(ISBLANK(P733),"",P733&amp;","),IF(ISBLANK(Q733),"",Q733&amp;","),IF(ISBLANK(R733),"",R733&amp;","),IF(ISBLANK(S733),"",S733&amp;","))))</f>
        <v/>
      </c>
      <c r="U733" s="3"/>
      <c r="V733" s="3"/>
      <c r="W733" s="6"/>
      <c r="X733" s="6"/>
      <c r="Y733" s="6"/>
      <c r="Z733" s="6"/>
      <c r="AA733" s="6"/>
      <c r="AB733" s="6"/>
      <c r="AC733" s="6"/>
      <c r="AD733" s="4"/>
      <c r="AE733" s="4"/>
      <c r="AF733" s="4"/>
      <c r="AG733" s="4"/>
    </row>
    <row r="734" customFormat="false" ht="15" hidden="false" customHeight="false" outlineLevel="0" collapsed="false">
      <c r="A734" s="3"/>
      <c r="B734" s="0" t="str">
        <f aca="true">IFERROR(INDEX(_h_SimpleLookup_h_!$I$16:$I$20,MATCH(CONCATENATE(INDIRECT("A"&amp;ROW())),_h_SimpleLookup_h_!$H$16:$H$20,0)),"")</f>
        <v/>
      </c>
      <c r="C734" s="3"/>
      <c r="D734" s="0" t="str">
        <f aca="true">IFERROR(INDEX(_h_SimpleLookup_h_!$I$16:$I$20,MATCH(CONCATENATE(INDIRECT("A"&amp;ROW()), "#", INDIRECT("C"&amp;ROW())),_h_SimpleLookup_h_!$H$16:$H$20,0)),"")</f>
        <v/>
      </c>
      <c r="E734" s="3"/>
      <c r="F734" s="0" t="str">
        <f aca="true">IFERROR(INDEX(_h_SimpleLookup_h_!$I$16:$I$20,MATCH(CONCATENATE(INDIRECT("A"&amp;ROW()), "#", INDIRECT("C"&amp;ROW()), "#", INDIRECT("E"&amp;ROW())),_h_SimpleLookup_h_!$H$16:$H$20,0)),"")</f>
        <v/>
      </c>
      <c r="G734" s="3"/>
      <c r="H73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34" s="3"/>
      <c r="J73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34" s="3"/>
      <c r="L734" s="4" t="str">
        <f aca="false">IF(K734&lt;&gt;"",IFERROR(VLOOKUP(K734,_h_SimpleLookup_h_!$D$8:$E$13,2,0),""),IF(I734&lt;&gt;"",IFERROR(VLOOKUP(I734,_h_SimpleLookup_h_!$D$8:$E$13,2,0),""),IF(G734&lt;&gt;"",IFERROR(VLOOKUP(G734,_h_SimpleLookup_h_!$D$8:$E$13,2,0),""),IF(E734&lt;&gt;"",IFERROR(VLOOKUP(E734,_h_SimpleLookup_h_!$D$8:$E$13,2,0),""),IF(C734&lt;&gt;"",IFERROR(VLOOKUP(C734,_h_SimpleLookup_h_!$D$8:$E$13,2,0),""),IF(A734&lt;&gt;"",IFERROR(VLOOKUP(A734,_h_SimpleLookup_h_!$D$8:$E$13,2,0),""),""))))))</f>
        <v/>
      </c>
      <c r="M734" s="3"/>
      <c r="N734" s="3"/>
      <c r="O734" s="3"/>
      <c r="P734" s="6"/>
      <c r="Q734" s="6"/>
      <c r="R734" s="6"/>
      <c r="S734" s="6"/>
      <c r="T734" s="6" t="str">
        <f aca="false">IF(AND(ISBLANK(O734),ISBLANK(P734),ISBLANK(Q734),ISBLANK(R734),ISBLANK(S734)),"",TRIM(CONCATENATE(IF(ISBLANK(O734),"",O734&amp;","),IF(ISBLANK(P734),"",P734&amp;","),IF(ISBLANK(Q734),"",Q734&amp;","),IF(ISBLANK(R734),"",R734&amp;","),IF(ISBLANK(S734),"",S734&amp;","))))</f>
        <v/>
      </c>
      <c r="U734" s="3"/>
      <c r="V734" s="3"/>
      <c r="W734" s="6"/>
      <c r="X734" s="6"/>
      <c r="Y734" s="6"/>
      <c r="Z734" s="6"/>
      <c r="AA734" s="6"/>
      <c r="AB734" s="6"/>
      <c r="AC734" s="6"/>
      <c r="AD734" s="4"/>
      <c r="AE734" s="4"/>
      <c r="AF734" s="4"/>
      <c r="AG734" s="4"/>
    </row>
    <row r="735" customFormat="false" ht="15" hidden="false" customHeight="false" outlineLevel="0" collapsed="false">
      <c r="A735" s="3"/>
      <c r="B735" s="0" t="str">
        <f aca="true">IFERROR(INDEX(_h_SimpleLookup_h_!$I$16:$I$20,MATCH(CONCATENATE(INDIRECT("A"&amp;ROW())),_h_SimpleLookup_h_!$H$16:$H$20,0)),"")</f>
        <v/>
      </c>
      <c r="C735" s="3"/>
      <c r="D735" s="0" t="str">
        <f aca="true">IFERROR(INDEX(_h_SimpleLookup_h_!$I$16:$I$20,MATCH(CONCATENATE(INDIRECT("A"&amp;ROW()), "#", INDIRECT("C"&amp;ROW())),_h_SimpleLookup_h_!$H$16:$H$20,0)),"")</f>
        <v/>
      </c>
      <c r="E735" s="3"/>
      <c r="F735" s="0" t="str">
        <f aca="true">IFERROR(INDEX(_h_SimpleLookup_h_!$I$16:$I$20,MATCH(CONCATENATE(INDIRECT("A"&amp;ROW()), "#", INDIRECT("C"&amp;ROW()), "#", INDIRECT("E"&amp;ROW())),_h_SimpleLookup_h_!$H$16:$H$20,0)),"")</f>
        <v/>
      </c>
      <c r="G735" s="3"/>
      <c r="H73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35" s="3"/>
      <c r="J73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35" s="3"/>
      <c r="L735" s="4" t="str">
        <f aca="false">IF(K735&lt;&gt;"",IFERROR(VLOOKUP(K735,_h_SimpleLookup_h_!$D$8:$E$13,2,0),""),IF(I735&lt;&gt;"",IFERROR(VLOOKUP(I735,_h_SimpleLookup_h_!$D$8:$E$13,2,0),""),IF(G735&lt;&gt;"",IFERROR(VLOOKUP(G735,_h_SimpleLookup_h_!$D$8:$E$13,2,0),""),IF(E735&lt;&gt;"",IFERROR(VLOOKUP(E735,_h_SimpleLookup_h_!$D$8:$E$13,2,0),""),IF(C735&lt;&gt;"",IFERROR(VLOOKUP(C735,_h_SimpleLookup_h_!$D$8:$E$13,2,0),""),IF(A735&lt;&gt;"",IFERROR(VLOOKUP(A735,_h_SimpleLookup_h_!$D$8:$E$13,2,0),""),""))))))</f>
        <v/>
      </c>
      <c r="M735" s="3"/>
      <c r="N735" s="3"/>
      <c r="O735" s="3"/>
      <c r="P735" s="6"/>
      <c r="Q735" s="6"/>
      <c r="R735" s="6"/>
      <c r="S735" s="6"/>
      <c r="T735" s="6" t="str">
        <f aca="false">IF(AND(ISBLANK(O735),ISBLANK(P735),ISBLANK(Q735),ISBLANK(R735),ISBLANK(S735)),"",TRIM(CONCATENATE(IF(ISBLANK(O735),"",O735&amp;","),IF(ISBLANK(P735),"",P735&amp;","),IF(ISBLANK(Q735),"",Q735&amp;","),IF(ISBLANK(R735),"",R735&amp;","),IF(ISBLANK(S735),"",S735&amp;","))))</f>
        <v/>
      </c>
      <c r="U735" s="3"/>
      <c r="V735" s="3"/>
      <c r="W735" s="6"/>
      <c r="X735" s="6"/>
      <c r="Y735" s="6"/>
      <c r="Z735" s="6"/>
      <c r="AA735" s="6"/>
      <c r="AB735" s="6"/>
      <c r="AC735" s="6"/>
      <c r="AD735" s="4"/>
      <c r="AE735" s="4"/>
      <c r="AF735" s="4"/>
      <c r="AG735" s="4"/>
    </row>
    <row r="736" customFormat="false" ht="15" hidden="false" customHeight="false" outlineLevel="0" collapsed="false">
      <c r="A736" s="3"/>
      <c r="B736" s="0" t="str">
        <f aca="true">IFERROR(INDEX(_h_SimpleLookup_h_!$I$16:$I$20,MATCH(CONCATENATE(INDIRECT("A"&amp;ROW())),_h_SimpleLookup_h_!$H$16:$H$20,0)),"")</f>
        <v/>
      </c>
      <c r="C736" s="3"/>
      <c r="D736" s="0" t="str">
        <f aca="true">IFERROR(INDEX(_h_SimpleLookup_h_!$I$16:$I$20,MATCH(CONCATENATE(INDIRECT("A"&amp;ROW()), "#", INDIRECT("C"&amp;ROW())),_h_SimpleLookup_h_!$H$16:$H$20,0)),"")</f>
        <v/>
      </c>
      <c r="E736" s="3"/>
      <c r="F736" s="0" t="str">
        <f aca="true">IFERROR(INDEX(_h_SimpleLookup_h_!$I$16:$I$20,MATCH(CONCATENATE(INDIRECT("A"&amp;ROW()), "#", INDIRECT("C"&amp;ROW()), "#", INDIRECT("E"&amp;ROW())),_h_SimpleLookup_h_!$H$16:$H$20,0)),"")</f>
        <v/>
      </c>
      <c r="G736" s="3"/>
      <c r="H73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36" s="3"/>
      <c r="J73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36" s="3"/>
      <c r="L736" s="4" t="str">
        <f aca="false">IF(K736&lt;&gt;"",IFERROR(VLOOKUP(K736,_h_SimpleLookup_h_!$D$8:$E$13,2,0),""),IF(I736&lt;&gt;"",IFERROR(VLOOKUP(I736,_h_SimpleLookup_h_!$D$8:$E$13,2,0),""),IF(G736&lt;&gt;"",IFERROR(VLOOKUP(G736,_h_SimpleLookup_h_!$D$8:$E$13,2,0),""),IF(E736&lt;&gt;"",IFERROR(VLOOKUP(E736,_h_SimpleLookup_h_!$D$8:$E$13,2,0),""),IF(C736&lt;&gt;"",IFERROR(VLOOKUP(C736,_h_SimpleLookup_h_!$D$8:$E$13,2,0),""),IF(A736&lt;&gt;"",IFERROR(VLOOKUP(A736,_h_SimpleLookup_h_!$D$8:$E$13,2,0),""),""))))))</f>
        <v/>
      </c>
      <c r="M736" s="3"/>
      <c r="N736" s="3"/>
      <c r="O736" s="3"/>
      <c r="P736" s="6"/>
      <c r="Q736" s="6"/>
      <c r="R736" s="6"/>
      <c r="S736" s="6"/>
      <c r="T736" s="6" t="str">
        <f aca="false">IF(AND(ISBLANK(O736),ISBLANK(P736),ISBLANK(Q736),ISBLANK(R736),ISBLANK(S736)),"",TRIM(CONCATENATE(IF(ISBLANK(O736),"",O736&amp;","),IF(ISBLANK(P736),"",P736&amp;","),IF(ISBLANK(Q736),"",Q736&amp;","),IF(ISBLANK(R736),"",R736&amp;","),IF(ISBLANK(S736),"",S736&amp;","))))</f>
        <v/>
      </c>
      <c r="U736" s="3"/>
      <c r="V736" s="3"/>
      <c r="W736" s="6"/>
      <c r="X736" s="6"/>
      <c r="Y736" s="6"/>
      <c r="Z736" s="6"/>
      <c r="AA736" s="6"/>
      <c r="AB736" s="6"/>
      <c r="AC736" s="6"/>
      <c r="AD736" s="4"/>
      <c r="AE736" s="4"/>
      <c r="AF736" s="4"/>
      <c r="AG736" s="4"/>
    </row>
    <row r="737" customFormat="false" ht="15" hidden="false" customHeight="false" outlineLevel="0" collapsed="false">
      <c r="A737" s="3"/>
      <c r="B737" s="0" t="str">
        <f aca="true">IFERROR(INDEX(_h_SimpleLookup_h_!$I$16:$I$20,MATCH(CONCATENATE(INDIRECT("A"&amp;ROW())),_h_SimpleLookup_h_!$H$16:$H$20,0)),"")</f>
        <v/>
      </c>
      <c r="C737" s="3"/>
      <c r="D737" s="0" t="str">
        <f aca="true">IFERROR(INDEX(_h_SimpleLookup_h_!$I$16:$I$20,MATCH(CONCATENATE(INDIRECT("A"&amp;ROW()), "#", INDIRECT("C"&amp;ROW())),_h_SimpleLookup_h_!$H$16:$H$20,0)),"")</f>
        <v/>
      </c>
      <c r="E737" s="3"/>
      <c r="F737" s="0" t="str">
        <f aca="true">IFERROR(INDEX(_h_SimpleLookup_h_!$I$16:$I$20,MATCH(CONCATENATE(INDIRECT("A"&amp;ROW()), "#", INDIRECT("C"&amp;ROW()), "#", INDIRECT("E"&amp;ROW())),_h_SimpleLookup_h_!$H$16:$H$20,0)),"")</f>
        <v/>
      </c>
      <c r="G737" s="3"/>
      <c r="H73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37" s="3"/>
      <c r="J73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37" s="3"/>
      <c r="L737" s="4" t="str">
        <f aca="false">IF(K737&lt;&gt;"",IFERROR(VLOOKUP(K737,_h_SimpleLookup_h_!$D$8:$E$13,2,0),""),IF(I737&lt;&gt;"",IFERROR(VLOOKUP(I737,_h_SimpleLookup_h_!$D$8:$E$13,2,0),""),IF(G737&lt;&gt;"",IFERROR(VLOOKUP(G737,_h_SimpleLookup_h_!$D$8:$E$13,2,0),""),IF(E737&lt;&gt;"",IFERROR(VLOOKUP(E737,_h_SimpleLookup_h_!$D$8:$E$13,2,0),""),IF(C737&lt;&gt;"",IFERROR(VLOOKUP(C737,_h_SimpleLookup_h_!$D$8:$E$13,2,0),""),IF(A737&lt;&gt;"",IFERROR(VLOOKUP(A737,_h_SimpleLookup_h_!$D$8:$E$13,2,0),""),""))))))</f>
        <v/>
      </c>
      <c r="M737" s="3"/>
      <c r="N737" s="3"/>
      <c r="O737" s="3"/>
      <c r="P737" s="6"/>
      <c r="Q737" s="6"/>
      <c r="R737" s="6"/>
      <c r="S737" s="6"/>
      <c r="T737" s="6" t="str">
        <f aca="false">IF(AND(ISBLANK(O737),ISBLANK(P737),ISBLANK(Q737),ISBLANK(R737),ISBLANK(S737)),"",TRIM(CONCATENATE(IF(ISBLANK(O737),"",O737&amp;","),IF(ISBLANK(P737),"",P737&amp;","),IF(ISBLANK(Q737),"",Q737&amp;","),IF(ISBLANK(R737),"",R737&amp;","),IF(ISBLANK(S737),"",S737&amp;","))))</f>
        <v/>
      </c>
      <c r="U737" s="3"/>
      <c r="V737" s="3"/>
      <c r="W737" s="6"/>
      <c r="X737" s="6"/>
      <c r="Y737" s="6"/>
      <c r="Z737" s="6"/>
      <c r="AA737" s="6"/>
      <c r="AB737" s="6"/>
      <c r="AC737" s="6"/>
      <c r="AD737" s="4"/>
      <c r="AE737" s="4"/>
      <c r="AF737" s="4"/>
      <c r="AG737" s="4"/>
    </row>
    <row r="738" customFormat="false" ht="15" hidden="false" customHeight="false" outlineLevel="0" collapsed="false">
      <c r="A738" s="3"/>
      <c r="B738" s="0" t="str">
        <f aca="true">IFERROR(INDEX(_h_SimpleLookup_h_!$I$16:$I$20,MATCH(CONCATENATE(INDIRECT("A"&amp;ROW())),_h_SimpleLookup_h_!$H$16:$H$20,0)),"")</f>
        <v/>
      </c>
      <c r="C738" s="3"/>
      <c r="D738" s="0" t="str">
        <f aca="true">IFERROR(INDEX(_h_SimpleLookup_h_!$I$16:$I$20,MATCH(CONCATENATE(INDIRECT("A"&amp;ROW()), "#", INDIRECT("C"&amp;ROW())),_h_SimpleLookup_h_!$H$16:$H$20,0)),"")</f>
        <v/>
      </c>
      <c r="E738" s="3"/>
      <c r="F738" s="0" t="str">
        <f aca="true">IFERROR(INDEX(_h_SimpleLookup_h_!$I$16:$I$20,MATCH(CONCATENATE(INDIRECT("A"&amp;ROW()), "#", INDIRECT("C"&amp;ROW()), "#", INDIRECT("E"&amp;ROW())),_h_SimpleLookup_h_!$H$16:$H$20,0)),"")</f>
        <v/>
      </c>
      <c r="G738" s="3"/>
      <c r="H73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38" s="3"/>
      <c r="J73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38" s="3"/>
      <c r="L738" s="4" t="str">
        <f aca="false">IF(K738&lt;&gt;"",IFERROR(VLOOKUP(K738,_h_SimpleLookup_h_!$D$8:$E$13,2,0),""),IF(I738&lt;&gt;"",IFERROR(VLOOKUP(I738,_h_SimpleLookup_h_!$D$8:$E$13,2,0),""),IF(G738&lt;&gt;"",IFERROR(VLOOKUP(G738,_h_SimpleLookup_h_!$D$8:$E$13,2,0),""),IF(E738&lt;&gt;"",IFERROR(VLOOKUP(E738,_h_SimpleLookup_h_!$D$8:$E$13,2,0),""),IF(C738&lt;&gt;"",IFERROR(VLOOKUP(C738,_h_SimpleLookup_h_!$D$8:$E$13,2,0),""),IF(A738&lt;&gt;"",IFERROR(VLOOKUP(A738,_h_SimpleLookup_h_!$D$8:$E$13,2,0),""),""))))))</f>
        <v/>
      </c>
      <c r="M738" s="3"/>
      <c r="N738" s="3"/>
      <c r="O738" s="3"/>
      <c r="P738" s="6"/>
      <c r="Q738" s="6"/>
      <c r="R738" s="6"/>
      <c r="S738" s="6"/>
      <c r="T738" s="6" t="str">
        <f aca="false">IF(AND(ISBLANK(O738),ISBLANK(P738),ISBLANK(Q738),ISBLANK(R738),ISBLANK(S738)),"",TRIM(CONCATENATE(IF(ISBLANK(O738),"",O738&amp;","),IF(ISBLANK(P738),"",P738&amp;","),IF(ISBLANK(Q738),"",Q738&amp;","),IF(ISBLANK(R738),"",R738&amp;","),IF(ISBLANK(S738),"",S738&amp;","))))</f>
        <v/>
      </c>
      <c r="U738" s="3"/>
      <c r="V738" s="3"/>
      <c r="W738" s="6"/>
      <c r="X738" s="6"/>
      <c r="Y738" s="6"/>
      <c r="Z738" s="6"/>
      <c r="AA738" s="6"/>
      <c r="AB738" s="6"/>
      <c r="AC738" s="6"/>
      <c r="AD738" s="4"/>
      <c r="AE738" s="4"/>
      <c r="AF738" s="4"/>
      <c r="AG738" s="4"/>
    </row>
    <row r="739" customFormat="false" ht="15" hidden="false" customHeight="false" outlineLevel="0" collapsed="false">
      <c r="A739" s="3"/>
      <c r="B739" s="0" t="str">
        <f aca="true">IFERROR(INDEX(_h_SimpleLookup_h_!$I$16:$I$20,MATCH(CONCATENATE(INDIRECT("A"&amp;ROW())),_h_SimpleLookup_h_!$H$16:$H$20,0)),"")</f>
        <v/>
      </c>
      <c r="C739" s="3"/>
      <c r="D739" s="0" t="str">
        <f aca="true">IFERROR(INDEX(_h_SimpleLookup_h_!$I$16:$I$20,MATCH(CONCATENATE(INDIRECT("A"&amp;ROW()), "#", INDIRECT("C"&amp;ROW())),_h_SimpleLookup_h_!$H$16:$H$20,0)),"")</f>
        <v/>
      </c>
      <c r="E739" s="3"/>
      <c r="F739" s="0" t="str">
        <f aca="true">IFERROR(INDEX(_h_SimpleLookup_h_!$I$16:$I$20,MATCH(CONCATENATE(INDIRECT("A"&amp;ROW()), "#", INDIRECT("C"&amp;ROW()), "#", INDIRECT("E"&amp;ROW())),_h_SimpleLookup_h_!$H$16:$H$20,0)),"")</f>
        <v/>
      </c>
      <c r="G739" s="3"/>
      <c r="H73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39" s="3"/>
      <c r="J73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39" s="3"/>
      <c r="L739" s="4" t="str">
        <f aca="false">IF(K739&lt;&gt;"",IFERROR(VLOOKUP(K739,_h_SimpleLookup_h_!$D$8:$E$13,2,0),""),IF(I739&lt;&gt;"",IFERROR(VLOOKUP(I739,_h_SimpleLookup_h_!$D$8:$E$13,2,0),""),IF(G739&lt;&gt;"",IFERROR(VLOOKUP(G739,_h_SimpleLookup_h_!$D$8:$E$13,2,0),""),IF(E739&lt;&gt;"",IFERROR(VLOOKUP(E739,_h_SimpleLookup_h_!$D$8:$E$13,2,0),""),IF(C739&lt;&gt;"",IFERROR(VLOOKUP(C739,_h_SimpleLookup_h_!$D$8:$E$13,2,0),""),IF(A739&lt;&gt;"",IFERROR(VLOOKUP(A739,_h_SimpleLookup_h_!$D$8:$E$13,2,0),""),""))))))</f>
        <v/>
      </c>
      <c r="M739" s="3"/>
      <c r="N739" s="3"/>
      <c r="O739" s="3"/>
      <c r="P739" s="6"/>
      <c r="Q739" s="6"/>
      <c r="R739" s="6"/>
      <c r="S739" s="6"/>
      <c r="T739" s="6" t="str">
        <f aca="false">IF(AND(ISBLANK(O739),ISBLANK(P739),ISBLANK(Q739),ISBLANK(R739),ISBLANK(S739)),"",TRIM(CONCATENATE(IF(ISBLANK(O739),"",O739&amp;","),IF(ISBLANK(P739),"",P739&amp;","),IF(ISBLANK(Q739),"",Q739&amp;","),IF(ISBLANK(R739),"",R739&amp;","),IF(ISBLANK(S739),"",S739&amp;","))))</f>
        <v/>
      </c>
      <c r="U739" s="3"/>
      <c r="V739" s="3"/>
      <c r="W739" s="6"/>
      <c r="X739" s="6"/>
      <c r="Y739" s="6"/>
      <c r="Z739" s="6"/>
      <c r="AA739" s="6"/>
      <c r="AB739" s="6"/>
      <c r="AC739" s="6"/>
      <c r="AD739" s="4"/>
      <c r="AE739" s="4"/>
      <c r="AF739" s="4"/>
      <c r="AG739" s="4"/>
    </row>
    <row r="740" customFormat="false" ht="15" hidden="false" customHeight="false" outlineLevel="0" collapsed="false">
      <c r="A740" s="3"/>
      <c r="B740" s="0" t="str">
        <f aca="true">IFERROR(INDEX(_h_SimpleLookup_h_!$I$16:$I$20,MATCH(CONCATENATE(INDIRECT("A"&amp;ROW())),_h_SimpleLookup_h_!$H$16:$H$20,0)),"")</f>
        <v/>
      </c>
      <c r="C740" s="3"/>
      <c r="D740" s="0" t="str">
        <f aca="true">IFERROR(INDEX(_h_SimpleLookup_h_!$I$16:$I$20,MATCH(CONCATENATE(INDIRECT("A"&amp;ROW()), "#", INDIRECT("C"&amp;ROW())),_h_SimpleLookup_h_!$H$16:$H$20,0)),"")</f>
        <v/>
      </c>
      <c r="E740" s="3"/>
      <c r="F740" s="0" t="str">
        <f aca="true">IFERROR(INDEX(_h_SimpleLookup_h_!$I$16:$I$20,MATCH(CONCATENATE(INDIRECT("A"&amp;ROW()), "#", INDIRECT("C"&amp;ROW()), "#", INDIRECT("E"&amp;ROW())),_h_SimpleLookup_h_!$H$16:$H$20,0)),"")</f>
        <v/>
      </c>
      <c r="G740" s="3"/>
      <c r="H74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40" s="3"/>
      <c r="J74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40" s="3"/>
      <c r="L740" s="4" t="str">
        <f aca="false">IF(K740&lt;&gt;"",IFERROR(VLOOKUP(K740,_h_SimpleLookup_h_!$D$8:$E$13,2,0),""),IF(I740&lt;&gt;"",IFERROR(VLOOKUP(I740,_h_SimpleLookup_h_!$D$8:$E$13,2,0),""),IF(G740&lt;&gt;"",IFERROR(VLOOKUP(G740,_h_SimpleLookup_h_!$D$8:$E$13,2,0),""),IF(E740&lt;&gt;"",IFERROR(VLOOKUP(E740,_h_SimpleLookup_h_!$D$8:$E$13,2,0),""),IF(C740&lt;&gt;"",IFERROR(VLOOKUP(C740,_h_SimpleLookup_h_!$D$8:$E$13,2,0),""),IF(A740&lt;&gt;"",IFERROR(VLOOKUP(A740,_h_SimpleLookup_h_!$D$8:$E$13,2,0),""),""))))))</f>
        <v/>
      </c>
      <c r="M740" s="3"/>
      <c r="N740" s="3"/>
      <c r="O740" s="3"/>
      <c r="P740" s="6"/>
      <c r="Q740" s="6"/>
      <c r="R740" s="6"/>
      <c r="S740" s="6"/>
      <c r="T740" s="6" t="str">
        <f aca="false">IF(AND(ISBLANK(O740),ISBLANK(P740),ISBLANK(Q740),ISBLANK(R740),ISBLANK(S740)),"",TRIM(CONCATENATE(IF(ISBLANK(O740),"",O740&amp;","),IF(ISBLANK(P740),"",P740&amp;","),IF(ISBLANK(Q740),"",Q740&amp;","),IF(ISBLANK(R740),"",R740&amp;","),IF(ISBLANK(S740),"",S740&amp;","))))</f>
        <v/>
      </c>
      <c r="U740" s="3"/>
      <c r="V740" s="3"/>
      <c r="W740" s="6"/>
      <c r="X740" s="6"/>
      <c r="Y740" s="6"/>
      <c r="Z740" s="6"/>
      <c r="AA740" s="6"/>
      <c r="AB740" s="6"/>
      <c r="AC740" s="6"/>
      <c r="AD740" s="4"/>
      <c r="AE740" s="4"/>
      <c r="AF740" s="4"/>
      <c r="AG740" s="4"/>
    </row>
    <row r="741" customFormat="false" ht="15" hidden="false" customHeight="false" outlineLevel="0" collapsed="false">
      <c r="A741" s="3"/>
      <c r="B741" s="0" t="str">
        <f aca="true">IFERROR(INDEX(_h_SimpleLookup_h_!$I$16:$I$20,MATCH(CONCATENATE(INDIRECT("A"&amp;ROW())),_h_SimpleLookup_h_!$H$16:$H$20,0)),"")</f>
        <v/>
      </c>
      <c r="C741" s="3"/>
      <c r="D741" s="0" t="str">
        <f aca="true">IFERROR(INDEX(_h_SimpleLookup_h_!$I$16:$I$20,MATCH(CONCATENATE(INDIRECT("A"&amp;ROW()), "#", INDIRECT("C"&amp;ROW())),_h_SimpleLookup_h_!$H$16:$H$20,0)),"")</f>
        <v/>
      </c>
      <c r="E741" s="3"/>
      <c r="F741" s="0" t="str">
        <f aca="true">IFERROR(INDEX(_h_SimpleLookup_h_!$I$16:$I$20,MATCH(CONCATENATE(INDIRECT("A"&amp;ROW()), "#", INDIRECT("C"&amp;ROW()), "#", INDIRECT("E"&amp;ROW())),_h_SimpleLookup_h_!$H$16:$H$20,0)),"")</f>
        <v/>
      </c>
      <c r="G741" s="3"/>
      <c r="H74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41" s="3"/>
      <c r="J74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41" s="3"/>
      <c r="L741" s="4" t="str">
        <f aca="false">IF(K741&lt;&gt;"",IFERROR(VLOOKUP(K741,_h_SimpleLookup_h_!$D$8:$E$13,2,0),""),IF(I741&lt;&gt;"",IFERROR(VLOOKUP(I741,_h_SimpleLookup_h_!$D$8:$E$13,2,0),""),IF(G741&lt;&gt;"",IFERROR(VLOOKUP(G741,_h_SimpleLookup_h_!$D$8:$E$13,2,0),""),IF(E741&lt;&gt;"",IFERROR(VLOOKUP(E741,_h_SimpleLookup_h_!$D$8:$E$13,2,0),""),IF(C741&lt;&gt;"",IFERROR(VLOOKUP(C741,_h_SimpleLookup_h_!$D$8:$E$13,2,0),""),IF(A741&lt;&gt;"",IFERROR(VLOOKUP(A741,_h_SimpleLookup_h_!$D$8:$E$13,2,0),""),""))))))</f>
        <v/>
      </c>
      <c r="M741" s="3"/>
      <c r="N741" s="3"/>
      <c r="O741" s="3"/>
      <c r="P741" s="6"/>
      <c r="Q741" s="6"/>
      <c r="R741" s="6"/>
      <c r="S741" s="6"/>
      <c r="T741" s="6" t="str">
        <f aca="false">IF(AND(ISBLANK(O741),ISBLANK(P741),ISBLANK(Q741),ISBLANK(R741),ISBLANK(S741)),"",TRIM(CONCATENATE(IF(ISBLANK(O741),"",O741&amp;","),IF(ISBLANK(P741),"",P741&amp;","),IF(ISBLANK(Q741),"",Q741&amp;","),IF(ISBLANK(R741),"",R741&amp;","),IF(ISBLANK(S741),"",S741&amp;","))))</f>
        <v/>
      </c>
      <c r="U741" s="3"/>
      <c r="V741" s="3"/>
      <c r="W741" s="6"/>
      <c r="X741" s="6"/>
      <c r="Y741" s="6"/>
      <c r="Z741" s="6"/>
      <c r="AA741" s="6"/>
      <c r="AB741" s="6"/>
      <c r="AC741" s="6"/>
      <c r="AD741" s="4"/>
      <c r="AE741" s="4"/>
      <c r="AF741" s="4"/>
      <c r="AG741" s="4"/>
    </row>
    <row r="742" customFormat="false" ht="15" hidden="false" customHeight="false" outlineLevel="0" collapsed="false">
      <c r="A742" s="3"/>
      <c r="B742" s="0" t="str">
        <f aca="true">IFERROR(INDEX(_h_SimpleLookup_h_!$I$16:$I$20,MATCH(CONCATENATE(INDIRECT("A"&amp;ROW())),_h_SimpleLookup_h_!$H$16:$H$20,0)),"")</f>
        <v/>
      </c>
      <c r="C742" s="3"/>
      <c r="D742" s="0" t="str">
        <f aca="true">IFERROR(INDEX(_h_SimpleLookup_h_!$I$16:$I$20,MATCH(CONCATENATE(INDIRECT("A"&amp;ROW()), "#", INDIRECT("C"&amp;ROW())),_h_SimpleLookup_h_!$H$16:$H$20,0)),"")</f>
        <v/>
      </c>
      <c r="E742" s="3"/>
      <c r="F742" s="0" t="str">
        <f aca="true">IFERROR(INDEX(_h_SimpleLookup_h_!$I$16:$I$20,MATCH(CONCATENATE(INDIRECT("A"&amp;ROW()), "#", INDIRECT("C"&amp;ROW()), "#", INDIRECT("E"&amp;ROW())),_h_SimpleLookup_h_!$H$16:$H$20,0)),"")</f>
        <v/>
      </c>
      <c r="G742" s="3"/>
      <c r="H74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42" s="3"/>
      <c r="J74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42" s="3"/>
      <c r="L742" s="4" t="str">
        <f aca="false">IF(K742&lt;&gt;"",IFERROR(VLOOKUP(K742,_h_SimpleLookup_h_!$D$8:$E$13,2,0),""),IF(I742&lt;&gt;"",IFERROR(VLOOKUP(I742,_h_SimpleLookup_h_!$D$8:$E$13,2,0),""),IF(G742&lt;&gt;"",IFERROR(VLOOKUP(G742,_h_SimpleLookup_h_!$D$8:$E$13,2,0),""),IF(E742&lt;&gt;"",IFERROR(VLOOKUP(E742,_h_SimpleLookup_h_!$D$8:$E$13,2,0),""),IF(C742&lt;&gt;"",IFERROR(VLOOKUP(C742,_h_SimpleLookup_h_!$D$8:$E$13,2,0),""),IF(A742&lt;&gt;"",IFERROR(VLOOKUP(A742,_h_SimpleLookup_h_!$D$8:$E$13,2,0),""),""))))))</f>
        <v/>
      </c>
      <c r="M742" s="3"/>
      <c r="N742" s="3"/>
      <c r="O742" s="3"/>
      <c r="P742" s="6"/>
      <c r="Q742" s="6"/>
      <c r="R742" s="6"/>
      <c r="S742" s="6"/>
      <c r="T742" s="6" t="str">
        <f aca="false">IF(AND(ISBLANK(O742),ISBLANK(P742),ISBLANK(Q742),ISBLANK(R742),ISBLANK(S742)),"",TRIM(CONCATENATE(IF(ISBLANK(O742),"",O742&amp;","),IF(ISBLANK(P742),"",P742&amp;","),IF(ISBLANK(Q742),"",Q742&amp;","),IF(ISBLANK(R742),"",R742&amp;","),IF(ISBLANK(S742),"",S742&amp;","))))</f>
        <v/>
      </c>
      <c r="U742" s="3"/>
      <c r="V742" s="3"/>
      <c r="W742" s="6"/>
      <c r="X742" s="6"/>
      <c r="Y742" s="6"/>
      <c r="Z742" s="6"/>
      <c r="AA742" s="6"/>
      <c r="AB742" s="6"/>
      <c r="AC742" s="6"/>
      <c r="AD742" s="4"/>
      <c r="AE742" s="4"/>
      <c r="AF742" s="4"/>
      <c r="AG742" s="4"/>
    </row>
    <row r="743" customFormat="false" ht="15" hidden="false" customHeight="false" outlineLevel="0" collapsed="false">
      <c r="A743" s="3"/>
      <c r="B743" s="0" t="str">
        <f aca="true">IFERROR(INDEX(_h_SimpleLookup_h_!$I$16:$I$20,MATCH(CONCATENATE(INDIRECT("A"&amp;ROW())),_h_SimpleLookup_h_!$H$16:$H$20,0)),"")</f>
        <v/>
      </c>
      <c r="C743" s="3"/>
      <c r="D743" s="0" t="str">
        <f aca="true">IFERROR(INDEX(_h_SimpleLookup_h_!$I$16:$I$20,MATCH(CONCATENATE(INDIRECT("A"&amp;ROW()), "#", INDIRECT("C"&amp;ROW())),_h_SimpleLookup_h_!$H$16:$H$20,0)),"")</f>
        <v/>
      </c>
      <c r="E743" s="3"/>
      <c r="F743" s="0" t="str">
        <f aca="true">IFERROR(INDEX(_h_SimpleLookup_h_!$I$16:$I$20,MATCH(CONCATENATE(INDIRECT("A"&amp;ROW()), "#", INDIRECT("C"&amp;ROW()), "#", INDIRECT("E"&amp;ROW())),_h_SimpleLookup_h_!$H$16:$H$20,0)),"")</f>
        <v/>
      </c>
      <c r="G743" s="3"/>
      <c r="H74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43" s="3"/>
      <c r="J74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43" s="3"/>
      <c r="L743" s="4" t="str">
        <f aca="false">IF(K743&lt;&gt;"",IFERROR(VLOOKUP(K743,_h_SimpleLookup_h_!$D$8:$E$13,2,0),""),IF(I743&lt;&gt;"",IFERROR(VLOOKUP(I743,_h_SimpleLookup_h_!$D$8:$E$13,2,0),""),IF(G743&lt;&gt;"",IFERROR(VLOOKUP(G743,_h_SimpleLookup_h_!$D$8:$E$13,2,0),""),IF(E743&lt;&gt;"",IFERROR(VLOOKUP(E743,_h_SimpleLookup_h_!$D$8:$E$13,2,0),""),IF(C743&lt;&gt;"",IFERROR(VLOOKUP(C743,_h_SimpleLookup_h_!$D$8:$E$13,2,0),""),IF(A743&lt;&gt;"",IFERROR(VLOOKUP(A743,_h_SimpleLookup_h_!$D$8:$E$13,2,0),""),""))))))</f>
        <v/>
      </c>
      <c r="M743" s="3"/>
      <c r="N743" s="3"/>
      <c r="O743" s="3"/>
      <c r="P743" s="6"/>
      <c r="Q743" s="6"/>
      <c r="R743" s="6"/>
      <c r="S743" s="6"/>
      <c r="T743" s="6" t="str">
        <f aca="false">IF(AND(ISBLANK(O743),ISBLANK(P743),ISBLANK(Q743),ISBLANK(R743),ISBLANK(S743)),"",TRIM(CONCATENATE(IF(ISBLANK(O743),"",O743&amp;","),IF(ISBLANK(P743),"",P743&amp;","),IF(ISBLANK(Q743),"",Q743&amp;","),IF(ISBLANK(R743),"",R743&amp;","),IF(ISBLANK(S743),"",S743&amp;","))))</f>
        <v/>
      </c>
      <c r="U743" s="3"/>
      <c r="V743" s="3"/>
      <c r="W743" s="6"/>
      <c r="X743" s="6"/>
      <c r="Y743" s="6"/>
      <c r="Z743" s="6"/>
      <c r="AA743" s="6"/>
      <c r="AB743" s="6"/>
      <c r="AC743" s="6"/>
      <c r="AD743" s="4"/>
      <c r="AE743" s="4"/>
      <c r="AF743" s="4"/>
      <c r="AG743" s="4"/>
    </row>
    <row r="744" customFormat="false" ht="15" hidden="false" customHeight="false" outlineLevel="0" collapsed="false">
      <c r="A744" s="3"/>
      <c r="B744" s="0" t="str">
        <f aca="true">IFERROR(INDEX(_h_SimpleLookup_h_!$I$16:$I$20,MATCH(CONCATENATE(INDIRECT("A"&amp;ROW())),_h_SimpleLookup_h_!$H$16:$H$20,0)),"")</f>
        <v/>
      </c>
      <c r="C744" s="3"/>
      <c r="D744" s="0" t="str">
        <f aca="true">IFERROR(INDEX(_h_SimpleLookup_h_!$I$16:$I$20,MATCH(CONCATENATE(INDIRECT("A"&amp;ROW()), "#", INDIRECT("C"&amp;ROW())),_h_SimpleLookup_h_!$H$16:$H$20,0)),"")</f>
        <v/>
      </c>
      <c r="E744" s="3"/>
      <c r="F744" s="0" t="str">
        <f aca="true">IFERROR(INDEX(_h_SimpleLookup_h_!$I$16:$I$20,MATCH(CONCATENATE(INDIRECT("A"&amp;ROW()), "#", INDIRECT("C"&amp;ROW()), "#", INDIRECT("E"&amp;ROW())),_h_SimpleLookup_h_!$H$16:$H$20,0)),"")</f>
        <v/>
      </c>
      <c r="G744" s="3"/>
      <c r="H74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44" s="3"/>
      <c r="J74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44" s="3"/>
      <c r="L744" s="4" t="str">
        <f aca="false">IF(K744&lt;&gt;"",IFERROR(VLOOKUP(K744,_h_SimpleLookup_h_!$D$8:$E$13,2,0),""),IF(I744&lt;&gt;"",IFERROR(VLOOKUP(I744,_h_SimpleLookup_h_!$D$8:$E$13,2,0),""),IF(G744&lt;&gt;"",IFERROR(VLOOKUP(G744,_h_SimpleLookup_h_!$D$8:$E$13,2,0),""),IF(E744&lt;&gt;"",IFERROR(VLOOKUP(E744,_h_SimpleLookup_h_!$D$8:$E$13,2,0),""),IF(C744&lt;&gt;"",IFERROR(VLOOKUP(C744,_h_SimpleLookup_h_!$D$8:$E$13,2,0),""),IF(A744&lt;&gt;"",IFERROR(VLOOKUP(A744,_h_SimpleLookup_h_!$D$8:$E$13,2,0),""),""))))))</f>
        <v/>
      </c>
      <c r="M744" s="3"/>
      <c r="N744" s="3"/>
      <c r="O744" s="3"/>
      <c r="P744" s="6"/>
      <c r="Q744" s="6"/>
      <c r="R744" s="6"/>
      <c r="S744" s="6"/>
      <c r="T744" s="6" t="str">
        <f aca="false">IF(AND(ISBLANK(O744),ISBLANK(P744),ISBLANK(Q744),ISBLANK(R744),ISBLANK(S744)),"",TRIM(CONCATENATE(IF(ISBLANK(O744),"",O744&amp;","),IF(ISBLANK(P744),"",P744&amp;","),IF(ISBLANK(Q744),"",Q744&amp;","),IF(ISBLANK(R744),"",R744&amp;","),IF(ISBLANK(S744),"",S744&amp;","))))</f>
        <v/>
      </c>
      <c r="U744" s="3"/>
      <c r="V744" s="3"/>
      <c r="W744" s="6"/>
      <c r="X744" s="6"/>
      <c r="Y744" s="6"/>
      <c r="Z744" s="6"/>
      <c r="AA744" s="6"/>
      <c r="AB744" s="6"/>
      <c r="AC744" s="6"/>
      <c r="AD744" s="4"/>
      <c r="AE744" s="4"/>
      <c r="AF744" s="4"/>
      <c r="AG744" s="4"/>
    </row>
    <row r="745" customFormat="false" ht="15" hidden="false" customHeight="false" outlineLevel="0" collapsed="false">
      <c r="A745" s="3"/>
      <c r="B745" s="0" t="str">
        <f aca="true">IFERROR(INDEX(_h_SimpleLookup_h_!$I$16:$I$20,MATCH(CONCATENATE(INDIRECT("A"&amp;ROW())),_h_SimpleLookup_h_!$H$16:$H$20,0)),"")</f>
        <v/>
      </c>
      <c r="C745" s="3"/>
      <c r="D745" s="0" t="str">
        <f aca="true">IFERROR(INDEX(_h_SimpleLookup_h_!$I$16:$I$20,MATCH(CONCATENATE(INDIRECT("A"&amp;ROW()), "#", INDIRECT("C"&amp;ROW())),_h_SimpleLookup_h_!$H$16:$H$20,0)),"")</f>
        <v/>
      </c>
      <c r="E745" s="3"/>
      <c r="F745" s="0" t="str">
        <f aca="true">IFERROR(INDEX(_h_SimpleLookup_h_!$I$16:$I$20,MATCH(CONCATENATE(INDIRECT("A"&amp;ROW()), "#", INDIRECT("C"&amp;ROW()), "#", INDIRECT("E"&amp;ROW())),_h_SimpleLookup_h_!$H$16:$H$20,0)),"")</f>
        <v/>
      </c>
      <c r="G745" s="3"/>
      <c r="H74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45" s="3"/>
      <c r="J74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45" s="3"/>
      <c r="L745" s="4" t="str">
        <f aca="false">IF(K745&lt;&gt;"",IFERROR(VLOOKUP(K745,_h_SimpleLookup_h_!$D$8:$E$13,2,0),""),IF(I745&lt;&gt;"",IFERROR(VLOOKUP(I745,_h_SimpleLookup_h_!$D$8:$E$13,2,0),""),IF(G745&lt;&gt;"",IFERROR(VLOOKUP(G745,_h_SimpleLookup_h_!$D$8:$E$13,2,0),""),IF(E745&lt;&gt;"",IFERROR(VLOOKUP(E745,_h_SimpleLookup_h_!$D$8:$E$13,2,0),""),IF(C745&lt;&gt;"",IFERROR(VLOOKUP(C745,_h_SimpleLookup_h_!$D$8:$E$13,2,0),""),IF(A745&lt;&gt;"",IFERROR(VLOOKUP(A745,_h_SimpleLookup_h_!$D$8:$E$13,2,0),""),""))))))</f>
        <v/>
      </c>
      <c r="M745" s="3"/>
      <c r="N745" s="3"/>
      <c r="O745" s="3"/>
      <c r="P745" s="6"/>
      <c r="Q745" s="6"/>
      <c r="R745" s="6"/>
      <c r="S745" s="6"/>
      <c r="T745" s="6" t="str">
        <f aca="false">IF(AND(ISBLANK(O745),ISBLANK(P745),ISBLANK(Q745),ISBLANK(R745),ISBLANK(S745)),"",TRIM(CONCATENATE(IF(ISBLANK(O745),"",O745&amp;","),IF(ISBLANK(P745),"",P745&amp;","),IF(ISBLANK(Q745),"",Q745&amp;","),IF(ISBLANK(R745),"",R745&amp;","),IF(ISBLANK(S745),"",S745&amp;","))))</f>
        <v/>
      </c>
      <c r="U745" s="3"/>
      <c r="V745" s="3"/>
      <c r="W745" s="6"/>
      <c r="X745" s="6"/>
      <c r="Y745" s="6"/>
      <c r="Z745" s="6"/>
      <c r="AA745" s="6"/>
      <c r="AB745" s="6"/>
      <c r="AC745" s="6"/>
      <c r="AD745" s="4"/>
      <c r="AE745" s="4"/>
      <c r="AF745" s="4"/>
      <c r="AG745" s="4"/>
    </row>
    <row r="746" customFormat="false" ht="15" hidden="false" customHeight="false" outlineLevel="0" collapsed="false">
      <c r="A746" s="3"/>
      <c r="B746" s="0" t="str">
        <f aca="true">IFERROR(INDEX(_h_SimpleLookup_h_!$I$16:$I$20,MATCH(CONCATENATE(INDIRECT("A"&amp;ROW())),_h_SimpleLookup_h_!$H$16:$H$20,0)),"")</f>
        <v/>
      </c>
      <c r="C746" s="3"/>
      <c r="D746" s="0" t="str">
        <f aca="true">IFERROR(INDEX(_h_SimpleLookup_h_!$I$16:$I$20,MATCH(CONCATENATE(INDIRECT("A"&amp;ROW()), "#", INDIRECT("C"&amp;ROW())),_h_SimpleLookup_h_!$H$16:$H$20,0)),"")</f>
        <v/>
      </c>
      <c r="E746" s="3"/>
      <c r="F746" s="0" t="str">
        <f aca="true">IFERROR(INDEX(_h_SimpleLookup_h_!$I$16:$I$20,MATCH(CONCATENATE(INDIRECT("A"&amp;ROW()), "#", INDIRECT("C"&amp;ROW()), "#", INDIRECT("E"&amp;ROW())),_h_SimpleLookup_h_!$H$16:$H$20,0)),"")</f>
        <v/>
      </c>
      <c r="G746" s="3"/>
      <c r="H74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46" s="3"/>
      <c r="J74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46" s="3"/>
      <c r="L746" s="4" t="str">
        <f aca="false">IF(K746&lt;&gt;"",IFERROR(VLOOKUP(K746,_h_SimpleLookup_h_!$D$8:$E$13,2,0),""),IF(I746&lt;&gt;"",IFERROR(VLOOKUP(I746,_h_SimpleLookup_h_!$D$8:$E$13,2,0),""),IF(G746&lt;&gt;"",IFERROR(VLOOKUP(G746,_h_SimpleLookup_h_!$D$8:$E$13,2,0),""),IF(E746&lt;&gt;"",IFERROR(VLOOKUP(E746,_h_SimpleLookup_h_!$D$8:$E$13,2,0),""),IF(C746&lt;&gt;"",IFERROR(VLOOKUP(C746,_h_SimpleLookup_h_!$D$8:$E$13,2,0),""),IF(A746&lt;&gt;"",IFERROR(VLOOKUP(A746,_h_SimpleLookup_h_!$D$8:$E$13,2,0),""),""))))))</f>
        <v/>
      </c>
      <c r="M746" s="3"/>
      <c r="N746" s="3"/>
      <c r="O746" s="3"/>
      <c r="P746" s="6"/>
      <c r="Q746" s="6"/>
      <c r="R746" s="6"/>
      <c r="S746" s="6"/>
      <c r="T746" s="6" t="str">
        <f aca="false">IF(AND(ISBLANK(O746),ISBLANK(P746),ISBLANK(Q746),ISBLANK(R746),ISBLANK(S746)),"",TRIM(CONCATENATE(IF(ISBLANK(O746),"",O746&amp;","),IF(ISBLANK(P746),"",P746&amp;","),IF(ISBLANK(Q746),"",Q746&amp;","),IF(ISBLANK(R746),"",R746&amp;","),IF(ISBLANK(S746),"",S746&amp;","))))</f>
        <v/>
      </c>
      <c r="U746" s="3"/>
      <c r="V746" s="3"/>
      <c r="W746" s="6"/>
      <c r="X746" s="6"/>
      <c r="Y746" s="6"/>
      <c r="Z746" s="6"/>
      <c r="AA746" s="6"/>
      <c r="AB746" s="6"/>
      <c r="AC746" s="6"/>
      <c r="AD746" s="4"/>
      <c r="AE746" s="4"/>
      <c r="AF746" s="4"/>
      <c r="AG746" s="4"/>
    </row>
    <row r="747" customFormat="false" ht="15" hidden="false" customHeight="false" outlineLevel="0" collapsed="false">
      <c r="A747" s="3"/>
      <c r="B747" s="0" t="str">
        <f aca="true">IFERROR(INDEX(_h_SimpleLookup_h_!$I$16:$I$20,MATCH(CONCATENATE(INDIRECT("A"&amp;ROW())),_h_SimpleLookup_h_!$H$16:$H$20,0)),"")</f>
        <v/>
      </c>
      <c r="C747" s="3"/>
      <c r="D747" s="0" t="str">
        <f aca="true">IFERROR(INDEX(_h_SimpleLookup_h_!$I$16:$I$20,MATCH(CONCATENATE(INDIRECT("A"&amp;ROW()), "#", INDIRECT("C"&amp;ROW())),_h_SimpleLookup_h_!$H$16:$H$20,0)),"")</f>
        <v/>
      </c>
      <c r="E747" s="3"/>
      <c r="F747" s="0" t="str">
        <f aca="true">IFERROR(INDEX(_h_SimpleLookup_h_!$I$16:$I$20,MATCH(CONCATENATE(INDIRECT("A"&amp;ROW()), "#", INDIRECT("C"&amp;ROW()), "#", INDIRECT("E"&amp;ROW())),_h_SimpleLookup_h_!$H$16:$H$20,0)),"")</f>
        <v/>
      </c>
      <c r="G747" s="3"/>
      <c r="H74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47" s="3"/>
      <c r="J74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47" s="3"/>
      <c r="L747" s="4" t="str">
        <f aca="false">IF(K747&lt;&gt;"",IFERROR(VLOOKUP(K747,_h_SimpleLookup_h_!$D$8:$E$13,2,0),""),IF(I747&lt;&gt;"",IFERROR(VLOOKUP(I747,_h_SimpleLookup_h_!$D$8:$E$13,2,0),""),IF(G747&lt;&gt;"",IFERROR(VLOOKUP(G747,_h_SimpleLookup_h_!$D$8:$E$13,2,0),""),IF(E747&lt;&gt;"",IFERROR(VLOOKUP(E747,_h_SimpleLookup_h_!$D$8:$E$13,2,0),""),IF(C747&lt;&gt;"",IFERROR(VLOOKUP(C747,_h_SimpleLookup_h_!$D$8:$E$13,2,0),""),IF(A747&lt;&gt;"",IFERROR(VLOOKUP(A747,_h_SimpleLookup_h_!$D$8:$E$13,2,0),""),""))))))</f>
        <v/>
      </c>
      <c r="M747" s="3"/>
      <c r="N747" s="3"/>
      <c r="O747" s="3"/>
      <c r="P747" s="6"/>
      <c r="Q747" s="6"/>
      <c r="R747" s="6"/>
      <c r="S747" s="6"/>
      <c r="T747" s="6" t="str">
        <f aca="false">IF(AND(ISBLANK(O747),ISBLANK(P747),ISBLANK(Q747),ISBLANK(R747),ISBLANK(S747)),"",TRIM(CONCATENATE(IF(ISBLANK(O747),"",O747&amp;","),IF(ISBLANK(P747),"",P747&amp;","),IF(ISBLANK(Q747),"",Q747&amp;","),IF(ISBLANK(R747),"",R747&amp;","),IF(ISBLANK(S747),"",S747&amp;","))))</f>
        <v/>
      </c>
      <c r="U747" s="3"/>
      <c r="V747" s="3"/>
      <c r="W747" s="6"/>
      <c r="X747" s="6"/>
      <c r="Y747" s="6"/>
      <c r="Z747" s="6"/>
      <c r="AA747" s="6"/>
      <c r="AB747" s="6"/>
      <c r="AC747" s="6"/>
      <c r="AD747" s="4"/>
      <c r="AE747" s="4"/>
      <c r="AF747" s="4"/>
      <c r="AG747" s="4"/>
    </row>
    <row r="748" customFormat="false" ht="15" hidden="false" customHeight="false" outlineLevel="0" collapsed="false">
      <c r="A748" s="3"/>
      <c r="B748" s="0" t="str">
        <f aca="true">IFERROR(INDEX(_h_SimpleLookup_h_!$I$16:$I$20,MATCH(CONCATENATE(INDIRECT("A"&amp;ROW())),_h_SimpleLookup_h_!$H$16:$H$20,0)),"")</f>
        <v/>
      </c>
      <c r="C748" s="3"/>
      <c r="D748" s="0" t="str">
        <f aca="true">IFERROR(INDEX(_h_SimpleLookup_h_!$I$16:$I$20,MATCH(CONCATENATE(INDIRECT("A"&amp;ROW()), "#", INDIRECT("C"&amp;ROW())),_h_SimpleLookup_h_!$H$16:$H$20,0)),"")</f>
        <v/>
      </c>
      <c r="E748" s="3"/>
      <c r="F748" s="0" t="str">
        <f aca="true">IFERROR(INDEX(_h_SimpleLookup_h_!$I$16:$I$20,MATCH(CONCATENATE(INDIRECT("A"&amp;ROW()), "#", INDIRECT("C"&amp;ROW()), "#", INDIRECT("E"&amp;ROW())),_h_SimpleLookup_h_!$H$16:$H$20,0)),"")</f>
        <v/>
      </c>
      <c r="G748" s="3"/>
      <c r="H74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48" s="3"/>
      <c r="J74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48" s="3"/>
      <c r="L748" s="4" t="str">
        <f aca="false">IF(K748&lt;&gt;"",IFERROR(VLOOKUP(K748,_h_SimpleLookup_h_!$D$8:$E$13,2,0),""),IF(I748&lt;&gt;"",IFERROR(VLOOKUP(I748,_h_SimpleLookup_h_!$D$8:$E$13,2,0),""),IF(G748&lt;&gt;"",IFERROR(VLOOKUP(G748,_h_SimpleLookup_h_!$D$8:$E$13,2,0),""),IF(E748&lt;&gt;"",IFERROR(VLOOKUP(E748,_h_SimpleLookup_h_!$D$8:$E$13,2,0),""),IF(C748&lt;&gt;"",IFERROR(VLOOKUP(C748,_h_SimpleLookup_h_!$D$8:$E$13,2,0),""),IF(A748&lt;&gt;"",IFERROR(VLOOKUP(A748,_h_SimpleLookup_h_!$D$8:$E$13,2,0),""),""))))))</f>
        <v/>
      </c>
      <c r="M748" s="3"/>
      <c r="N748" s="3"/>
      <c r="O748" s="3"/>
      <c r="P748" s="6"/>
      <c r="Q748" s="6"/>
      <c r="R748" s="6"/>
      <c r="S748" s="6"/>
      <c r="T748" s="6" t="str">
        <f aca="false">IF(AND(ISBLANK(O748),ISBLANK(P748),ISBLANK(Q748),ISBLANK(R748),ISBLANK(S748)),"",TRIM(CONCATENATE(IF(ISBLANK(O748),"",O748&amp;","),IF(ISBLANK(P748),"",P748&amp;","),IF(ISBLANK(Q748),"",Q748&amp;","),IF(ISBLANK(R748),"",R748&amp;","),IF(ISBLANK(S748),"",S748&amp;","))))</f>
        <v/>
      </c>
      <c r="U748" s="3"/>
      <c r="V748" s="3"/>
      <c r="W748" s="6"/>
      <c r="X748" s="6"/>
      <c r="Y748" s="6"/>
      <c r="Z748" s="6"/>
      <c r="AA748" s="6"/>
      <c r="AB748" s="6"/>
      <c r="AC748" s="6"/>
      <c r="AD748" s="4"/>
      <c r="AE748" s="4"/>
      <c r="AF748" s="4"/>
      <c r="AG748" s="4"/>
    </row>
    <row r="749" customFormat="false" ht="15" hidden="false" customHeight="false" outlineLevel="0" collapsed="false">
      <c r="A749" s="3"/>
      <c r="B749" s="0" t="str">
        <f aca="true">IFERROR(INDEX(_h_SimpleLookup_h_!$I$16:$I$20,MATCH(CONCATENATE(INDIRECT("A"&amp;ROW())),_h_SimpleLookup_h_!$H$16:$H$20,0)),"")</f>
        <v/>
      </c>
      <c r="C749" s="3"/>
      <c r="D749" s="0" t="str">
        <f aca="true">IFERROR(INDEX(_h_SimpleLookup_h_!$I$16:$I$20,MATCH(CONCATENATE(INDIRECT("A"&amp;ROW()), "#", INDIRECT("C"&amp;ROW())),_h_SimpleLookup_h_!$H$16:$H$20,0)),"")</f>
        <v/>
      </c>
      <c r="E749" s="3"/>
      <c r="F749" s="0" t="str">
        <f aca="true">IFERROR(INDEX(_h_SimpleLookup_h_!$I$16:$I$20,MATCH(CONCATENATE(INDIRECT("A"&amp;ROW()), "#", INDIRECT("C"&amp;ROW()), "#", INDIRECT("E"&amp;ROW())),_h_SimpleLookup_h_!$H$16:$H$20,0)),"")</f>
        <v/>
      </c>
      <c r="G749" s="3"/>
      <c r="H74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49" s="3"/>
      <c r="J74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49" s="3"/>
      <c r="L749" s="4" t="str">
        <f aca="false">IF(K749&lt;&gt;"",IFERROR(VLOOKUP(K749,_h_SimpleLookup_h_!$D$8:$E$13,2,0),""),IF(I749&lt;&gt;"",IFERROR(VLOOKUP(I749,_h_SimpleLookup_h_!$D$8:$E$13,2,0),""),IF(G749&lt;&gt;"",IFERROR(VLOOKUP(G749,_h_SimpleLookup_h_!$D$8:$E$13,2,0),""),IF(E749&lt;&gt;"",IFERROR(VLOOKUP(E749,_h_SimpleLookup_h_!$D$8:$E$13,2,0),""),IF(C749&lt;&gt;"",IFERROR(VLOOKUP(C749,_h_SimpleLookup_h_!$D$8:$E$13,2,0),""),IF(A749&lt;&gt;"",IFERROR(VLOOKUP(A749,_h_SimpleLookup_h_!$D$8:$E$13,2,0),""),""))))))</f>
        <v/>
      </c>
      <c r="M749" s="3"/>
      <c r="N749" s="3"/>
      <c r="O749" s="3"/>
      <c r="P749" s="6"/>
      <c r="Q749" s="6"/>
      <c r="R749" s="6"/>
      <c r="S749" s="6"/>
      <c r="T749" s="6" t="str">
        <f aca="false">IF(AND(ISBLANK(O749),ISBLANK(P749),ISBLANK(Q749),ISBLANK(R749),ISBLANK(S749)),"",TRIM(CONCATENATE(IF(ISBLANK(O749),"",O749&amp;","),IF(ISBLANK(P749),"",P749&amp;","),IF(ISBLANK(Q749),"",Q749&amp;","),IF(ISBLANK(R749),"",R749&amp;","),IF(ISBLANK(S749),"",S749&amp;","))))</f>
        <v/>
      </c>
      <c r="U749" s="3"/>
      <c r="V749" s="3"/>
      <c r="W749" s="6"/>
      <c r="X749" s="6"/>
      <c r="Y749" s="6"/>
      <c r="Z749" s="6"/>
      <c r="AA749" s="6"/>
      <c r="AB749" s="6"/>
      <c r="AC749" s="6"/>
      <c r="AD749" s="4"/>
      <c r="AE749" s="4"/>
      <c r="AF749" s="4"/>
      <c r="AG749" s="4"/>
    </row>
    <row r="750" customFormat="false" ht="15" hidden="false" customHeight="false" outlineLevel="0" collapsed="false">
      <c r="A750" s="3"/>
      <c r="B750" s="0" t="str">
        <f aca="true">IFERROR(INDEX(_h_SimpleLookup_h_!$I$16:$I$20,MATCH(CONCATENATE(INDIRECT("A"&amp;ROW())),_h_SimpleLookup_h_!$H$16:$H$20,0)),"")</f>
        <v/>
      </c>
      <c r="C750" s="3"/>
      <c r="D750" s="0" t="str">
        <f aca="true">IFERROR(INDEX(_h_SimpleLookup_h_!$I$16:$I$20,MATCH(CONCATENATE(INDIRECT("A"&amp;ROW()), "#", INDIRECT("C"&amp;ROW())),_h_SimpleLookup_h_!$H$16:$H$20,0)),"")</f>
        <v/>
      </c>
      <c r="E750" s="3"/>
      <c r="F750" s="0" t="str">
        <f aca="true">IFERROR(INDEX(_h_SimpleLookup_h_!$I$16:$I$20,MATCH(CONCATENATE(INDIRECT("A"&amp;ROW()), "#", INDIRECT("C"&amp;ROW()), "#", INDIRECT("E"&amp;ROW())),_h_SimpleLookup_h_!$H$16:$H$20,0)),"")</f>
        <v/>
      </c>
      <c r="G750" s="3"/>
      <c r="H75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50" s="3"/>
      <c r="J75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50" s="3"/>
      <c r="L750" s="4" t="str">
        <f aca="false">IF(K750&lt;&gt;"",IFERROR(VLOOKUP(K750,_h_SimpleLookup_h_!$D$8:$E$13,2,0),""),IF(I750&lt;&gt;"",IFERROR(VLOOKUP(I750,_h_SimpleLookup_h_!$D$8:$E$13,2,0),""),IF(G750&lt;&gt;"",IFERROR(VLOOKUP(G750,_h_SimpleLookup_h_!$D$8:$E$13,2,0),""),IF(E750&lt;&gt;"",IFERROR(VLOOKUP(E750,_h_SimpleLookup_h_!$D$8:$E$13,2,0),""),IF(C750&lt;&gt;"",IFERROR(VLOOKUP(C750,_h_SimpleLookup_h_!$D$8:$E$13,2,0),""),IF(A750&lt;&gt;"",IFERROR(VLOOKUP(A750,_h_SimpleLookup_h_!$D$8:$E$13,2,0),""),""))))))</f>
        <v/>
      </c>
      <c r="M750" s="3"/>
      <c r="N750" s="3"/>
      <c r="O750" s="3"/>
      <c r="P750" s="6"/>
      <c r="Q750" s="6"/>
      <c r="R750" s="6"/>
      <c r="S750" s="6"/>
      <c r="T750" s="6" t="str">
        <f aca="false">IF(AND(ISBLANK(O750),ISBLANK(P750),ISBLANK(Q750),ISBLANK(R750),ISBLANK(S750)),"",TRIM(CONCATENATE(IF(ISBLANK(O750),"",O750&amp;","),IF(ISBLANK(P750),"",P750&amp;","),IF(ISBLANK(Q750),"",Q750&amp;","),IF(ISBLANK(R750),"",R750&amp;","),IF(ISBLANK(S750),"",S750&amp;","))))</f>
        <v/>
      </c>
      <c r="U750" s="3"/>
      <c r="V750" s="3"/>
      <c r="W750" s="6"/>
      <c r="X750" s="6"/>
      <c r="Y750" s="6"/>
      <c r="Z750" s="6"/>
      <c r="AA750" s="6"/>
      <c r="AB750" s="6"/>
      <c r="AC750" s="6"/>
      <c r="AD750" s="4"/>
      <c r="AE750" s="4"/>
      <c r="AF750" s="4"/>
      <c r="AG750" s="4"/>
    </row>
    <row r="751" customFormat="false" ht="15" hidden="false" customHeight="false" outlineLevel="0" collapsed="false">
      <c r="A751" s="3"/>
      <c r="B751" s="0" t="str">
        <f aca="true">IFERROR(INDEX(_h_SimpleLookup_h_!$I$16:$I$20,MATCH(CONCATENATE(INDIRECT("A"&amp;ROW())),_h_SimpleLookup_h_!$H$16:$H$20,0)),"")</f>
        <v/>
      </c>
      <c r="C751" s="3"/>
      <c r="D751" s="0" t="str">
        <f aca="true">IFERROR(INDEX(_h_SimpleLookup_h_!$I$16:$I$20,MATCH(CONCATENATE(INDIRECT("A"&amp;ROW()), "#", INDIRECT("C"&amp;ROW())),_h_SimpleLookup_h_!$H$16:$H$20,0)),"")</f>
        <v/>
      </c>
      <c r="E751" s="3"/>
      <c r="F751" s="0" t="str">
        <f aca="true">IFERROR(INDEX(_h_SimpleLookup_h_!$I$16:$I$20,MATCH(CONCATENATE(INDIRECT("A"&amp;ROW()), "#", INDIRECT("C"&amp;ROW()), "#", INDIRECT("E"&amp;ROW())),_h_SimpleLookup_h_!$H$16:$H$20,0)),"")</f>
        <v/>
      </c>
      <c r="G751" s="3"/>
      <c r="H75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51" s="3"/>
      <c r="J75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51" s="3"/>
      <c r="L751" s="4" t="str">
        <f aca="false">IF(K751&lt;&gt;"",IFERROR(VLOOKUP(K751,_h_SimpleLookup_h_!$D$8:$E$13,2,0),""),IF(I751&lt;&gt;"",IFERROR(VLOOKUP(I751,_h_SimpleLookup_h_!$D$8:$E$13,2,0),""),IF(G751&lt;&gt;"",IFERROR(VLOOKUP(G751,_h_SimpleLookup_h_!$D$8:$E$13,2,0),""),IF(E751&lt;&gt;"",IFERROR(VLOOKUP(E751,_h_SimpleLookup_h_!$D$8:$E$13,2,0),""),IF(C751&lt;&gt;"",IFERROR(VLOOKUP(C751,_h_SimpleLookup_h_!$D$8:$E$13,2,0),""),IF(A751&lt;&gt;"",IFERROR(VLOOKUP(A751,_h_SimpleLookup_h_!$D$8:$E$13,2,0),""),""))))))</f>
        <v/>
      </c>
      <c r="M751" s="3"/>
      <c r="N751" s="3"/>
      <c r="O751" s="3"/>
      <c r="P751" s="6"/>
      <c r="Q751" s="6"/>
      <c r="R751" s="6"/>
      <c r="S751" s="6"/>
      <c r="T751" s="6" t="str">
        <f aca="false">IF(AND(ISBLANK(O751),ISBLANK(P751),ISBLANK(Q751),ISBLANK(R751),ISBLANK(S751)),"",TRIM(CONCATENATE(IF(ISBLANK(O751),"",O751&amp;","),IF(ISBLANK(P751),"",P751&amp;","),IF(ISBLANK(Q751),"",Q751&amp;","),IF(ISBLANK(R751),"",R751&amp;","),IF(ISBLANK(S751),"",S751&amp;","))))</f>
        <v/>
      </c>
      <c r="U751" s="3"/>
      <c r="V751" s="3"/>
      <c r="W751" s="6"/>
      <c r="X751" s="6"/>
      <c r="Y751" s="6"/>
      <c r="Z751" s="6"/>
      <c r="AA751" s="6"/>
      <c r="AB751" s="6"/>
      <c r="AC751" s="6"/>
      <c r="AD751" s="4"/>
      <c r="AE751" s="4"/>
      <c r="AF751" s="4"/>
      <c r="AG751" s="4"/>
    </row>
    <row r="752" customFormat="false" ht="15" hidden="false" customHeight="false" outlineLevel="0" collapsed="false">
      <c r="A752" s="3"/>
      <c r="B752" s="0" t="str">
        <f aca="true">IFERROR(INDEX(_h_SimpleLookup_h_!$I$16:$I$20,MATCH(CONCATENATE(INDIRECT("A"&amp;ROW())),_h_SimpleLookup_h_!$H$16:$H$20,0)),"")</f>
        <v/>
      </c>
      <c r="C752" s="3"/>
      <c r="D752" s="0" t="str">
        <f aca="true">IFERROR(INDEX(_h_SimpleLookup_h_!$I$16:$I$20,MATCH(CONCATENATE(INDIRECT("A"&amp;ROW()), "#", INDIRECT("C"&amp;ROW())),_h_SimpleLookup_h_!$H$16:$H$20,0)),"")</f>
        <v/>
      </c>
      <c r="E752" s="3"/>
      <c r="F752" s="0" t="str">
        <f aca="true">IFERROR(INDEX(_h_SimpleLookup_h_!$I$16:$I$20,MATCH(CONCATENATE(INDIRECT("A"&amp;ROW()), "#", INDIRECT("C"&amp;ROW()), "#", INDIRECT("E"&amp;ROW())),_h_SimpleLookup_h_!$H$16:$H$20,0)),"")</f>
        <v/>
      </c>
      <c r="G752" s="3"/>
      <c r="H75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52" s="3"/>
      <c r="J75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52" s="3"/>
      <c r="L752" s="4" t="str">
        <f aca="false">IF(K752&lt;&gt;"",IFERROR(VLOOKUP(K752,_h_SimpleLookup_h_!$D$8:$E$13,2,0),""),IF(I752&lt;&gt;"",IFERROR(VLOOKUP(I752,_h_SimpleLookup_h_!$D$8:$E$13,2,0),""),IF(G752&lt;&gt;"",IFERROR(VLOOKUP(G752,_h_SimpleLookup_h_!$D$8:$E$13,2,0),""),IF(E752&lt;&gt;"",IFERROR(VLOOKUP(E752,_h_SimpleLookup_h_!$D$8:$E$13,2,0),""),IF(C752&lt;&gt;"",IFERROR(VLOOKUP(C752,_h_SimpleLookup_h_!$D$8:$E$13,2,0),""),IF(A752&lt;&gt;"",IFERROR(VLOOKUP(A752,_h_SimpleLookup_h_!$D$8:$E$13,2,0),""),""))))))</f>
        <v/>
      </c>
      <c r="M752" s="3"/>
      <c r="N752" s="3"/>
      <c r="O752" s="3"/>
      <c r="P752" s="6"/>
      <c r="Q752" s="6"/>
      <c r="R752" s="6"/>
      <c r="S752" s="6"/>
      <c r="T752" s="6" t="str">
        <f aca="false">IF(AND(ISBLANK(O752),ISBLANK(P752),ISBLANK(Q752),ISBLANK(R752),ISBLANK(S752)),"",TRIM(CONCATENATE(IF(ISBLANK(O752),"",O752&amp;","),IF(ISBLANK(P752),"",P752&amp;","),IF(ISBLANK(Q752),"",Q752&amp;","),IF(ISBLANK(R752),"",R752&amp;","),IF(ISBLANK(S752),"",S752&amp;","))))</f>
        <v/>
      </c>
      <c r="U752" s="3"/>
      <c r="V752" s="3"/>
      <c r="W752" s="6"/>
      <c r="X752" s="6"/>
      <c r="Y752" s="6"/>
      <c r="Z752" s="6"/>
      <c r="AA752" s="6"/>
      <c r="AB752" s="6"/>
      <c r="AC752" s="6"/>
      <c r="AD752" s="4"/>
      <c r="AE752" s="4"/>
      <c r="AF752" s="4"/>
      <c r="AG752" s="4"/>
    </row>
    <row r="753" customFormat="false" ht="15" hidden="false" customHeight="false" outlineLevel="0" collapsed="false">
      <c r="A753" s="3"/>
      <c r="B753" s="0" t="str">
        <f aca="true">IFERROR(INDEX(_h_SimpleLookup_h_!$I$16:$I$20,MATCH(CONCATENATE(INDIRECT("A"&amp;ROW())),_h_SimpleLookup_h_!$H$16:$H$20,0)),"")</f>
        <v/>
      </c>
      <c r="C753" s="3"/>
      <c r="D753" s="0" t="str">
        <f aca="true">IFERROR(INDEX(_h_SimpleLookup_h_!$I$16:$I$20,MATCH(CONCATENATE(INDIRECT("A"&amp;ROW()), "#", INDIRECT("C"&amp;ROW())),_h_SimpleLookup_h_!$H$16:$H$20,0)),"")</f>
        <v/>
      </c>
      <c r="E753" s="3"/>
      <c r="F753" s="0" t="str">
        <f aca="true">IFERROR(INDEX(_h_SimpleLookup_h_!$I$16:$I$20,MATCH(CONCATENATE(INDIRECT("A"&amp;ROW()), "#", INDIRECT("C"&amp;ROW()), "#", INDIRECT("E"&amp;ROW())),_h_SimpleLookup_h_!$H$16:$H$20,0)),"")</f>
        <v/>
      </c>
      <c r="G753" s="3"/>
      <c r="H75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53" s="3"/>
      <c r="J75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53" s="3"/>
      <c r="L753" s="4" t="str">
        <f aca="false">IF(K753&lt;&gt;"",IFERROR(VLOOKUP(K753,_h_SimpleLookup_h_!$D$8:$E$13,2,0),""),IF(I753&lt;&gt;"",IFERROR(VLOOKUP(I753,_h_SimpleLookup_h_!$D$8:$E$13,2,0),""),IF(G753&lt;&gt;"",IFERROR(VLOOKUP(G753,_h_SimpleLookup_h_!$D$8:$E$13,2,0),""),IF(E753&lt;&gt;"",IFERROR(VLOOKUP(E753,_h_SimpleLookup_h_!$D$8:$E$13,2,0),""),IF(C753&lt;&gt;"",IFERROR(VLOOKUP(C753,_h_SimpleLookup_h_!$D$8:$E$13,2,0),""),IF(A753&lt;&gt;"",IFERROR(VLOOKUP(A753,_h_SimpleLookup_h_!$D$8:$E$13,2,0),""),""))))))</f>
        <v/>
      </c>
      <c r="M753" s="3"/>
      <c r="N753" s="3"/>
      <c r="O753" s="3"/>
      <c r="P753" s="6"/>
      <c r="Q753" s="6"/>
      <c r="R753" s="6"/>
      <c r="S753" s="6"/>
      <c r="T753" s="6" t="str">
        <f aca="false">IF(AND(ISBLANK(O753),ISBLANK(P753),ISBLANK(Q753),ISBLANK(R753),ISBLANK(S753)),"",TRIM(CONCATENATE(IF(ISBLANK(O753),"",O753&amp;","),IF(ISBLANK(P753),"",P753&amp;","),IF(ISBLANK(Q753),"",Q753&amp;","),IF(ISBLANK(R753),"",R753&amp;","),IF(ISBLANK(S753),"",S753&amp;","))))</f>
        <v/>
      </c>
      <c r="U753" s="3"/>
      <c r="V753" s="3"/>
      <c r="W753" s="6"/>
      <c r="X753" s="6"/>
      <c r="Y753" s="6"/>
      <c r="Z753" s="6"/>
      <c r="AA753" s="6"/>
      <c r="AB753" s="6"/>
      <c r="AC753" s="6"/>
      <c r="AD753" s="4"/>
      <c r="AE753" s="4"/>
      <c r="AF753" s="4"/>
      <c r="AG753" s="4"/>
    </row>
    <row r="754" customFormat="false" ht="15" hidden="false" customHeight="false" outlineLevel="0" collapsed="false">
      <c r="A754" s="3"/>
      <c r="B754" s="0" t="str">
        <f aca="true">IFERROR(INDEX(_h_SimpleLookup_h_!$I$16:$I$20,MATCH(CONCATENATE(INDIRECT("A"&amp;ROW())),_h_SimpleLookup_h_!$H$16:$H$20,0)),"")</f>
        <v/>
      </c>
      <c r="C754" s="3"/>
      <c r="D754" s="0" t="str">
        <f aca="true">IFERROR(INDEX(_h_SimpleLookup_h_!$I$16:$I$20,MATCH(CONCATENATE(INDIRECT("A"&amp;ROW()), "#", INDIRECT("C"&amp;ROW())),_h_SimpleLookup_h_!$H$16:$H$20,0)),"")</f>
        <v/>
      </c>
      <c r="E754" s="3"/>
      <c r="F754" s="0" t="str">
        <f aca="true">IFERROR(INDEX(_h_SimpleLookup_h_!$I$16:$I$20,MATCH(CONCATENATE(INDIRECT("A"&amp;ROW()), "#", INDIRECT("C"&amp;ROW()), "#", INDIRECT("E"&amp;ROW())),_h_SimpleLookup_h_!$H$16:$H$20,0)),"")</f>
        <v/>
      </c>
      <c r="G754" s="3"/>
      <c r="H75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54" s="3"/>
      <c r="J75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54" s="3"/>
      <c r="L754" s="4" t="str">
        <f aca="false">IF(K754&lt;&gt;"",IFERROR(VLOOKUP(K754,_h_SimpleLookup_h_!$D$8:$E$13,2,0),""),IF(I754&lt;&gt;"",IFERROR(VLOOKUP(I754,_h_SimpleLookup_h_!$D$8:$E$13,2,0),""),IF(G754&lt;&gt;"",IFERROR(VLOOKUP(G754,_h_SimpleLookup_h_!$D$8:$E$13,2,0),""),IF(E754&lt;&gt;"",IFERROR(VLOOKUP(E754,_h_SimpleLookup_h_!$D$8:$E$13,2,0),""),IF(C754&lt;&gt;"",IFERROR(VLOOKUP(C754,_h_SimpleLookup_h_!$D$8:$E$13,2,0),""),IF(A754&lt;&gt;"",IFERROR(VLOOKUP(A754,_h_SimpleLookup_h_!$D$8:$E$13,2,0),""),""))))))</f>
        <v/>
      </c>
      <c r="M754" s="3"/>
      <c r="N754" s="3"/>
      <c r="O754" s="3"/>
      <c r="P754" s="6"/>
      <c r="Q754" s="6"/>
      <c r="R754" s="6"/>
      <c r="S754" s="6"/>
      <c r="T754" s="6" t="str">
        <f aca="false">IF(AND(ISBLANK(O754),ISBLANK(P754),ISBLANK(Q754),ISBLANK(R754),ISBLANK(S754)),"",TRIM(CONCATENATE(IF(ISBLANK(O754),"",O754&amp;","),IF(ISBLANK(P754),"",P754&amp;","),IF(ISBLANK(Q754),"",Q754&amp;","),IF(ISBLANK(R754),"",R754&amp;","),IF(ISBLANK(S754),"",S754&amp;","))))</f>
        <v/>
      </c>
      <c r="U754" s="3"/>
      <c r="V754" s="3"/>
      <c r="W754" s="6"/>
      <c r="X754" s="6"/>
      <c r="Y754" s="6"/>
      <c r="Z754" s="6"/>
      <c r="AA754" s="6"/>
      <c r="AB754" s="6"/>
      <c r="AC754" s="6"/>
      <c r="AD754" s="4"/>
      <c r="AE754" s="4"/>
      <c r="AF754" s="4"/>
      <c r="AG754" s="4"/>
    </row>
    <row r="755" customFormat="false" ht="15" hidden="false" customHeight="false" outlineLevel="0" collapsed="false">
      <c r="A755" s="3"/>
      <c r="B755" s="0" t="str">
        <f aca="true">IFERROR(INDEX(_h_SimpleLookup_h_!$I$16:$I$20,MATCH(CONCATENATE(INDIRECT("A"&amp;ROW())),_h_SimpleLookup_h_!$H$16:$H$20,0)),"")</f>
        <v/>
      </c>
      <c r="C755" s="3"/>
      <c r="D755" s="0" t="str">
        <f aca="true">IFERROR(INDEX(_h_SimpleLookup_h_!$I$16:$I$20,MATCH(CONCATENATE(INDIRECT("A"&amp;ROW()), "#", INDIRECT("C"&amp;ROW())),_h_SimpleLookup_h_!$H$16:$H$20,0)),"")</f>
        <v/>
      </c>
      <c r="E755" s="3"/>
      <c r="F755" s="0" t="str">
        <f aca="true">IFERROR(INDEX(_h_SimpleLookup_h_!$I$16:$I$20,MATCH(CONCATENATE(INDIRECT("A"&amp;ROW()), "#", INDIRECT("C"&amp;ROW()), "#", INDIRECT("E"&amp;ROW())),_h_SimpleLookup_h_!$H$16:$H$20,0)),"")</f>
        <v/>
      </c>
      <c r="G755" s="3"/>
      <c r="H75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55" s="3"/>
      <c r="J75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55" s="3"/>
      <c r="L755" s="4" t="str">
        <f aca="false">IF(K755&lt;&gt;"",IFERROR(VLOOKUP(K755,_h_SimpleLookup_h_!$D$8:$E$13,2,0),""),IF(I755&lt;&gt;"",IFERROR(VLOOKUP(I755,_h_SimpleLookup_h_!$D$8:$E$13,2,0),""),IF(G755&lt;&gt;"",IFERROR(VLOOKUP(G755,_h_SimpleLookup_h_!$D$8:$E$13,2,0),""),IF(E755&lt;&gt;"",IFERROR(VLOOKUP(E755,_h_SimpleLookup_h_!$D$8:$E$13,2,0),""),IF(C755&lt;&gt;"",IFERROR(VLOOKUP(C755,_h_SimpleLookup_h_!$D$8:$E$13,2,0),""),IF(A755&lt;&gt;"",IFERROR(VLOOKUP(A755,_h_SimpleLookup_h_!$D$8:$E$13,2,0),""),""))))))</f>
        <v/>
      </c>
      <c r="M755" s="3"/>
      <c r="N755" s="3"/>
      <c r="O755" s="3"/>
      <c r="P755" s="6"/>
      <c r="Q755" s="6"/>
      <c r="R755" s="6"/>
      <c r="S755" s="6"/>
      <c r="T755" s="6" t="str">
        <f aca="false">IF(AND(ISBLANK(O755),ISBLANK(P755),ISBLANK(Q755),ISBLANK(R755),ISBLANK(S755)),"",TRIM(CONCATENATE(IF(ISBLANK(O755),"",O755&amp;","),IF(ISBLANK(P755),"",P755&amp;","),IF(ISBLANK(Q755),"",Q755&amp;","),IF(ISBLANK(R755),"",R755&amp;","),IF(ISBLANK(S755),"",S755&amp;","))))</f>
        <v/>
      </c>
      <c r="U755" s="3"/>
      <c r="V755" s="3"/>
      <c r="W755" s="6"/>
      <c r="X755" s="6"/>
      <c r="Y755" s="6"/>
      <c r="Z755" s="6"/>
      <c r="AA755" s="6"/>
      <c r="AB755" s="6"/>
      <c r="AC755" s="6"/>
      <c r="AD755" s="4"/>
      <c r="AE755" s="4"/>
      <c r="AF755" s="4"/>
      <c r="AG755" s="4"/>
    </row>
    <row r="756" customFormat="false" ht="15" hidden="false" customHeight="false" outlineLevel="0" collapsed="false">
      <c r="A756" s="3"/>
      <c r="B756" s="0" t="str">
        <f aca="true">IFERROR(INDEX(_h_SimpleLookup_h_!$I$16:$I$20,MATCH(CONCATENATE(INDIRECT("A"&amp;ROW())),_h_SimpleLookup_h_!$H$16:$H$20,0)),"")</f>
        <v/>
      </c>
      <c r="C756" s="3"/>
      <c r="D756" s="0" t="str">
        <f aca="true">IFERROR(INDEX(_h_SimpleLookup_h_!$I$16:$I$20,MATCH(CONCATENATE(INDIRECT("A"&amp;ROW()), "#", INDIRECT("C"&amp;ROW())),_h_SimpleLookup_h_!$H$16:$H$20,0)),"")</f>
        <v/>
      </c>
      <c r="E756" s="3"/>
      <c r="F756" s="0" t="str">
        <f aca="true">IFERROR(INDEX(_h_SimpleLookup_h_!$I$16:$I$20,MATCH(CONCATENATE(INDIRECT("A"&amp;ROW()), "#", INDIRECT("C"&amp;ROW()), "#", INDIRECT("E"&amp;ROW())),_h_SimpleLookup_h_!$H$16:$H$20,0)),"")</f>
        <v/>
      </c>
      <c r="G756" s="3"/>
      <c r="H75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56" s="3"/>
      <c r="J75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56" s="3"/>
      <c r="L756" s="4" t="str">
        <f aca="false">IF(K756&lt;&gt;"",IFERROR(VLOOKUP(K756,_h_SimpleLookup_h_!$D$8:$E$13,2,0),""),IF(I756&lt;&gt;"",IFERROR(VLOOKUP(I756,_h_SimpleLookup_h_!$D$8:$E$13,2,0),""),IF(G756&lt;&gt;"",IFERROR(VLOOKUP(G756,_h_SimpleLookup_h_!$D$8:$E$13,2,0),""),IF(E756&lt;&gt;"",IFERROR(VLOOKUP(E756,_h_SimpleLookup_h_!$D$8:$E$13,2,0),""),IF(C756&lt;&gt;"",IFERROR(VLOOKUP(C756,_h_SimpleLookup_h_!$D$8:$E$13,2,0),""),IF(A756&lt;&gt;"",IFERROR(VLOOKUP(A756,_h_SimpleLookup_h_!$D$8:$E$13,2,0),""),""))))))</f>
        <v/>
      </c>
      <c r="M756" s="3"/>
      <c r="N756" s="3"/>
      <c r="O756" s="3"/>
      <c r="P756" s="6"/>
      <c r="Q756" s="6"/>
      <c r="R756" s="6"/>
      <c r="S756" s="6"/>
      <c r="T756" s="6" t="str">
        <f aca="false">IF(AND(ISBLANK(O756),ISBLANK(P756),ISBLANK(Q756),ISBLANK(R756),ISBLANK(S756)),"",TRIM(CONCATENATE(IF(ISBLANK(O756),"",O756&amp;","),IF(ISBLANK(P756),"",P756&amp;","),IF(ISBLANK(Q756),"",Q756&amp;","),IF(ISBLANK(R756),"",R756&amp;","),IF(ISBLANK(S756),"",S756&amp;","))))</f>
        <v/>
      </c>
      <c r="U756" s="3"/>
      <c r="V756" s="3"/>
      <c r="W756" s="6"/>
      <c r="X756" s="6"/>
      <c r="Y756" s="6"/>
      <c r="Z756" s="6"/>
      <c r="AA756" s="6"/>
      <c r="AB756" s="6"/>
      <c r="AC756" s="6"/>
      <c r="AD756" s="4"/>
      <c r="AE756" s="4"/>
      <c r="AF756" s="4"/>
      <c r="AG756" s="4"/>
    </row>
    <row r="757" customFormat="false" ht="15" hidden="false" customHeight="false" outlineLevel="0" collapsed="false">
      <c r="A757" s="3"/>
      <c r="B757" s="0" t="str">
        <f aca="true">IFERROR(INDEX(_h_SimpleLookup_h_!$I$16:$I$20,MATCH(CONCATENATE(INDIRECT("A"&amp;ROW())),_h_SimpleLookup_h_!$H$16:$H$20,0)),"")</f>
        <v/>
      </c>
      <c r="C757" s="3"/>
      <c r="D757" s="0" t="str">
        <f aca="true">IFERROR(INDEX(_h_SimpleLookup_h_!$I$16:$I$20,MATCH(CONCATENATE(INDIRECT("A"&amp;ROW()), "#", INDIRECT("C"&amp;ROW())),_h_SimpleLookup_h_!$H$16:$H$20,0)),"")</f>
        <v/>
      </c>
      <c r="E757" s="3"/>
      <c r="F757" s="0" t="str">
        <f aca="true">IFERROR(INDEX(_h_SimpleLookup_h_!$I$16:$I$20,MATCH(CONCATENATE(INDIRECT("A"&amp;ROW()), "#", INDIRECT("C"&amp;ROW()), "#", INDIRECT("E"&amp;ROW())),_h_SimpleLookup_h_!$H$16:$H$20,0)),"")</f>
        <v/>
      </c>
      <c r="G757" s="3"/>
      <c r="H75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57" s="3"/>
      <c r="J75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57" s="3"/>
      <c r="L757" s="4" t="str">
        <f aca="false">IF(K757&lt;&gt;"",IFERROR(VLOOKUP(K757,_h_SimpleLookup_h_!$D$8:$E$13,2,0),""),IF(I757&lt;&gt;"",IFERROR(VLOOKUP(I757,_h_SimpleLookup_h_!$D$8:$E$13,2,0),""),IF(G757&lt;&gt;"",IFERROR(VLOOKUP(G757,_h_SimpleLookup_h_!$D$8:$E$13,2,0),""),IF(E757&lt;&gt;"",IFERROR(VLOOKUP(E757,_h_SimpleLookup_h_!$D$8:$E$13,2,0),""),IF(C757&lt;&gt;"",IFERROR(VLOOKUP(C757,_h_SimpleLookup_h_!$D$8:$E$13,2,0),""),IF(A757&lt;&gt;"",IFERROR(VLOOKUP(A757,_h_SimpleLookup_h_!$D$8:$E$13,2,0),""),""))))))</f>
        <v/>
      </c>
      <c r="M757" s="3"/>
      <c r="N757" s="3"/>
      <c r="O757" s="3"/>
      <c r="P757" s="6"/>
      <c r="Q757" s="6"/>
      <c r="R757" s="6"/>
      <c r="S757" s="6"/>
      <c r="T757" s="6" t="str">
        <f aca="false">IF(AND(ISBLANK(O757),ISBLANK(P757),ISBLANK(Q757),ISBLANK(R757),ISBLANK(S757)),"",TRIM(CONCATENATE(IF(ISBLANK(O757),"",O757&amp;","),IF(ISBLANK(P757),"",P757&amp;","),IF(ISBLANK(Q757),"",Q757&amp;","),IF(ISBLANK(R757),"",R757&amp;","),IF(ISBLANK(S757),"",S757&amp;","))))</f>
        <v/>
      </c>
      <c r="U757" s="3"/>
      <c r="V757" s="3"/>
      <c r="W757" s="6"/>
      <c r="X757" s="6"/>
      <c r="Y757" s="6"/>
      <c r="Z757" s="6"/>
      <c r="AA757" s="6"/>
      <c r="AB757" s="6"/>
      <c r="AC757" s="6"/>
      <c r="AD757" s="4"/>
      <c r="AE757" s="4"/>
      <c r="AF757" s="4"/>
      <c r="AG757" s="4"/>
    </row>
    <row r="758" customFormat="false" ht="15" hidden="false" customHeight="false" outlineLevel="0" collapsed="false">
      <c r="A758" s="3"/>
      <c r="B758" s="0" t="str">
        <f aca="true">IFERROR(INDEX(_h_SimpleLookup_h_!$I$16:$I$20,MATCH(CONCATENATE(INDIRECT("A"&amp;ROW())),_h_SimpleLookup_h_!$H$16:$H$20,0)),"")</f>
        <v/>
      </c>
      <c r="C758" s="3"/>
      <c r="D758" s="0" t="str">
        <f aca="true">IFERROR(INDEX(_h_SimpleLookup_h_!$I$16:$I$20,MATCH(CONCATENATE(INDIRECT("A"&amp;ROW()), "#", INDIRECT("C"&amp;ROW())),_h_SimpleLookup_h_!$H$16:$H$20,0)),"")</f>
        <v/>
      </c>
      <c r="E758" s="3"/>
      <c r="F758" s="0" t="str">
        <f aca="true">IFERROR(INDEX(_h_SimpleLookup_h_!$I$16:$I$20,MATCH(CONCATENATE(INDIRECT("A"&amp;ROW()), "#", INDIRECT("C"&amp;ROW()), "#", INDIRECT("E"&amp;ROW())),_h_SimpleLookup_h_!$H$16:$H$20,0)),"")</f>
        <v/>
      </c>
      <c r="G758" s="3"/>
      <c r="H75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58" s="3"/>
      <c r="J75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58" s="3"/>
      <c r="L758" s="4" t="str">
        <f aca="false">IF(K758&lt;&gt;"",IFERROR(VLOOKUP(K758,_h_SimpleLookup_h_!$D$8:$E$13,2,0),""),IF(I758&lt;&gt;"",IFERROR(VLOOKUP(I758,_h_SimpleLookup_h_!$D$8:$E$13,2,0),""),IF(G758&lt;&gt;"",IFERROR(VLOOKUP(G758,_h_SimpleLookup_h_!$D$8:$E$13,2,0),""),IF(E758&lt;&gt;"",IFERROR(VLOOKUP(E758,_h_SimpleLookup_h_!$D$8:$E$13,2,0),""),IF(C758&lt;&gt;"",IFERROR(VLOOKUP(C758,_h_SimpleLookup_h_!$D$8:$E$13,2,0),""),IF(A758&lt;&gt;"",IFERROR(VLOOKUP(A758,_h_SimpleLookup_h_!$D$8:$E$13,2,0),""),""))))))</f>
        <v/>
      </c>
      <c r="M758" s="3"/>
      <c r="N758" s="3"/>
      <c r="O758" s="3"/>
      <c r="P758" s="6"/>
      <c r="Q758" s="6"/>
      <c r="R758" s="6"/>
      <c r="S758" s="6"/>
      <c r="T758" s="6" t="str">
        <f aca="false">IF(AND(ISBLANK(O758),ISBLANK(P758),ISBLANK(Q758),ISBLANK(R758),ISBLANK(S758)),"",TRIM(CONCATENATE(IF(ISBLANK(O758),"",O758&amp;","),IF(ISBLANK(P758),"",P758&amp;","),IF(ISBLANK(Q758),"",Q758&amp;","),IF(ISBLANK(R758),"",R758&amp;","),IF(ISBLANK(S758),"",S758&amp;","))))</f>
        <v/>
      </c>
      <c r="U758" s="3"/>
      <c r="V758" s="3"/>
      <c r="W758" s="6"/>
      <c r="X758" s="6"/>
      <c r="Y758" s="6"/>
      <c r="Z758" s="6"/>
      <c r="AA758" s="6"/>
      <c r="AB758" s="6"/>
      <c r="AC758" s="6"/>
      <c r="AD758" s="4"/>
      <c r="AE758" s="4"/>
      <c r="AF758" s="4"/>
      <c r="AG758" s="4"/>
    </row>
    <row r="759" customFormat="false" ht="15" hidden="false" customHeight="false" outlineLevel="0" collapsed="false">
      <c r="A759" s="3"/>
      <c r="B759" s="0" t="str">
        <f aca="true">IFERROR(INDEX(_h_SimpleLookup_h_!$I$16:$I$20,MATCH(CONCATENATE(INDIRECT("A"&amp;ROW())),_h_SimpleLookup_h_!$H$16:$H$20,0)),"")</f>
        <v/>
      </c>
      <c r="C759" s="3"/>
      <c r="D759" s="0" t="str">
        <f aca="true">IFERROR(INDEX(_h_SimpleLookup_h_!$I$16:$I$20,MATCH(CONCATENATE(INDIRECT("A"&amp;ROW()), "#", INDIRECT("C"&amp;ROW())),_h_SimpleLookup_h_!$H$16:$H$20,0)),"")</f>
        <v/>
      </c>
      <c r="E759" s="3"/>
      <c r="F759" s="0" t="str">
        <f aca="true">IFERROR(INDEX(_h_SimpleLookup_h_!$I$16:$I$20,MATCH(CONCATENATE(INDIRECT("A"&amp;ROW()), "#", INDIRECT("C"&amp;ROW()), "#", INDIRECT("E"&amp;ROW())),_h_SimpleLookup_h_!$H$16:$H$20,0)),"")</f>
        <v/>
      </c>
      <c r="G759" s="3"/>
      <c r="H75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59" s="3"/>
      <c r="J75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59" s="3"/>
      <c r="L759" s="4" t="str">
        <f aca="false">IF(K759&lt;&gt;"",IFERROR(VLOOKUP(K759,_h_SimpleLookup_h_!$D$8:$E$13,2,0),""),IF(I759&lt;&gt;"",IFERROR(VLOOKUP(I759,_h_SimpleLookup_h_!$D$8:$E$13,2,0),""),IF(G759&lt;&gt;"",IFERROR(VLOOKUP(G759,_h_SimpleLookup_h_!$D$8:$E$13,2,0),""),IF(E759&lt;&gt;"",IFERROR(VLOOKUP(E759,_h_SimpleLookup_h_!$D$8:$E$13,2,0),""),IF(C759&lt;&gt;"",IFERROR(VLOOKUP(C759,_h_SimpleLookup_h_!$D$8:$E$13,2,0),""),IF(A759&lt;&gt;"",IFERROR(VLOOKUP(A759,_h_SimpleLookup_h_!$D$8:$E$13,2,0),""),""))))))</f>
        <v/>
      </c>
      <c r="M759" s="3"/>
      <c r="N759" s="3"/>
      <c r="O759" s="3"/>
      <c r="P759" s="6"/>
      <c r="Q759" s="6"/>
      <c r="R759" s="6"/>
      <c r="S759" s="6"/>
      <c r="T759" s="6" t="str">
        <f aca="false">IF(AND(ISBLANK(O759),ISBLANK(P759),ISBLANK(Q759),ISBLANK(R759),ISBLANK(S759)),"",TRIM(CONCATENATE(IF(ISBLANK(O759),"",O759&amp;","),IF(ISBLANK(P759),"",P759&amp;","),IF(ISBLANK(Q759),"",Q759&amp;","),IF(ISBLANK(R759),"",R759&amp;","),IF(ISBLANK(S759),"",S759&amp;","))))</f>
        <v/>
      </c>
      <c r="U759" s="3"/>
      <c r="V759" s="3"/>
      <c r="W759" s="6"/>
      <c r="X759" s="6"/>
      <c r="Y759" s="6"/>
      <c r="Z759" s="6"/>
      <c r="AA759" s="6"/>
      <c r="AB759" s="6"/>
      <c r="AC759" s="6"/>
      <c r="AD759" s="4"/>
      <c r="AE759" s="4"/>
      <c r="AF759" s="4"/>
      <c r="AG759" s="4"/>
    </row>
    <row r="760" customFormat="false" ht="15" hidden="false" customHeight="false" outlineLevel="0" collapsed="false">
      <c r="A760" s="3"/>
      <c r="B760" s="0" t="str">
        <f aca="true">IFERROR(INDEX(_h_SimpleLookup_h_!$I$16:$I$20,MATCH(CONCATENATE(INDIRECT("A"&amp;ROW())),_h_SimpleLookup_h_!$H$16:$H$20,0)),"")</f>
        <v/>
      </c>
      <c r="C760" s="3"/>
      <c r="D760" s="0" t="str">
        <f aca="true">IFERROR(INDEX(_h_SimpleLookup_h_!$I$16:$I$20,MATCH(CONCATENATE(INDIRECT("A"&amp;ROW()), "#", INDIRECT("C"&amp;ROW())),_h_SimpleLookup_h_!$H$16:$H$20,0)),"")</f>
        <v/>
      </c>
      <c r="E760" s="3"/>
      <c r="F760" s="0" t="str">
        <f aca="true">IFERROR(INDEX(_h_SimpleLookup_h_!$I$16:$I$20,MATCH(CONCATENATE(INDIRECT("A"&amp;ROW()), "#", INDIRECT("C"&amp;ROW()), "#", INDIRECT("E"&amp;ROW())),_h_SimpleLookup_h_!$H$16:$H$20,0)),"")</f>
        <v/>
      </c>
      <c r="G760" s="3"/>
      <c r="H76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60" s="3"/>
      <c r="J76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60" s="3"/>
      <c r="L760" s="4" t="str">
        <f aca="false">IF(K760&lt;&gt;"",IFERROR(VLOOKUP(K760,_h_SimpleLookup_h_!$D$8:$E$13,2,0),""),IF(I760&lt;&gt;"",IFERROR(VLOOKUP(I760,_h_SimpleLookup_h_!$D$8:$E$13,2,0),""),IF(G760&lt;&gt;"",IFERROR(VLOOKUP(G760,_h_SimpleLookup_h_!$D$8:$E$13,2,0),""),IF(E760&lt;&gt;"",IFERROR(VLOOKUP(E760,_h_SimpleLookup_h_!$D$8:$E$13,2,0),""),IF(C760&lt;&gt;"",IFERROR(VLOOKUP(C760,_h_SimpleLookup_h_!$D$8:$E$13,2,0),""),IF(A760&lt;&gt;"",IFERROR(VLOOKUP(A760,_h_SimpleLookup_h_!$D$8:$E$13,2,0),""),""))))))</f>
        <v/>
      </c>
      <c r="M760" s="3"/>
      <c r="N760" s="3"/>
      <c r="O760" s="3"/>
      <c r="P760" s="6"/>
      <c r="Q760" s="6"/>
      <c r="R760" s="6"/>
      <c r="S760" s="6"/>
      <c r="T760" s="6" t="str">
        <f aca="false">IF(AND(ISBLANK(O760),ISBLANK(P760),ISBLANK(Q760),ISBLANK(R760),ISBLANK(S760)),"",TRIM(CONCATENATE(IF(ISBLANK(O760),"",O760&amp;","),IF(ISBLANK(P760),"",P760&amp;","),IF(ISBLANK(Q760),"",Q760&amp;","),IF(ISBLANK(R760),"",R760&amp;","),IF(ISBLANK(S760),"",S760&amp;","))))</f>
        <v/>
      </c>
      <c r="U760" s="3"/>
      <c r="V760" s="3"/>
      <c r="W760" s="6"/>
      <c r="X760" s="6"/>
      <c r="Y760" s="6"/>
      <c r="Z760" s="6"/>
      <c r="AA760" s="6"/>
      <c r="AB760" s="6"/>
      <c r="AC760" s="6"/>
      <c r="AD760" s="4"/>
      <c r="AE760" s="4"/>
      <c r="AF760" s="4"/>
      <c r="AG760" s="4"/>
    </row>
    <row r="761" customFormat="false" ht="15" hidden="false" customHeight="false" outlineLevel="0" collapsed="false">
      <c r="A761" s="3"/>
      <c r="B761" s="0" t="str">
        <f aca="true">IFERROR(INDEX(_h_SimpleLookup_h_!$I$16:$I$20,MATCH(CONCATENATE(INDIRECT("A"&amp;ROW())),_h_SimpleLookup_h_!$H$16:$H$20,0)),"")</f>
        <v/>
      </c>
      <c r="C761" s="3"/>
      <c r="D761" s="0" t="str">
        <f aca="true">IFERROR(INDEX(_h_SimpleLookup_h_!$I$16:$I$20,MATCH(CONCATENATE(INDIRECT("A"&amp;ROW()), "#", INDIRECT("C"&amp;ROW())),_h_SimpleLookup_h_!$H$16:$H$20,0)),"")</f>
        <v/>
      </c>
      <c r="E761" s="3"/>
      <c r="F761" s="0" t="str">
        <f aca="true">IFERROR(INDEX(_h_SimpleLookup_h_!$I$16:$I$20,MATCH(CONCATENATE(INDIRECT("A"&amp;ROW()), "#", INDIRECT("C"&amp;ROW()), "#", INDIRECT("E"&amp;ROW())),_h_SimpleLookup_h_!$H$16:$H$20,0)),"")</f>
        <v/>
      </c>
      <c r="G761" s="3"/>
      <c r="H76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61" s="3"/>
      <c r="J76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61" s="3"/>
      <c r="L761" s="4" t="str">
        <f aca="false">IF(K761&lt;&gt;"",IFERROR(VLOOKUP(K761,_h_SimpleLookup_h_!$D$8:$E$13,2,0),""),IF(I761&lt;&gt;"",IFERROR(VLOOKUP(I761,_h_SimpleLookup_h_!$D$8:$E$13,2,0),""),IF(G761&lt;&gt;"",IFERROR(VLOOKUP(G761,_h_SimpleLookup_h_!$D$8:$E$13,2,0),""),IF(E761&lt;&gt;"",IFERROR(VLOOKUP(E761,_h_SimpleLookup_h_!$D$8:$E$13,2,0),""),IF(C761&lt;&gt;"",IFERROR(VLOOKUP(C761,_h_SimpleLookup_h_!$D$8:$E$13,2,0),""),IF(A761&lt;&gt;"",IFERROR(VLOOKUP(A761,_h_SimpleLookup_h_!$D$8:$E$13,2,0),""),""))))))</f>
        <v/>
      </c>
      <c r="M761" s="3"/>
      <c r="N761" s="3"/>
      <c r="O761" s="3"/>
      <c r="P761" s="6"/>
      <c r="Q761" s="6"/>
      <c r="R761" s="6"/>
      <c r="S761" s="6"/>
      <c r="T761" s="6" t="str">
        <f aca="false">IF(AND(ISBLANK(O761),ISBLANK(P761),ISBLANK(Q761),ISBLANK(R761),ISBLANK(S761)),"",TRIM(CONCATENATE(IF(ISBLANK(O761),"",O761&amp;","),IF(ISBLANK(P761),"",P761&amp;","),IF(ISBLANK(Q761),"",Q761&amp;","),IF(ISBLANK(R761),"",R761&amp;","),IF(ISBLANK(S761),"",S761&amp;","))))</f>
        <v/>
      </c>
      <c r="U761" s="3"/>
      <c r="V761" s="3"/>
      <c r="W761" s="6"/>
      <c r="X761" s="6"/>
      <c r="Y761" s="6"/>
      <c r="Z761" s="6"/>
      <c r="AA761" s="6"/>
      <c r="AB761" s="6"/>
      <c r="AC761" s="6"/>
      <c r="AD761" s="4"/>
      <c r="AE761" s="4"/>
      <c r="AF761" s="4"/>
      <c r="AG761" s="4"/>
    </row>
    <row r="762" customFormat="false" ht="15" hidden="false" customHeight="false" outlineLevel="0" collapsed="false">
      <c r="A762" s="3"/>
      <c r="B762" s="0" t="str">
        <f aca="true">IFERROR(INDEX(_h_SimpleLookup_h_!$I$16:$I$20,MATCH(CONCATENATE(INDIRECT("A"&amp;ROW())),_h_SimpleLookup_h_!$H$16:$H$20,0)),"")</f>
        <v/>
      </c>
      <c r="C762" s="3"/>
      <c r="D762" s="0" t="str">
        <f aca="true">IFERROR(INDEX(_h_SimpleLookup_h_!$I$16:$I$20,MATCH(CONCATENATE(INDIRECT("A"&amp;ROW()), "#", INDIRECT("C"&amp;ROW())),_h_SimpleLookup_h_!$H$16:$H$20,0)),"")</f>
        <v/>
      </c>
      <c r="E762" s="3"/>
      <c r="F762" s="0" t="str">
        <f aca="true">IFERROR(INDEX(_h_SimpleLookup_h_!$I$16:$I$20,MATCH(CONCATENATE(INDIRECT("A"&amp;ROW()), "#", INDIRECT("C"&amp;ROW()), "#", INDIRECT("E"&amp;ROW())),_h_SimpleLookup_h_!$H$16:$H$20,0)),"")</f>
        <v/>
      </c>
      <c r="G762" s="3"/>
      <c r="H76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62" s="3"/>
      <c r="J76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62" s="3"/>
      <c r="L762" s="4" t="str">
        <f aca="false">IF(K762&lt;&gt;"",IFERROR(VLOOKUP(K762,_h_SimpleLookup_h_!$D$8:$E$13,2,0),""),IF(I762&lt;&gt;"",IFERROR(VLOOKUP(I762,_h_SimpleLookup_h_!$D$8:$E$13,2,0),""),IF(G762&lt;&gt;"",IFERROR(VLOOKUP(G762,_h_SimpleLookup_h_!$D$8:$E$13,2,0),""),IF(E762&lt;&gt;"",IFERROR(VLOOKUP(E762,_h_SimpleLookup_h_!$D$8:$E$13,2,0),""),IF(C762&lt;&gt;"",IFERROR(VLOOKUP(C762,_h_SimpleLookup_h_!$D$8:$E$13,2,0),""),IF(A762&lt;&gt;"",IFERROR(VLOOKUP(A762,_h_SimpleLookup_h_!$D$8:$E$13,2,0),""),""))))))</f>
        <v/>
      </c>
      <c r="M762" s="3"/>
      <c r="N762" s="3"/>
      <c r="O762" s="3"/>
      <c r="P762" s="6"/>
      <c r="Q762" s="6"/>
      <c r="R762" s="6"/>
      <c r="S762" s="6"/>
      <c r="T762" s="6" t="str">
        <f aca="false">IF(AND(ISBLANK(O762),ISBLANK(P762),ISBLANK(Q762),ISBLANK(R762),ISBLANK(S762)),"",TRIM(CONCATENATE(IF(ISBLANK(O762),"",O762&amp;","),IF(ISBLANK(P762),"",P762&amp;","),IF(ISBLANK(Q762),"",Q762&amp;","),IF(ISBLANK(R762),"",R762&amp;","),IF(ISBLANK(S762),"",S762&amp;","))))</f>
        <v/>
      </c>
      <c r="U762" s="3"/>
      <c r="V762" s="3"/>
      <c r="W762" s="6"/>
      <c r="X762" s="6"/>
      <c r="Y762" s="6"/>
      <c r="Z762" s="6"/>
      <c r="AA762" s="6"/>
      <c r="AB762" s="6"/>
      <c r="AC762" s="6"/>
      <c r="AD762" s="4"/>
      <c r="AE762" s="4"/>
      <c r="AF762" s="4"/>
      <c r="AG762" s="4"/>
    </row>
    <row r="763" customFormat="false" ht="15" hidden="false" customHeight="false" outlineLevel="0" collapsed="false">
      <c r="A763" s="3"/>
      <c r="B763" s="0" t="str">
        <f aca="true">IFERROR(INDEX(_h_SimpleLookup_h_!$I$16:$I$20,MATCH(CONCATENATE(INDIRECT("A"&amp;ROW())),_h_SimpleLookup_h_!$H$16:$H$20,0)),"")</f>
        <v/>
      </c>
      <c r="C763" s="3"/>
      <c r="D763" s="0" t="str">
        <f aca="true">IFERROR(INDEX(_h_SimpleLookup_h_!$I$16:$I$20,MATCH(CONCATENATE(INDIRECT("A"&amp;ROW()), "#", INDIRECT("C"&amp;ROW())),_h_SimpleLookup_h_!$H$16:$H$20,0)),"")</f>
        <v/>
      </c>
      <c r="E763" s="3"/>
      <c r="F763" s="0" t="str">
        <f aca="true">IFERROR(INDEX(_h_SimpleLookup_h_!$I$16:$I$20,MATCH(CONCATENATE(INDIRECT("A"&amp;ROW()), "#", INDIRECT("C"&amp;ROW()), "#", INDIRECT("E"&amp;ROW())),_h_SimpleLookup_h_!$H$16:$H$20,0)),"")</f>
        <v/>
      </c>
      <c r="G763" s="3"/>
      <c r="H76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63" s="3"/>
      <c r="J76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63" s="3"/>
      <c r="L763" s="4" t="str">
        <f aca="false">IF(K763&lt;&gt;"",IFERROR(VLOOKUP(K763,_h_SimpleLookup_h_!$D$8:$E$13,2,0),""),IF(I763&lt;&gt;"",IFERROR(VLOOKUP(I763,_h_SimpleLookup_h_!$D$8:$E$13,2,0),""),IF(G763&lt;&gt;"",IFERROR(VLOOKUP(G763,_h_SimpleLookup_h_!$D$8:$E$13,2,0),""),IF(E763&lt;&gt;"",IFERROR(VLOOKUP(E763,_h_SimpleLookup_h_!$D$8:$E$13,2,0),""),IF(C763&lt;&gt;"",IFERROR(VLOOKUP(C763,_h_SimpleLookup_h_!$D$8:$E$13,2,0),""),IF(A763&lt;&gt;"",IFERROR(VLOOKUP(A763,_h_SimpleLookup_h_!$D$8:$E$13,2,0),""),""))))))</f>
        <v/>
      </c>
      <c r="M763" s="3"/>
      <c r="N763" s="3"/>
      <c r="O763" s="3"/>
      <c r="P763" s="6"/>
      <c r="Q763" s="6"/>
      <c r="R763" s="6"/>
      <c r="S763" s="6"/>
      <c r="T763" s="6" t="str">
        <f aca="false">IF(AND(ISBLANK(O763),ISBLANK(P763),ISBLANK(Q763),ISBLANK(R763),ISBLANK(S763)),"",TRIM(CONCATENATE(IF(ISBLANK(O763),"",O763&amp;","),IF(ISBLANK(P763),"",P763&amp;","),IF(ISBLANK(Q763),"",Q763&amp;","),IF(ISBLANK(R763),"",R763&amp;","),IF(ISBLANK(S763),"",S763&amp;","))))</f>
        <v/>
      </c>
      <c r="U763" s="3"/>
      <c r="V763" s="3"/>
      <c r="W763" s="6"/>
      <c r="X763" s="6"/>
      <c r="Y763" s="6"/>
      <c r="Z763" s="6"/>
      <c r="AA763" s="6"/>
      <c r="AB763" s="6"/>
      <c r="AC763" s="6"/>
      <c r="AD763" s="4"/>
      <c r="AE763" s="4"/>
      <c r="AF763" s="4"/>
      <c r="AG763" s="4"/>
    </row>
    <row r="764" customFormat="false" ht="15" hidden="false" customHeight="false" outlineLevel="0" collapsed="false">
      <c r="A764" s="3"/>
      <c r="B764" s="0" t="str">
        <f aca="true">IFERROR(INDEX(_h_SimpleLookup_h_!$I$16:$I$20,MATCH(CONCATENATE(INDIRECT("A"&amp;ROW())),_h_SimpleLookup_h_!$H$16:$H$20,0)),"")</f>
        <v/>
      </c>
      <c r="C764" s="3"/>
      <c r="D764" s="0" t="str">
        <f aca="true">IFERROR(INDEX(_h_SimpleLookup_h_!$I$16:$I$20,MATCH(CONCATENATE(INDIRECT("A"&amp;ROW()), "#", INDIRECT("C"&amp;ROW())),_h_SimpleLookup_h_!$H$16:$H$20,0)),"")</f>
        <v/>
      </c>
      <c r="E764" s="3"/>
      <c r="F764" s="0" t="str">
        <f aca="true">IFERROR(INDEX(_h_SimpleLookup_h_!$I$16:$I$20,MATCH(CONCATENATE(INDIRECT("A"&amp;ROW()), "#", INDIRECT("C"&amp;ROW()), "#", INDIRECT("E"&amp;ROW())),_h_SimpleLookup_h_!$H$16:$H$20,0)),"")</f>
        <v/>
      </c>
      <c r="G764" s="3"/>
      <c r="H76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64" s="3"/>
      <c r="J76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64" s="3"/>
      <c r="L764" s="4" t="str">
        <f aca="false">IF(K764&lt;&gt;"",IFERROR(VLOOKUP(K764,_h_SimpleLookup_h_!$D$8:$E$13,2,0),""),IF(I764&lt;&gt;"",IFERROR(VLOOKUP(I764,_h_SimpleLookup_h_!$D$8:$E$13,2,0),""),IF(G764&lt;&gt;"",IFERROR(VLOOKUP(G764,_h_SimpleLookup_h_!$D$8:$E$13,2,0),""),IF(E764&lt;&gt;"",IFERROR(VLOOKUP(E764,_h_SimpleLookup_h_!$D$8:$E$13,2,0),""),IF(C764&lt;&gt;"",IFERROR(VLOOKUP(C764,_h_SimpleLookup_h_!$D$8:$E$13,2,0),""),IF(A764&lt;&gt;"",IFERROR(VLOOKUP(A764,_h_SimpleLookup_h_!$D$8:$E$13,2,0),""),""))))))</f>
        <v/>
      </c>
      <c r="M764" s="3"/>
      <c r="N764" s="3"/>
      <c r="O764" s="3"/>
      <c r="P764" s="6"/>
      <c r="Q764" s="6"/>
      <c r="R764" s="6"/>
      <c r="S764" s="6"/>
      <c r="T764" s="6" t="str">
        <f aca="false">IF(AND(ISBLANK(O764),ISBLANK(P764),ISBLANK(Q764),ISBLANK(R764),ISBLANK(S764)),"",TRIM(CONCATENATE(IF(ISBLANK(O764),"",O764&amp;","),IF(ISBLANK(P764),"",P764&amp;","),IF(ISBLANK(Q764),"",Q764&amp;","),IF(ISBLANK(R764),"",R764&amp;","),IF(ISBLANK(S764),"",S764&amp;","))))</f>
        <v/>
      </c>
      <c r="U764" s="3"/>
      <c r="V764" s="3"/>
      <c r="W764" s="6"/>
      <c r="X764" s="6"/>
      <c r="Y764" s="6"/>
      <c r="Z764" s="6"/>
      <c r="AA764" s="6"/>
      <c r="AB764" s="6"/>
      <c r="AC764" s="6"/>
      <c r="AD764" s="4"/>
      <c r="AE764" s="4"/>
      <c r="AF764" s="4"/>
      <c r="AG764" s="4"/>
    </row>
    <row r="765" customFormat="false" ht="15" hidden="false" customHeight="false" outlineLevel="0" collapsed="false">
      <c r="A765" s="3"/>
      <c r="B765" s="0" t="str">
        <f aca="true">IFERROR(INDEX(_h_SimpleLookup_h_!$I$16:$I$20,MATCH(CONCATENATE(INDIRECT("A"&amp;ROW())),_h_SimpleLookup_h_!$H$16:$H$20,0)),"")</f>
        <v/>
      </c>
      <c r="C765" s="3"/>
      <c r="D765" s="0" t="str">
        <f aca="true">IFERROR(INDEX(_h_SimpleLookup_h_!$I$16:$I$20,MATCH(CONCATENATE(INDIRECT("A"&amp;ROW()), "#", INDIRECT("C"&amp;ROW())),_h_SimpleLookup_h_!$H$16:$H$20,0)),"")</f>
        <v/>
      </c>
      <c r="E765" s="3"/>
      <c r="F765" s="0" t="str">
        <f aca="true">IFERROR(INDEX(_h_SimpleLookup_h_!$I$16:$I$20,MATCH(CONCATENATE(INDIRECT("A"&amp;ROW()), "#", INDIRECT("C"&amp;ROW()), "#", INDIRECT("E"&amp;ROW())),_h_SimpleLookup_h_!$H$16:$H$20,0)),"")</f>
        <v/>
      </c>
      <c r="G765" s="3"/>
      <c r="H76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65" s="3"/>
      <c r="J76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65" s="3"/>
      <c r="L765" s="4" t="str">
        <f aca="false">IF(K765&lt;&gt;"",IFERROR(VLOOKUP(K765,_h_SimpleLookup_h_!$D$8:$E$13,2,0),""),IF(I765&lt;&gt;"",IFERROR(VLOOKUP(I765,_h_SimpleLookup_h_!$D$8:$E$13,2,0),""),IF(G765&lt;&gt;"",IFERROR(VLOOKUP(G765,_h_SimpleLookup_h_!$D$8:$E$13,2,0),""),IF(E765&lt;&gt;"",IFERROR(VLOOKUP(E765,_h_SimpleLookup_h_!$D$8:$E$13,2,0),""),IF(C765&lt;&gt;"",IFERROR(VLOOKUP(C765,_h_SimpleLookup_h_!$D$8:$E$13,2,0),""),IF(A765&lt;&gt;"",IFERROR(VLOOKUP(A765,_h_SimpleLookup_h_!$D$8:$E$13,2,0),""),""))))))</f>
        <v/>
      </c>
      <c r="M765" s="3"/>
      <c r="N765" s="3"/>
      <c r="O765" s="3"/>
      <c r="P765" s="6"/>
      <c r="Q765" s="6"/>
      <c r="R765" s="6"/>
      <c r="S765" s="6"/>
      <c r="T765" s="6" t="str">
        <f aca="false">IF(AND(ISBLANK(O765),ISBLANK(P765),ISBLANK(Q765),ISBLANK(R765),ISBLANK(S765)),"",TRIM(CONCATENATE(IF(ISBLANK(O765),"",O765&amp;","),IF(ISBLANK(P765),"",P765&amp;","),IF(ISBLANK(Q765),"",Q765&amp;","),IF(ISBLANK(R765),"",R765&amp;","),IF(ISBLANK(S765),"",S765&amp;","))))</f>
        <v/>
      </c>
      <c r="U765" s="3"/>
      <c r="V765" s="3"/>
      <c r="W765" s="6"/>
      <c r="X765" s="6"/>
      <c r="Y765" s="6"/>
      <c r="Z765" s="6"/>
      <c r="AA765" s="6"/>
      <c r="AB765" s="6"/>
      <c r="AC765" s="6"/>
      <c r="AD765" s="4"/>
      <c r="AE765" s="4"/>
      <c r="AF765" s="4"/>
      <c r="AG765" s="4"/>
    </row>
    <row r="766" customFormat="false" ht="15" hidden="false" customHeight="false" outlineLevel="0" collapsed="false">
      <c r="A766" s="3"/>
      <c r="B766" s="0" t="str">
        <f aca="true">IFERROR(INDEX(_h_SimpleLookup_h_!$I$16:$I$20,MATCH(CONCATENATE(INDIRECT("A"&amp;ROW())),_h_SimpleLookup_h_!$H$16:$H$20,0)),"")</f>
        <v/>
      </c>
      <c r="C766" s="3"/>
      <c r="D766" s="0" t="str">
        <f aca="true">IFERROR(INDEX(_h_SimpleLookup_h_!$I$16:$I$20,MATCH(CONCATENATE(INDIRECT("A"&amp;ROW()), "#", INDIRECT("C"&amp;ROW())),_h_SimpleLookup_h_!$H$16:$H$20,0)),"")</f>
        <v/>
      </c>
      <c r="E766" s="3"/>
      <c r="F766" s="0" t="str">
        <f aca="true">IFERROR(INDEX(_h_SimpleLookup_h_!$I$16:$I$20,MATCH(CONCATENATE(INDIRECT("A"&amp;ROW()), "#", INDIRECT("C"&amp;ROW()), "#", INDIRECT("E"&amp;ROW())),_h_SimpleLookup_h_!$H$16:$H$20,0)),"")</f>
        <v/>
      </c>
      <c r="G766" s="3"/>
      <c r="H76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66" s="3"/>
      <c r="J76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66" s="3"/>
      <c r="L766" s="4" t="str">
        <f aca="false">IF(K766&lt;&gt;"",IFERROR(VLOOKUP(K766,_h_SimpleLookup_h_!$D$8:$E$13,2,0),""),IF(I766&lt;&gt;"",IFERROR(VLOOKUP(I766,_h_SimpleLookup_h_!$D$8:$E$13,2,0),""),IF(G766&lt;&gt;"",IFERROR(VLOOKUP(G766,_h_SimpleLookup_h_!$D$8:$E$13,2,0),""),IF(E766&lt;&gt;"",IFERROR(VLOOKUP(E766,_h_SimpleLookup_h_!$D$8:$E$13,2,0),""),IF(C766&lt;&gt;"",IFERROR(VLOOKUP(C766,_h_SimpleLookup_h_!$D$8:$E$13,2,0),""),IF(A766&lt;&gt;"",IFERROR(VLOOKUP(A766,_h_SimpleLookup_h_!$D$8:$E$13,2,0),""),""))))))</f>
        <v/>
      </c>
      <c r="M766" s="3"/>
      <c r="N766" s="3"/>
      <c r="O766" s="3"/>
      <c r="P766" s="6"/>
      <c r="Q766" s="6"/>
      <c r="R766" s="6"/>
      <c r="S766" s="6"/>
      <c r="T766" s="6" t="str">
        <f aca="false">IF(AND(ISBLANK(O766),ISBLANK(P766),ISBLANK(Q766),ISBLANK(R766),ISBLANK(S766)),"",TRIM(CONCATENATE(IF(ISBLANK(O766),"",O766&amp;","),IF(ISBLANK(P766),"",P766&amp;","),IF(ISBLANK(Q766),"",Q766&amp;","),IF(ISBLANK(R766),"",R766&amp;","),IF(ISBLANK(S766),"",S766&amp;","))))</f>
        <v/>
      </c>
      <c r="U766" s="3"/>
      <c r="V766" s="3"/>
      <c r="W766" s="6"/>
      <c r="X766" s="6"/>
      <c r="Y766" s="6"/>
      <c r="Z766" s="6"/>
      <c r="AA766" s="6"/>
      <c r="AB766" s="6"/>
      <c r="AC766" s="6"/>
      <c r="AD766" s="4"/>
      <c r="AE766" s="4"/>
      <c r="AF766" s="4"/>
      <c r="AG766" s="4"/>
    </row>
    <row r="767" customFormat="false" ht="15" hidden="false" customHeight="false" outlineLevel="0" collapsed="false">
      <c r="A767" s="3"/>
      <c r="B767" s="0" t="str">
        <f aca="true">IFERROR(INDEX(_h_SimpleLookup_h_!$I$16:$I$20,MATCH(CONCATENATE(INDIRECT("A"&amp;ROW())),_h_SimpleLookup_h_!$H$16:$H$20,0)),"")</f>
        <v/>
      </c>
      <c r="C767" s="3"/>
      <c r="D767" s="0" t="str">
        <f aca="true">IFERROR(INDEX(_h_SimpleLookup_h_!$I$16:$I$20,MATCH(CONCATENATE(INDIRECT("A"&amp;ROW()), "#", INDIRECT("C"&amp;ROW())),_h_SimpleLookup_h_!$H$16:$H$20,0)),"")</f>
        <v/>
      </c>
      <c r="E767" s="3"/>
      <c r="F767" s="0" t="str">
        <f aca="true">IFERROR(INDEX(_h_SimpleLookup_h_!$I$16:$I$20,MATCH(CONCATENATE(INDIRECT("A"&amp;ROW()), "#", INDIRECT("C"&amp;ROW()), "#", INDIRECT("E"&amp;ROW())),_h_SimpleLookup_h_!$H$16:$H$20,0)),"")</f>
        <v/>
      </c>
      <c r="G767" s="3"/>
      <c r="H76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67" s="3"/>
      <c r="J76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67" s="3"/>
      <c r="L767" s="4" t="str">
        <f aca="false">IF(K767&lt;&gt;"",IFERROR(VLOOKUP(K767,_h_SimpleLookup_h_!$D$8:$E$13,2,0),""),IF(I767&lt;&gt;"",IFERROR(VLOOKUP(I767,_h_SimpleLookup_h_!$D$8:$E$13,2,0),""),IF(G767&lt;&gt;"",IFERROR(VLOOKUP(G767,_h_SimpleLookup_h_!$D$8:$E$13,2,0),""),IF(E767&lt;&gt;"",IFERROR(VLOOKUP(E767,_h_SimpleLookup_h_!$D$8:$E$13,2,0),""),IF(C767&lt;&gt;"",IFERROR(VLOOKUP(C767,_h_SimpleLookup_h_!$D$8:$E$13,2,0),""),IF(A767&lt;&gt;"",IFERROR(VLOOKUP(A767,_h_SimpleLookup_h_!$D$8:$E$13,2,0),""),""))))))</f>
        <v/>
      </c>
      <c r="M767" s="3"/>
      <c r="N767" s="3"/>
      <c r="O767" s="3"/>
      <c r="P767" s="6"/>
      <c r="Q767" s="6"/>
      <c r="R767" s="6"/>
      <c r="S767" s="6"/>
      <c r="T767" s="6" t="str">
        <f aca="false">IF(AND(ISBLANK(O767),ISBLANK(P767),ISBLANK(Q767),ISBLANK(R767),ISBLANK(S767)),"",TRIM(CONCATENATE(IF(ISBLANK(O767),"",O767&amp;","),IF(ISBLANK(P767),"",P767&amp;","),IF(ISBLANK(Q767),"",Q767&amp;","),IF(ISBLANK(R767),"",R767&amp;","),IF(ISBLANK(S767),"",S767&amp;","))))</f>
        <v/>
      </c>
      <c r="U767" s="3"/>
      <c r="V767" s="3"/>
      <c r="W767" s="6"/>
      <c r="X767" s="6"/>
      <c r="Y767" s="6"/>
      <c r="Z767" s="6"/>
      <c r="AA767" s="6"/>
      <c r="AB767" s="6"/>
      <c r="AC767" s="6"/>
      <c r="AD767" s="4"/>
      <c r="AE767" s="4"/>
      <c r="AF767" s="4"/>
      <c r="AG767" s="4"/>
    </row>
    <row r="768" customFormat="false" ht="15" hidden="false" customHeight="false" outlineLevel="0" collapsed="false">
      <c r="A768" s="3"/>
      <c r="B768" s="0" t="str">
        <f aca="true">IFERROR(INDEX(_h_SimpleLookup_h_!$I$16:$I$20,MATCH(CONCATENATE(INDIRECT("A"&amp;ROW())),_h_SimpleLookup_h_!$H$16:$H$20,0)),"")</f>
        <v/>
      </c>
      <c r="C768" s="3"/>
      <c r="D768" s="0" t="str">
        <f aca="true">IFERROR(INDEX(_h_SimpleLookup_h_!$I$16:$I$20,MATCH(CONCATENATE(INDIRECT("A"&amp;ROW()), "#", INDIRECT("C"&amp;ROW())),_h_SimpleLookup_h_!$H$16:$H$20,0)),"")</f>
        <v/>
      </c>
      <c r="E768" s="3"/>
      <c r="F768" s="0" t="str">
        <f aca="true">IFERROR(INDEX(_h_SimpleLookup_h_!$I$16:$I$20,MATCH(CONCATENATE(INDIRECT("A"&amp;ROW()), "#", INDIRECT("C"&amp;ROW()), "#", INDIRECT("E"&amp;ROW())),_h_SimpleLookup_h_!$H$16:$H$20,0)),"")</f>
        <v/>
      </c>
      <c r="G768" s="3"/>
      <c r="H76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68" s="3"/>
      <c r="J76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68" s="3"/>
      <c r="L768" s="4" t="str">
        <f aca="false">IF(K768&lt;&gt;"",IFERROR(VLOOKUP(K768,_h_SimpleLookup_h_!$D$8:$E$13,2,0),""),IF(I768&lt;&gt;"",IFERROR(VLOOKUP(I768,_h_SimpleLookup_h_!$D$8:$E$13,2,0),""),IF(G768&lt;&gt;"",IFERROR(VLOOKUP(G768,_h_SimpleLookup_h_!$D$8:$E$13,2,0),""),IF(E768&lt;&gt;"",IFERROR(VLOOKUP(E768,_h_SimpleLookup_h_!$D$8:$E$13,2,0),""),IF(C768&lt;&gt;"",IFERROR(VLOOKUP(C768,_h_SimpleLookup_h_!$D$8:$E$13,2,0),""),IF(A768&lt;&gt;"",IFERROR(VLOOKUP(A768,_h_SimpleLookup_h_!$D$8:$E$13,2,0),""),""))))))</f>
        <v/>
      </c>
      <c r="M768" s="3"/>
      <c r="N768" s="3"/>
      <c r="O768" s="3"/>
      <c r="P768" s="6"/>
      <c r="Q768" s="6"/>
      <c r="R768" s="6"/>
      <c r="S768" s="6"/>
      <c r="T768" s="6" t="str">
        <f aca="false">IF(AND(ISBLANK(O768),ISBLANK(P768),ISBLANK(Q768),ISBLANK(R768),ISBLANK(S768)),"",TRIM(CONCATENATE(IF(ISBLANK(O768),"",O768&amp;","),IF(ISBLANK(P768),"",P768&amp;","),IF(ISBLANK(Q768),"",Q768&amp;","),IF(ISBLANK(R768),"",R768&amp;","),IF(ISBLANK(S768),"",S768&amp;","))))</f>
        <v/>
      </c>
      <c r="U768" s="3"/>
      <c r="V768" s="3"/>
      <c r="W768" s="6"/>
      <c r="X768" s="6"/>
      <c r="Y768" s="6"/>
      <c r="Z768" s="6"/>
      <c r="AA768" s="6"/>
      <c r="AB768" s="6"/>
      <c r="AC768" s="6"/>
      <c r="AD768" s="4"/>
      <c r="AE768" s="4"/>
      <c r="AF768" s="4"/>
      <c r="AG768" s="4"/>
    </row>
    <row r="769" customFormat="false" ht="15" hidden="false" customHeight="false" outlineLevel="0" collapsed="false">
      <c r="A769" s="3"/>
      <c r="B769" s="0" t="str">
        <f aca="true">IFERROR(INDEX(_h_SimpleLookup_h_!$I$16:$I$20,MATCH(CONCATENATE(INDIRECT("A"&amp;ROW())),_h_SimpleLookup_h_!$H$16:$H$20,0)),"")</f>
        <v/>
      </c>
      <c r="C769" s="3"/>
      <c r="D769" s="0" t="str">
        <f aca="true">IFERROR(INDEX(_h_SimpleLookup_h_!$I$16:$I$20,MATCH(CONCATENATE(INDIRECT("A"&amp;ROW()), "#", INDIRECT("C"&amp;ROW())),_h_SimpleLookup_h_!$H$16:$H$20,0)),"")</f>
        <v/>
      </c>
      <c r="E769" s="3"/>
      <c r="F769" s="0" t="str">
        <f aca="true">IFERROR(INDEX(_h_SimpleLookup_h_!$I$16:$I$20,MATCH(CONCATENATE(INDIRECT("A"&amp;ROW()), "#", INDIRECT("C"&amp;ROW()), "#", INDIRECT("E"&amp;ROW())),_h_SimpleLookup_h_!$H$16:$H$20,0)),"")</f>
        <v/>
      </c>
      <c r="G769" s="3"/>
      <c r="H76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69" s="3"/>
      <c r="J76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69" s="3"/>
      <c r="L769" s="4" t="str">
        <f aca="false">IF(K769&lt;&gt;"",IFERROR(VLOOKUP(K769,_h_SimpleLookup_h_!$D$8:$E$13,2,0),""),IF(I769&lt;&gt;"",IFERROR(VLOOKUP(I769,_h_SimpleLookup_h_!$D$8:$E$13,2,0),""),IF(G769&lt;&gt;"",IFERROR(VLOOKUP(G769,_h_SimpleLookup_h_!$D$8:$E$13,2,0),""),IF(E769&lt;&gt;"",IFERROR(VLOOKUP(E769,_h_SimpleLookup_h_!$D$8:$E$13,2,0),""),IF(C769&lt;&gt;"",IFERROR(VLOOKUP(C769,_h_SimpleLookup_h_!$D$8:$E$13,2,0),""),IF(A769&lt;&gt;"",IFERROR(VLOOKUP(A769,_h_SimpleLookup_h_!$D$8:$E$13,2,0),""),""))))))</f>
        <v/>
      </c>
      <c r="M769" s="3"/>
      <c r="N769" s="3"/>
      <c r="O769" s="3"/>
      <c r="P769" s="6"/>
      <c r="Q769" s="6"/>
      <c r="R769" s="6"/>
      <c r="S769" s="6"/>
      <c r="T769" s="6" t="str">
        <f aca="false">IF(AND(ISBLANK(O769),ISBLANK(P769),ISBLANK(Q769),ISBLANK(R769),ISBLANK(S769)),"",TRIM(CONCATENATE(IF(ISBLANK(O769),"",O769&amp;","),IF(ISBLANK(P769),"",P769&amp;","),IF(ISBLANK(Q769),"",Q769&amp;","),IF(ISBLANK(R769),"",R769&amp;","),IF(ISBLANK(S769),"",S769&amp;","))))</f>
        <v/>
      </c>
      <c r="U769" s="3"/>
      <c r="V769" s="3"/>
      <c r="W769" s="6"/>
      <c r="X769" s="6"/>
      <c r="Y769" s="6"/>
      <c r="Z769" s="6"/>
      <c r="AA769" s="6"/>
      <c r="AB769" s="6"/>
      <c r="AC769" s="6"/>
      <c r="AD769" s="4"/>
      <c r="AE769" s="4"/>
      <c r="AF769" s="4"/>
      <c r="AG769" s="4"/>
    </row>
    <row r="770" customFormat="false" ht="15" hidden="false" customHeight="false" outlineLevel="0" collapsed="false">
      <c r="A770" s="3"/>
      <c r="B770" s="0" t="str">
        <f aca="true">IFERROR(INDEX(_h_SimpleLookup_h_!$I$16:$I$20,MATCH(CONCATENATE(INDIRECT("A"&amp;ROW())),_h_SimpleLookup_h_!$H$16:$H$20,0)),"")</f>
        <v/>
      </c>
      <c r="C770" s="3"/>
      <c r="D770" s="0" t="str">
        <f aca="true">IFERROR(INDEX(_h_SimpleLookup_h_!$I$16:$I$20,MATCH(CONCATENATE(INDIRECT("A"&amp;ROW()), "#", INDIRECT("C"&amp;ROW())),_h_SimpleLookup_h_!$H$16:$H$20,0)),"")</f>
        <v/>
      </c>
      <c r="E770" s="3"/>
      <c r="F770" s="0" t="str">
        <f aca="true">IFERROR(INDEX(_h_SimpleLookup_h_!$I$16:$I$20,MATCH(CONCATENATE(INDIRECT("A"&amp;ROW()), "#", INDIRECT("C"&amp;ROW()), "#", INDIRECT("E"&amp;ROW())),_h_SimpleLookup_h_!$H$16:$H$20,0)),"")</f>
        <v/>
      </c>
      <c r="G770" s="3"/>
      <c r="H77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70" s="3"/>
      <c r="J77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70" s="3"/>
      <c r="L770" s="4" t="str">
        <f aca="false">IF(K770&lt;&gt;"",IFERROR(VLOOKUP(K770,_h_SimpleLookup_h_!$D$8:$E$13,2,0),""),IF(I770&lt;&gt;"",IFERROR(VLOOKUP(I770,_h_SimpleLookup_h_!$D$8:$E$13,2,0),""),IF(G770&lt;&gt;"",IFERROR(VLOOKUP(G770,_h_SimpleLookup_h_!$D$8:$E$13,2,0),""),IF(E770&lt;&gt;"",IFERROR(VLOOKUP(E770,_h_SimpleLookup_h_!$D$8:$E$13,2,0),""),IF(C770&lt;&gt;"",IFERROR(VLOOKUP(C770,_h_SimpleLookup_h_!$D$8:$E$13,2,0),""),IF(A770&lt;&gt;"",IFERROR(VLOOKUP(A770,_h_SimpleLookup_h_!$D$8:$E$13,2,0),""),""))))))</f>
        <v/>
      </c>
      <c r="M770" s="3"/>
      <c r="N770" s="3"/>
      <c r="O770" s="3"/>
      <c r="P770" s="6"/>
      <c r="Q770" s="6"/>
      <c r="R770" s="6"/>
      <c r="S770" s="6"/>
      <c r="T770" s="6" t="str">
        <f aca="false">IF(AND(ISBLANK(O770),ISBLANK(P770),ISBLANK(Q770),ISBLANK(R770),ISBLANK(S770)),"",TRIM(CONCATENATE(IF(ISBLANK(O770),"",O770&amp;","),IF(ISBLANK(P770),"",P770&amp;","),IF(ISBLANK(Q770),"",Q770&amp;","),IF(ISBLANK(R770),"",R770&amp;","),IF(ISBLANK(S770),"",S770&amp;","))))</f>
        <v/>
      </c>
      <c r="U770" s="3"/>
      <c r="V770" s="3"/>
      <c r="W770" s="6"/>
      <c r="X770" s="6"/>
      <c r="Y770" s="6"/>
      <c r="Z770" s="6"/>
      <c r="AA770" s="6"/>
      <c r="AB770" s="6"/>
      <c r="AC770" s="6"/>
      <c r="AD770" s="4"/>
      <c r="AE770" s="4"/>
      <c r="AF770" s="4"/>
      <c r="AG770" s="4"/>
    </row>
    <row r="771" customFormat="false" ht="15" hidden="false" customHeight="false" outlineLevel="0" collapsed="false">
      <c r="A771" s="3"/>
      <c r="B771" s="0" t="str">
        <f aca="true">IFERROR(INDEX(_h_SimpleLookup_h_!$I$16:$I$20,MATCH(CONCATENATE(INDIRECT("A"&amp;ROW())),_h_SimpleLookup_h_!$H$16:$H$20,0)),"")</f>
        <v/>
      </c>
      <c r="C771" s="3"/>
      <c r="D771" s="0" t="str">
        <f aca="true">IFERROR(INDEX(_h_SimpleLookup_h_!$I$16:$I$20,MATCH(CONCATENATE(INDIRECT("A"&amp;ROW()), "#", INDIRECT("C"&amp;ROW())),_h_SimpleLookup_h_!$H$16:$H$20,0)),"")</f>
        <v/>
      </c>
      <c r="E771" s="3"/>
      <c r="F771" s="0" t="str">
        <f aca="true">IFERROR(INDEX(_h_SimpleLookup_h_!$I$16:$I$20,MATCH(CONCATENATE(INDIRECT("A"&amp;ROW()), "#", INDIRECT("C"&amp;ROW()), "#", INDIRECT("E"&amp;ROW())),_h_SimpleLookup_h_!$H$16:$H$20,0)),"")</f>
        <v/>
      </c>
      <c r="G771" s="3"/>
      <c r="H77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71" s="3"/>
      <c r="J77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71" s="3"/>
      <c r="L771" s="4" t="str">
        <f aca="false">IF(K771&lt;&gt;"",IFERROR(VLOOKUP(K771,_h_SimpleLookup_h_!$D$8:$E$13,2,0),""),IF(I771&lt;&gt;"",IFERROR(VLOOKUP(I771,_h_SimpleLookup_h_!$D$8:$E$13,2,0),""),IF(G771&lt;&gt;"",IFERROR(VLOOKUP(G771,_h_SimpleLookup_h_!$D$8:$E$13,2,0),""),IF(E771&lt;&gt;"",IFERROR(VLOOKUP(E771,_h_SimpleLookup_h_!$D$8:$E$13,2,0),""),IF(C771&lt;&gt;"",IFERROR(VLOOKUP(C771,_h_SimpleLookup_h_!$D$8:$E$13,2,0),""),IF(A771&lt;&gt;"",IFERROR(VLOOKUP(A771,_h_SimpleLookup_h_!$D$8:$E$13,2,0),""),""))))))</f>
        <v/>
      </c>
      <c r="M771" s="3"/>
      <c r="N771" s="3"/>
      <c r="O771" s="3"/>
      <c r="P771" s="6"/>
      <c r="Q771" s="6"/>
      <c r="R771" s="6"/>
      <c r="S771" s="6"/>
      <c r="T771" s="6" t="str">
        <f aca="false">IF(AND(ISBLANK(O771),ISBLANK(P771),ISBLANK(Q771),ISBLANK(R771),ISBLANK(S771)),"",TRIM(CONCATENATE(IF(ISBLANK(O771),"",O771&amp;","),IF(ISBLANK(P771),"",P771&amp;","),IF(ISBLANK(Q771),"",Q771&amp;","),IF(ISBLANK(R771),"",R771&amp;","),IF(ISBLANK(S771),"",S771&amp;","))))</f>
        <v/>
      </c>
      <c r="U771" s="3"/>
      <c r="V771" s="3"/>
      <c r="W771" s="6"/>
      <c r="X771" s="6"/>
      <c r="Y771" s="6"/>
      <c r="Z771" s="6"/>
      <c r="AA771" s="6"/>
      <c r="AB771" s="6"/>
      <c r="AC771" s="6"/>
      <c r="AD771" s="4"/>
      <c r="AE771" s="4"/>
      <c r="AF771" s="4"/>
      <c r="AG771" s="4"/>
    </row>
    <row r="772" customFormat="false" ht="15" hidden="false" customHeight="false" outlineLevel="0" collapsed="false">
      <c r="A772" s="3"/>
      <c r="B772" s="0" t="str">
        <f aca="true">IFERROR(INDEX(_h_SimpleLookup_h_!$I$16:$I$20,MATCH(CONCATENATE(INDIRECT("A"&amp;ROW())),_h_SimpleLookup_h_!$H$16:$H$20,0)),"")</f>
        <v/>
      </c>
      <c r="C772" s="3"/>
      <c r="D772" s="0" t="str">
        <f aca="true">IFERROR(INDEX(_h_SimpleLookup_h_!$I$16:$I$20,MATCH(CONCATENATE(INDIRECT("A"&amp;ROW()), "#", INDIRECT("C"&amp;ROW())),_h_SimpleLookup_h_!$H$16:$H$20,0)),"")</f>
        <v/>
      </c>
      <c r="E772" s="3"/>
      <c r="F772" s="0" t="str">
        <f aca="true">IFERROR(INDEX(_h_SimpleLookup_h_!$I$16:$I$20,MATCH(CONCATENATE(INDIRECT("A"&amp;ROW()), "#", INDIRECT("C"&amp;ROW()), "#", INDIRECT("E"&amp;ROW())),_h_SimpleLookup_h_!$H$16:$H$20,0)),"")</f>
        <v/>
      </c>
      <c r="G772" s="3"/>
      <c r="H77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72" s="3"/>
      <c r="J77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72" s="3"/>
      <c r="L772" s="4" t="str">
        <f aca="false">IF(K772&lt;&gt;"",IFERROR(VLOOKUP(K772,_h_SimpleLookup_h_!$D$8:$E$13,2,0),""),IF(I772&lt;&gt;"",IFERROR(VLOOKUP(I772,_h_SimpleLookup_h_!$D$8:$E$13,2,0),""),IF(G772&lt;&gt;"",IFERROR(VLOOKUP(G772,_h_SimpleLookup_h_!$D$8:$E$13,2,0),""),IF(E772&lt;&gt;"",IFERROR(VLOOKUP(E772,_h_SimpleLookup_h_!$D$8:$E$13,2,0),""),IF(C772&lt;&gt;"",IFERROR(VLOOKUP(C772,_h_SimpleLookup_h_!$D$8:$E$13,2,0),""),IF(A772&lt;&gt;"",IFERROR(VLOOKUP(A772,_h_SimpleLookup_h_!$D$8:$E$13,2,0),""),""))))))</f>
        <v/>
      </c>
      <c r="M772" s="3"/>
      <c r="N772" s="3"/>
      <c r="O772" s="3"/>
      <c r="P772" s="6"/>
      <c r="Q772" s="6"/>
      <c r="R772" s="6"/>
      <c r="S772" s="6"/>
      <c r="T772" s="6" t="str">
        <f aca="false">IF(AND(ISBLANK(O772),ISBLANK(P772),ISBLANK(Q772),ISBLANK(R772),ISBLANK(S772)),"",TRIM(CONCATENATE(IF(ISBLANK(O772),"",O772&amp;","),IF(ISBLANK(P772),"",P772&amp;","),IF(ISBLANK(Q772),"",Q772&amp;","),IF(ISBLANK(R772),"",R772&amp;","),IF(ISBLANK(S772),"",S772&amp;","))))</f>
        <v/>
      </c>
      <c r="U772" s="3"/>
      <c r="V772" s="3"/>
      <c r="W772" s="6"/>
      <c r="X772" s="6"/>
      <c r="Y772" s="6"/>
      <c r="Z772" s="6"/>
      <c r="AA772" s="6"/>
      <c r="AB772" s="6"/>
      <c r="AC772" s="6"/>
      <c r="AD772" s="4"/>
      <c r="AE772" s="4"/>
      <c r="AF772" s="4"/>
      <c r="AG772" s="4"/>
    </row>
    <row r="773" customFormat="false" ht="15" hidden="false" customHeight="false" outlineLevel="0" collapsed="false">
      <c r="A773" s="3"/>
      <c r="B773" s="0" t="str">
        <f aca="true">IFERROR(INDEX(_h_SimpleLookup_h_!$I$16:$I$20,MATCH(CONCATENATE(INDIRECT("A"&amp;ROW())),_h_SimpleLookup_h_!$H$16:$H$20,0)),"")</f>
        <v/>
      </c>
      <c r="C773" s="3"/>
      <c r="D773" s="0" t="str">
        <f aca="true">IFERROR(INDEX(_h_SimpleLookup_h_!$I$16:$I$20,MATCH(CONCATENATE(INDIRECT("A"&amp;ROW()), "#", INDIRECT("C"&amp;ROW())),_h_SimpleLookup_h_!$H$16:$H$20,0)),"")</f>
        <v/>
      </c>
      <c r="E773" s="3"/>
      <c r="F773" s="0" t="str">
        <f aca="true">IFERROR(INDEX(_h_SimpleLookup_h_!$I$16:$I$20,MATCH(CONCATENATE(INDIRECT("A"&amp;ROW()), "#", INDIRECT("C"&amp;ROW()), "#", INDIRECT("E"&amp;ROW())),_h_SimpleLookup_h_!$H$16:$H$20,0)),"")</f>
        <v/>
      </c>
      <c r="G773" s="3"/>
      <c r="H77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73" s="3"/>
      <c r="J77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73" s="3"/>
      <c r="L773" s="4" t="str">
        <f aca="false">IF(K773&lt;&gt;"",IFERROR(VLOOKUP(K773,_h_SimpleLookup_h_!$D$8:$E$13,2,0),""),IF(I773&lt;&gt;"",IFERROR(VLOOKUP(I773,_h_SimpleLookup_h_!$D$8:$E$13,2,0),""),IF(G773&lt;&gt;"",IFERROR(VLOOKUP(G773,_h_SimpleLookup_h_!$D$8:$E$13,2,0),""),IF(E773&lt;&gt;"",IFERROR(VLOOKUP(E773,_h_SimpleLookup_h_!$D$8:$E$13,2,0),""),IF(C773&lt;&gt;"",IFERROR(VLOOKUP(C773,_h_SimpleLookup_h_!$D$8:$E$13,2,0),""),IF(A773&lt;&gt;"",IFERROR(VLOOKUP(A773,_h_SimpleLookup_h_!$D$8:$E$13,2,0),""),""))))))</f>
        <v/>
      </c>
      <c r="M773" s="3"/>
      <c r="N773" s="3"/>
      <c r="O773" s="3"/>
      <c r="P773" s="6"/>
      <c r="Q773" s="6"/>
      <c r="R773" s="6"/>
      <c r="S773" s="6"/>
      <c r="T773" s="6" t="str">
        <f aca="false">IF(AND(ISBLANK(O773),ISBLANK(P773),ISBLANK(Q773),ISBLANK(R773),ISBLANK(S773)),"",TRIM(CONCATENATE(IF(ISBLANK(O773),"",O773&amp;","),IF(ISBLANK(P773),"",P773&amp;","),IF(ISBLANK(Q773),"",Q773&amp;","),IF(ISBLANK(R773),"",R773&amp;","),IF(ISBLANK(S773),"",S773&amp;","))))</f>
        <v/>
      </c>
      <c r="U773" s="3"/>
      <c r="V773" s="3"/>
      <c r="W773" s="6"/>
      <c r="X773" s="6"/>
      <c r="Y773" s="6"/>
      <c r="Z773" s="6"/>
      <c r="AA773" s="6"/>
      <c r="AB773" s="6"/>
      <c r="AC773" s="6"/>
      <c r="AD773" s="4"/>
      <c r="AE773" s="4"/>
      <c r="AF773" s="4"/>
      <c r="AG773" s="4"/>
    </row>
    <row r="774" customFormat="false" ht="15" hidden="false" customHeight="false" outlineLevel="0" collapsed="false">
      <c r="A774" s="3"/>
      <c r="B774" s="0" t="str">
        <f aca="true">IFERROR(INDEX(_h_SimpleLookup_h_!$I$16:$I$20,MATCH(CONCATENATE(INDIRECT("A"&amp;ROW())),_h_SimpleLookup_h_!$H$16:$H$20,0)),"")</f>
        <v/>
      </c>
      <c r="C774" s="3"/>
      <c r="D774" s="0" t="str">
        <f aca="true">IFERROR(INDEX(_h_SimpleLookup_h_!$I$16:$I$20,MATCH(CONCATENATE(INDIRECT("A"&amp;ROW()), "#", INDIRECT("C"&amp;ROW())),_h_SimpleLookup_h_!$H$16:$H$20,0)),"")</f>
        <v/>
      </c>
      <c r="E774" s="3"/>
      <c r="F774" s="0" t="str">
        <f aca="true">IFERROR(INDEX(_h_SimpleLookup_h_!$I$16:$I$20,MATCH(CONCATENATE(INDIRECT("A"&amp;ROW()), "#", INDIRECT("C"&amp;ROW()), "#", INDIRECT("E"&amp;ROW())),_h_SimpleLookup_h_!$H$16:$H$20,0)),"")</f>
        <v/>
      </c>
      <c r="G774" s="3"/>
      <c r="H77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74" s="3"/>
      <c r="J77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74" s="3"/>
      <c r="L774" s="4" t="str">
        <f aca="false">IF(K774&lt;&gt;"",IFERROR(VLOOKUP(K774,_h_SimpleLookup_h_!$D$8:$E$13,2,0),""),IF(I774&lt;&gt;"",IFERROR(VLOOKUP(I774,_h_SimpleLookup_h_!$D$8:$E$13,2,0),""),IF(G774&lt;&gt;"",IFERROR(VLOOKUP(G774,_h_SimpleLookup_h_!$D$8:$E$13,2,0),""),IF(E774&lt;&gt;"",IFERROR(VLOOKUP(E774,_h_SimpleLookup_h_!$D$8:$E$13,2,0),""),IF(C774&lt;&gt;"",IFERROR(VLOOKUP(C774,_h_SimpleLookup_h_!$D$8:$E$13,2,0),""),IF(A774&lt;&gt;"",IFERROR(VLOOKUP(A774,_h_SimpleLookup_h_!$D$8:$E$13,2,0),""),""))))))</f>
        <v/>
      </c>
      <c r="M774" s="3"/>
      <c r="N774" s="3"/>
      <c r="O774" s="3"/>
      <c r="P774" s="6"/>
      <c r="Q774" s="6"/>
      <c r="R774" s="6"/>
      <c r="S774" s="6"/>
      <c r="T774" s="6" t="str">
        <f aca="false">IF(AND(ISBLANK(O774),ISBLANK(P774),ISBLANK(Q774),ISBLANK(R774),ISBLANK(S774)),"",TRIM(CONCATENATE(IF(ISBLANK(O774),"",O774&amp;","),IF(ISBLANK(P774),"",P774&amp;","),IF(ISBLANK(Q774),"",Q774&amp;","),IF(ISBLANK(R774),"",R774&amp;","),IF(ISBLANK(S774),"",S774&amp;","))))</f>
        <v/>
      </c>
      <c r="U774" s="3"/>
      <c r="V774" s="3"/>
      <c r="W774" s="6"/>
      <c r="X774" s="6"/>
      <c r="Y774" s="6"/>
      <c r="Z774" s="6"/>
      <c r="AA774" s="6"/>
      <c r="AB774" s="6"/>
      <c r="AC774" s="6"/>
      <c r="AD774" s="4"/>
      <c r="AE774" s="4"/>
      <c r="AF774" s="4"/>
      <c r="AG774" s="4"/>
    </row>
    <row r="775" customFormat="false" ht="15" hidden="false" customHeight="false" outlineLevel="0" collapsed="false">
      <c r="A775" s="3"/>
      <c r="B775" s="0" t="str">
        <f aca="true">IFERROR(INDEX(_h_SimpleLookup_h_!$I$16:$I$20,MATCH(CONCATENATE(INDIRECT("A"&amp;ROW())),_h_SimpleLookup_h_!$H$16:$H$20,0)),"")</f>
        <v/>
      </c>
      <c r="C775" s="3"/>
      <c r="D775" s="0" t="str">
        <f aca="true">IFERROR(INDEX(_h_SimpleLookup_h_!$I$16:$I$20,MATCH(CONCATENATE(INDIRECT("A"&amp;ROW()), "#", INDIRECT("C"&amp;ROW())),_h_SimpleLookup_h_!$H$16:$H$20,0)),"")</f>
        <v/>
      </c>
      <c r="E775" s="3"/>
      <c r="F775" s="0" t="str">
        <f aca="true">IFERROR(INDEX(_h_SimpleLookup_h_!$I$16:$I$20,MATCH(CONCATENATE(INDIRECT("A"&amp;ROW()), "#", INDIRECT("C"&amp;ROW()), "#", INDIRECT("E"&amp;ROW())),_h_SimpleLookup_h_!$H$16:$H$20,0)),"")</f>
        <v/>
      </c>
      <c r="G775" s="3"/>
      <c r="H77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75" s="3"/>
      <c r="J77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75" s="3"/>
      <c r="L775" s="4" t="str">
        <f aca="false">IF(K775&lt;&gt;"",IFERROR(VLOOKUP(K775,_h_SimpleLookup_h_!$D$8:$E$13,2,0),""),IF(I775&lt;&gt;"",IFERROR(VLOOKUP(I775,_h_SimpleLookup_h_!$D$8:$E$13,2,0),""),IF(G775&lt;&gt;"",IFERROR(VLOOKUP(G775,_h_SimpleLookup_h_!$D$8:$E$13,2,0),""),IF(E775&lt;&gt;"",IFERROR(VLOOKUP(E775,_h_SimpleLookup_h_!$D$8:$E$13,2,0),""),IF(C775&lt;&gt;"",IFERROR(VLOOKUP(C775,_h_SimpleLookup_h_!$D$8:$E$13,2,0),""),IF(A775&lt;&gt;"",IFERROR(VLOOKUP(A775,_h_SimpleLookup_h_!$D$8:$E$13,2,0),""),""))))))</f>
        <v/>
      </c>
      <c r="M775" s="3"/>
      <c r="N775" s="3"/>
      <c r="O775" s="3"/>
      <c r="P775" s="6"/>
      <c r="Q775" s="6"/>
      <c r="R775" s="6"/>
      <c r="S775" s="6"/>
      <c r="T775" s="6" t="str">
        <f aca="false">IF(AND(ISBLANK(O775),ISBLANK(P775),ISBLANK(Q775),ISBLANK(R775),ISBLANK(S775)),"",TRIM(CONCATENATE(IF(ISBLANK(O775),"",O775&amp;","),IF(ISBLANK(P775),"",P775&amp;","),IF(ISBLANK(Q775),"",Q775&amp;","),IF(ISBLANK(R775),"",R775&amp;","),IF(ISBLANK(S775),"",S775&amp;","))))</f>
        <v/>
      </c>
      <c r="U775" s="3"/>
      <c r="V775" s="3"/>
      <c r="W775" s="6"/>
      <c r="X775" s="6"/>
      <c r="Y775" s="6"/>
      <c r="Z775" s="6"/>
      <c r="AA775" s="6"/>
      <c r="AB775" s="6"/>
      <c r="AC775" s="6"/>
      <c r="AD775" s="4"/>
      <c r="AE775" s="4"/>
      <c r="AF775" s="4"/>
      <c r="AG775" s="4"/>
    </row>
    <row r="776" customFormat="false" ht="15" hidden="false" customHeight="false" outlineLevel="0" collapsed="false">
      <c r="A776" s="3"/>
      <c r="B776" s="0" t="str">
        <f aca="true">IFERROR(INDEX(_h_SimpleLookup_h_!$I$16:$I$20,MATCH(CONCATENATE(INDIRECT("A"&amp;ROW())),_h_SimpleLookup_h_!$H$16:$H$20,0)),"")</f>
        <v/>
      </c>
      <c r="C776" s="3"/>
      <c r="D776" s="0" t="str">
        <f aca="true">IFERROR(INDEX(_h_SimpleLookup_h_!$I$16:$I$20,MATCH(CONCATENATE(INDIRECT("A"&amp;ROW()), "#", INDIRECT("C"&amp;ROW())),_h_SimpleLookup_h_!$H$16:$H$20,0)),"")</f>
        <v/>
      </c>
      <c r="E776" s="3"/>
      <c r="F776" s="0" t="str">
        <f aca="true">IFERROR(INDEX(_h_SimpleLookup_h_!$I$16:$I$20,MATCH(CONCATENATE(INDIRECT("A"&amp;ROW()), "#", INDIRECT("C"&amp;ROW()), "#", INDIRECT("E"&amp;ROW())),_h_SimpleLookup_h_!$H$16:$H$20,0)),"")</f>
        <v/>
      </c>
      <c r="G776" s="3"/>
      <c r="H77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76" s="3"/>
      <c r="J77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76" s="3"/>
      <c r="L776" s="4" t="str">
        <f aca="false">IF(K776&lt;&gt;"",IFERROR(VLOOKUP(K776,_h_SimpleLookup_h_!$D$8:$E$13,2,0),""),IF(I776&lt;&gt;"",IFERROR(VLOOKUP(I776,_h_SimpleLookup_h_!$D$8:$E$13,2,0),""),IF(G776&lt;&gt;"",IFERROR(VLOOKUP(G776,_h_SimpleLookup_h_!$D$8:$E$13,2,0),""),IF(E776&lt;&gt;"",IFERROR(VLOOKUP(E776,_h_SimpleLookup_h_!$D$8:$E$13,2,0),""),IF(C776&lt;&gt;"",IFERROR(VLOOKUP(C776,_h_SimpleLookup_h_!$D$8:$E$13,2,0),""),IF(A776&lt;&gt;"",IFERROR(VLOOKUP(A776,_h_SimpleLookup_h_!$D$8:$E$13,2,0),""),""))))))</f>
        <v/>
      </c>
      <c r="M776" s="3"/>
      <c r="N776" s="3"/>
      <c r="O776" s="3"/>
      <c r="P776" s="6"/>
      <c r="Q776" s="6"/>
      <c r="R776" s="6"/>
      <c r="S776" s="6"/>
      <c r="T776" s="6" t="str">
        <f aca="false">IF(AND(ISBLANK(O776),ISBLANK(P776),ISBLANK(Q776),ISBLANK(R776),ISBLANK(S776)),"",TRIM(CONCATENATE(IF(ISBLANK(O776),"",O776&amp;","),IF(ISBLANK(P776),"",P776&amp;","),IF(ISBLANK(Q776),"",Q776&amp;","),IF(ISBLANK(R776),"",R776&amp;","),IF(ISBLANK(S776),"",S776&amp;","))))</f>
        <v/>
      </c>
      <c r="U776" s="3"/>
      <c r="V776" s="3"/>
      <c r="W776" s="6"/>
      <c r="X776" s="6"/>
      <c r="Y776" s="6"/>
      <c r="Z776" s="6"/>
      <c r="AA776" s="6"/>
      <c r="AB776" s="6"/>
      <c r="AC776" s="6"/>
      <c r="AD776" s="4"/>
      <c r="AE776" s="4"/>
      <c r="AF776" s="4"/>
      <c r="AG776" s="4"/>
    </row>
    <row r="777" customFormat="false" ht="15" hidden="false" customHeight="false" outlineLevel="0" collapsed="false">
      <c r="A777" s="3"/>
      <c r="B777" s="0" t="str">
        <f aca="true">IFERROR(INDEX(_h_SimpleLookup_h_!$I$16:$I$20,MATCH(CONCATENATE(INDIRECT("A"&amp;ROW())),_h_SimpleLookup_h_!$H$16:$H$20,0)),"")</f>
        <v/>
      </c>
      <c r="C777" s="3"/>
      <c r="D777" s="0" t="str">
        <f aca="true">IFERROR(INDEX(_h_SimpleLookup_h_!$I$16:$I$20,MATCH(CONCATENATE(INDIRECT("A"&amp;ROW()), "#", INDIRECT("C"&amp;ROW())),_h_SimpleLookup_h_!$H$16:$H$20,0)),"")</f>
        <v/>
      </c>
      <c r="E777" s="3"/>
      <c r="F777" s="0" t="str">
        <f aca="true">IFERROR(INDEX(_h_SimpleLookup_h_!$I$16:$I$20,MATCH(CONCATENATE(INDIRECT("A"&amp;ROW()), "#", INDIRECT("C"&amp;ROW()), "#", INDIRECT("E"&amp;ROW())),_h_SimpleLookup_h_!$H$16:$H$20,0)),"")</f>
        <v/>
      </c>
      <c r="G777" s="3"/>
      <c r="H77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77" s="3"/>
      <c r="J77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77" s="3"/>
      <c r="L777" s="4" t="str">
        <f aca="false">IF(K777&lt;&gt;"",IFERROR(VLOOKUP(K777,_h_SimpleLookup_h_!$D$8:$E$13,2,0),""),IF(I777&lt;&gt;"",IFERROR(VLOOKUP(I777,_h_SimpleLookup_h_!$D$8:$E$13,2,0),""),IF(G777&lt;&gt;"",IFERROR(VLOOKUP(G777,_h_SimpleLookup_h_!$D$8:$E$13,2,0),""),IF(E777&lt;&gt;"",IFERROR(VLOOKUP(E777,_h_SimpleLookup_h_!$D$8:$E$13,2,0),""),IF(C777&lt;&gt;"",IFERROR(VLOOKUP(C777,_h_SimpleLookup_h_!$D$8:$E$13,2,0),""),IF(A777&lt;&gt;"",IFERROR(VLOOKUP(A777,_h_SimpleLookup_h_!$D$8:$E$13,2,0),""),""))))))</f>
        <v/>
      </c>
      <c r="M777" s="3"/>
      <c r="N777" s="3"/>
      <c r="O777" s="3"/>
      <c r="P777" s="6"/>
      <c r="Q777" s="6"/>
      <c r="R777" s="6"/>
      <c r="S777" s="6"/>
      <c r="T777" s="6" t="str">
        <f aca="false">IF(AND(ISBLANK(O777),ISBLANK(P777),ISBLANK(Q777),ISBLANK(R777),ISBLANK(S777)),"",TRIM(CONCATENATE(IF(ISBLANK(O777),"",O777&amp;","),IF(ISBLANK(P777),"",P777&amp;","),IF(ISBLANK(Q777),"",Q777&amp;","),IF(ISBLANK(R777),"",R777&amp;","),IF(ISBLANK(S777),"",S777&amp;","))))</f>
        <v/>
      </c>
      <c r="U777" s="3"/>
      <c r="V777" s="3"/>
      <c r="W777" s="6"/>
      <c r="X777" s="6"/>
      <c r="Y777" s="6"/>
      <c r="Z777" s="6"/>
      <c r="AA777" s="6"/>
      <c r="AB777" s="6"/>
      <c r="AC777" s="6"/>
      <c r="AD777" s="4"/>
      <c r="AE777" s="4"/>
      <c r="AF777" s="4"/>
      <c r="AG777" s="4"/>
    </row>
    <row r="778" customFormat="false" ht="15" hidden="false" customHeight="false" outlineLevel="0" collapsed="false">
      <c r="A778" s="3"/>
      <c r="B778" s="0" t="str">
        <f aca="true">IFERROR(INDEX(_h_SimpleLookup_h_!$I$16:$I$20,MATCH(CONCATENATE(INDIRECT("A"&amp;ROW())),_h_SimpleLookup_h_!$H$16:$H$20,0)),"")</f>
        <v/>
      </c>
      <c r="C778" s="3"/>
      <c r="D778" s="0" t="str">
        <f aca="true">IFERROR(INDEX(_h_SimpleLookup_h_!$I$16:$I$20,MATCH(CONCATENATE(INDIRECT("A"&amp;ROW()), "#", INDIRECT("C"&amp;ROW())),_h_SimpleLookup_h_!$H$16:$H$20,0)),"")</f>
        <v/>
      </c>
      <c r="E778" s="3"/>
      <c r="F778" s="0" t="str">
        <f aca="true">IFERROR(INDEX(_h_SimpleLookup_h_!$I$16:$I$20,MATCH(CONCATENATE(INDIRECT("A"&amp;ROW()), "#", INDIRECT("C"&amp;ROW()), "#", INDIRECT("E"&amp;ROW())),_h_SimpleLookup_h_!$H$16:$H$20,0)),"")</f>
        <v/>
      </c>
      <c r="G778" s="3"/>
      <c r="H77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78" s="3"/>
      <c r="J77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78" s="3"/>
      <c r="L778" s="4" t="str">
        <f aca="false">IF(K778&lt;&gt;"",IFERROR(VLOOKUP(K778,_h_SimpleLookup_h_!$D$8:$E$13,2,0),""),IF(I778&lt;&gt;"",IFERROR(VLOOKUP(I778,_h_SimpleLookup_h_!$D$8:$E$13,2,0),""),IF(G778&lt;&gt;"",IFERROR(VLOOKUP(G778,_h_SimpleLookup_h_!$D$8:$E$13,2,0),""),IF(E778&lt;&gt;"",IFERROR(VLOOKUP(E778,_h_SimpleLookup_h_!$D$8:$E$13,2,0),""),IF(C778&lt;&gt;"",IFERROR(VLOOKUP(C778,_h_SimpleLookup_h_!$D$8:$E$13,2,0),""),IF(A778&lt;&gt;"",IFERROR(VLOOKUP(A778,_h_SimpleLookup_h_!$D$8:$E$13,2,0),""),""))))))</f>
        <v/>
      </c>
      <c r="M778" s="3"/>
      <c r="N778" s="3"/>
      <c r="O778" s="3"/>
      <c r="P778" s="6"/>
      <c r="Q778" s="6"/>
      <c r="R778" s="6"/>
      <c r="S778" s="6"/>
      <c r="T778" s="6" t="str">
        <f aca="false">IF(AND(ISBLANK(O778),ISBLANK(P778),ISBLANK(Q778),ISBLANK(R778),ISBLANK(S778)),"",TRIM(CONCATENATE(IF(ISBLANK(O778),"",O778&amp;","),IF(ISBLANK(P778),"",P778&amp;","),IF(ISBLANK(Q778),"",Q778&amp;","),IF(ISBLANK(R778),"",R778&amp;","),IF(ISBLANK(S778),"",S778&amp;","))))</f>
        <v/>
      </c>
      <c r="U778" s="3"/>
      <c r="V778" s="3"/>
      <c r="W778" s="6"/>
      <c r="X778" s="6"/>
      <c r="Y778" s="6"/>
      <c r="Z778" s="6"/>
      <c r="AA778" s="6"/>
      <c r="AB778" s="6"/>
      <c r="AC778" s="6"/>
      <c r="AD778" s="4"/>
      <c r="AE778" s="4"/>
      <c r="AF778" s="4"/>
      <c r="AG778" s="4"/>
    </row>
    <row r="779" customFormat="false" ht="15" hidden="false" customHeight="false" outlineLevel="0" collapsed="false">
      <c r="A779" s="3"/>
      <c r="B779" s="0" t="str">
        <f aca="true">IFERROR(INDEX(_h_SimpleLookup_h_!$I$16:$I$20,MATCH(CONCATENATE(INDIRECT("A"&amp;ROW())),_h_SimpleLookup_h_!$H$16:$H$20,0)),"")</f>
        <v/>
      </c>
      <c r="C779" s="3"/>
      <c r="D779" s="0" t="str">
        <f aca="true">IFERROR(INDEX(_h_SimpleLookup_h_!$I$16:$I$20,MATCH(CONCATENATE(INDIRECT("A"&amp;ROW()), "#", INDIRECT("C"&amp;ROW())),_h_SimpleLookup_h_!$H$16:$H$20,0)),"")</f>
        <v/>
      </c>
      <c r="E779" s="3"/>
      <c r="F779" s="0" t="str">
        <f aca="true">IFERROR(INDEX(_h_SimpleLookup_h_!$I$16:$I$20,MATCH(CONCATENATE(INDIRECT("A"&amp;ROW()), "#", INDIRECT("C"&amp;ROW()), "#", INDIRECT("E"&amp;ROW())),_h_SimpleLookup_h_!$H$16:$H$20,0)),"")</f>
        <v/>
      </c>
      <c r="G779" s="3"/>
      <c r="H77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79" s="3"/>
      <c r="J77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79" s="3"/>
      <c r="L779" s="4" t="str">
        <f aca="false">IF(K779&lt;&gt;"",IFERROR(VLOOKUP(K779,_h_SimpleLookup_h_!$D$8:$E$13,2,0),""),IF(I779&lt;&gt;"",IFERROR(VLOOKUP(I779,_h_SimpleLookup_h_!$D$8:$E$13,2,0),""),IF(G779&lt;&gt;"",IFERROR(VLOOKUP(G779,_h_SimpleLookup_h_!$D$8:$E$13,2,0),""),IF(E779&lt;&gt;"",IFERROR(VLOOKUP(E779,_h_SimpleLookup_h_!$D$8:$E$13,2,0),""),IF(C779&lt;&gt;"",IFERROR(VLOOKUP(C779,_h_SimpleLookup_h_!$D$8:$E$13,2,0),""),IF(A779&lt;&gt;"",IFERROR(VLOOKUP(A779,_h_SimpleLookup_h_!$D$8:$E$13,2,0),""),""))))))</f>
        <v/>
      </c>
      <c r="M779" s="3"/>
      <c r="N779" s="3"/>
      <c r="O779" s="3"/>
      <c r="P779" s="6"/>
      <c r="Q779" s="6"/>
      <c r="R779" s="6"/>
      <c r="S779" s="6"/>
      <c r="T779" s="6" t="str">
        <f aca="false">IF(AND(ISBLANK(O779),ISBLANK(P779),ISBLANK(Q779),ISBLANK(R779),ISBLANK(S779)),"",TRIM(CONCATENATE(IF(ISBLANK(O779),"",O779&amp;","),IF(ISBLANK(P779),"",P779&amp;","),IF(ISBLANK(Q779),"",Q779&amp;","),IF(ISBLANK(R779),"",R779&amp;","),IF(ISBLANK(S779),"",S779&amp;","))))</f>
        <v/>
      </c>
      <c r="U779" s="3"/>
      <c r="V779" s="3"/>
      <c r="W779" s="6"/>
      <c r="X779" s="6"/>
      <c r="Y779" s="6"/>
      <c r="Z779" s="6"/>
      <c r="AA779" s="6"/>
      <c r="AB779" s="6"/>
      <c r="AC779" s="6"/>
      <c r="AD779" s="4"/>
      <c r="AE779" s="4"/>
      <c r="AF779" s="4"/>
      <c r="AG779" s="4"/>
    </row>
    <row r="780" customFormat="false" ht="15" hidden="false" customHeight="false" outlineLevel="0" collapsed="false">
      <c r="A780" s="3"/>
      <c r="B780" s="0" t="str">
        <f aca="true">IFERROR(INDEX(_h_SimpleLookup_h_!$I$16:$I$20,MATCH(CONCATENATE(INDIRECT("A"&amp;ROW())),_h_SimpleLookup_h_!$H$16:$H$20,0)),"")</f>
        <v/>
      </c>
      <c r="C780" s="3"/>
      <c r="D780" s="0" t="str">
        <f aca="true">IFERROR(INDEX(_h_SimpleLookup_h_!$I$16:$I$20,MATCH(CONCATENATE(INDIRECT("A"&amp;ROW()), "#", INDIRECT("C"&amp;ROW())),_h_SimpleLookup_h_!$H$16:$H$20,0)),"")</f>
        <v/>
      </c>
      <c r="E780" s="3"/>
      <c r="F780" s="0" t="str">
        <f aca="true">IFERROR(INDEX(_h_SimpleLookup_h_!$I$16:$I$20,MATCH(CONCATENATE(INDIRECT("A"&amp;ROW()), "#", INDIRECT("C"&amp;ROW()), "#", INDIRECT("E"&amp;ROW())),_h_SimpleLookup_h_!$H$16:$H$20,0)),"")</f>
        <v/>
      </c>
      <c r="G780" s="3"/>
      <c r="H78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80" s="3"/>
      <c r="J78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80" s="3"/>
      <c r="L780" s="4" t="str">
        <f aca="false">IF(K780&lt;&gt;"",IFERROR(VLOOKUP(K780,_h_SimpleLookup_h_!$D$8:$E$13,2,0),""),IF(I780&lt;&gt;"",IFERROR(VLOOKUP(I780,_h_SimpleLookup_h_!$D$8:$E$13,2,0),""),IF(G780&lt;&gt;"",IFERROR(VLOOKUP(G780,_h_SimpleLookup_h_!$D$8:$E$13,2,0),""),IF(E780&lt;&gt;"",IFERROR(VLOOKUP(E780,_h_SimpleLookup_h_!$D$8:$E$13,2,0),""),IF(C780&lt;&gt;"",IFERROR(VLOOKUP(C780,_h_SimpleLookup_h_!$D$8:$E$13,2,0),""),IF(A780&lt;&gt;"",IFERROR(VLOOKUP(A780,_h_SimpleLookup_h_!$D$8:$E$13,2,0),""),""))))))</f>
        <v/>
      </c>
      <c r="M780" s="3"/>
      <c r="N780" s="3"/>
      <c r="O780" s="3"/>
      <c r="P780" s="6"/>
      <c r="Q780" s="6"/>
      <c r="R780" s="6"/>
      <c r="S780" s="6"/>
      <c r="T780" s="6" t="str">
        <f aca="false">IF(AND(ISBLANK(O780),ISBLANK(P780),ISBLANK(Q780),ISBLANK(R780),ISBLANK(S780)),"",TRIM(CONCATENATE(IF(ISBLANK(O780),"",O780&amp;","),IF(ISBLANK(P780),"",P780&amp;","),IF(ISBLANK(Q780),"",Q780&amp;","),IF(ISBLANK(R780),"",R780&amp;","),IF(ISBLANK(S780),"",S780&amp;","))))</f>
        <v/>
      </c>
      <c r="U780" s="3"/>
      <c r="V780" s="3"/>
      <c r="W780" s="6"/>
      <c r="X780" s="6"/>
      <c r="Y780" s="6"/>
      <c r="Z780" s="6"/>
      <c r="AA780" s="6"/>
      <c r="AB780" s="6"/>
      <c r="AC780" s="6"/>
      <c r="AD780" s="4"/>
      <c r="AE780" s="4"/>
      <c r="AF780" s="4"/>
      <c r="AG780" s="4"/>
    </row>
    <row r="781" customFormat="false" ht="15" hidden="false" customHeight="false" outlineLevel="0" collapsed="false">
      <c r="A781" s="3"/>
      <c r="B781" s="0" t="str">
        <f aca="true">IFERROR(INDEX(_h_SimpleLookup_h_!$I$16:$I$20,MATCH(CONCATENATE(INDIRECT("A"&amp;ROW())),_h_SimpleLookup_h_!$H$16:$H$20,0)),"")</f>
        <v/>
      </c>
      <c r="C781" s="3"/>
      <c r="D781" s="0" t="str">
        <f aca="true">IFERROR(INDEX(_h_SimpleLookup_h_!$I$16:$I$20,MATCH(CONCATENATE(INDIRECT("A"&amp;ROW()), "#", INDIRECT("C"&amp;ROW())),_h_SimpleLookup_h_!$H$16:$H$20,0)),"")</f>
        <v/>
      </c>
      <c r="E781" s="3"/>
      <c r="F781" s="0" t="str">
        <f aca="true">IFERROR(INDEX(_h_SimpleLookup_h_!$I$16:$I$20,MATCH(CONCATENATE(INDIRECT("A"&amp;ROW()), "#", INDIRECT("C"&amp;ROW()), "#", INDIRECT("E"&amp;ROW())),_h_SimpleLookup_h_!$H$16:$H$20,0)),"")</f>
        <v/>
      </c>
      <c r="G781" s="3"/>
      <c r="H78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81" s="3"/>
      <c r="J78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81" s="3"/>
      <c r="L781" s="4" t="str">
        <f aca="false">IF(K781&lt;&gt;"",IFERROR(VLOOKUP(K781,_h_SimpleLookup_h_!$D$8:$E$13,2,0),""),IF(I781&lt;&gt;"",IFERROR(VLOOKUP(I781,_h_SimpleLookup_h_!$D$8:$E$13,2,0),""),IF(G781&lt;&gt;"",IFERROR(VLOOKUP(G781,_h_SimpleLookup_h_!$D$8:$E$13,2,0),""),IF(E781&lt;&gt;"",IFERROR(VLOOKUP(E781,_h_SimpleLookup_h_!$D$8:$E$13,2,0),""),IF(C781&lt;&gt;"",IFERROR(VLOOKUP(C781,_h_SimpleLookup_h_!$D$8:$E$13,2,0),""),IF(A781&lt;&gt;"",IFERROR(VLOOKUP(A781,_h_SimpleLookup_h_!$D$8:$E$13,2,0),""),""))))))</f>
        <v/>
      </c>
      <c r="M781" s="3"/>
      <c r="N781" s="3"/>
      <c r="O781" s="3"/>
      <c r="P781" s="6"/>
      <c r="Q781" s="6"/>
      <c r="R781" s="6"/>
      <c r="S781" s="6"/>
      <c r="T781" s="6" t="str">
        <f aca="false">IF(AND(ISBLANK(O781),ISBLANK(P781),ISBLANK(Q781),ISBLANK(R781),ISBLANK(S781)),"",TRIM(CONCATENATE(IF(ISBLANK(O781),"",O781&amp;","),IF(ISBLANK(P781),"",P781&amp;","),IF(ISBLANK(Q781),"",Q781&amp;","),IF(ISBLANK(R781),"",R781&amp;","),IF(ISBLANK(S781),"",S781&amp;","))))</f>
        <v/>
      </c>
      <c r="U781" s="3"/>
      <c r="V781" s="3"/>
      <c r="W781" s="6"/>
      <c r="X781" s="6"/>
      <c r="Y781" s="6"/>
      <c r="Z781" s="6"/>
      <c r="AA781" s="6"/>
      <c r="AB781" s="6"/>
      <c r="AC781" s="6"/>
      <c r="AD781" s="4"/>
      <c r="AE781" s="4"/>
      <c r="AF781" s="4"/>
      <c r="AG781" s="4"/>
    </row>
    <row r="782" customFormat="false" ht="15" hidden="false" customHeight="false" outlineLevel="0" collapsed="false">
      <c r="A782" s="3"/>
      <c r="B782" s="0" t="str">
        <f aca="true">IFERROR(INDEX(_h_SimpleLookup_h_!$I$16:$I$20,MATCH(CONCATENATE(INDIRECT("A"&amp;ROW())),_h_SimpleLookup_h_!$H$16:$H$20,0)),"")</f>
        <v/>
      </c>
      <c r="C782" s="3"/>
      <c r="D782" s="0" t="str">
        <f aca="true">IFERROR(INDEX(_h_SimpleLookup_h_!$I$16:$I$20,MATCH(CONCATENATE(INDIRECT("A"&amp;ROW()), "#", INDIRECT("C"&amp;ROW())),_h_SimpleLookup_h_!$H$16:$H$20,0)),"")</f>
        <v/>
      </c>
      <c r="E782" s="3"/>
      <c r="F782" s="0" t="str">
        <f aca="true">IFERROR(INDEX(_h_SimpleLookup_h_!$I$16:$I$20,MATCH(CONCATENATE(INDIRECT("A"&amp;ROW()), "#", INDIRECT("C"&amp;ROW()), "#", INDIRECT("E"&amp;ROW())),_h_SimpleLookup_h_!$H$16:$H$20,0)),"")</f>
        <v/>
      </c>
      <c r="G782" s="3"/>
      <c r="H78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82" s="3"/>
      <c r="J78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82" s="3"/>
      <c r="L782" s="4" t="str">
        <f aca="false">IF(K782&lt;&gt;"",IFERROR(VLOOKUP(K782,_h_SimpleLookup_h_!$D$8:$E$13,2,0),""),IF(I782&lt;&gt;"",IFERROR(VLOOKUP(I782,_h_SimpleLookup_h_!$D$8:$E$13,2,0),""),IF(G782&lt;&gt;"",IFERROR(VLOOKUP(G782,_h_SimpleLookup_h_!$D$8:$E$13,2,0),""),IF(E782&lt;&gt;"",IFERROR(VLOOKUP(E782,_h_SimpleLookup_h_!$D$8:$E$13,2,0),""),IF(C782&lt;&gt;"",IFERROR(VLOOKUP(C782,_h_SimpleLookup_h_!$D$8:$E$13,2,0),""),IF(A782&lt;&gt;"",IFERROR(VLOOKUP(A782,_h_SimpleLookup_h_!$D$8:$E$13,2,0),""),""))))))</f>
        <v/>
      </c>
      <c r="M782" s="3"/>
      <c r="N782" s="3"/>
      <c r="O782" s="3"/>
      <c r="P782" s="6"/>
      <c r="Q782" s="6"/>
      <c r="R782" s="6"/>
      <c r="S782" s="6"/>
      <c r="T782" s="6" t="str">
        <f aca="false">IF(AND(ISBLANK(O782),ISBLANK(P782),ISBLANK(Q782),ISBLANK(R782),ISBLANK(S782)),"",TRIM(CONCATENATE(IF(ISBLANK(O782),"",O782&amp;","),IF(ISBLANK(P782),"",P782&amp;","),IF(ISBLANK(Q782),"",Q782&amp;","),IF(ISBLANK(R782),"",R782&amp;","),IF(ISBLANK(S782),"",S782&amp;","))))</f>
        <v/>
      </c>
      <c r="U782" s="3"/>
      <c r="V782" s="3"/>
      <c r="W782" s="6"/>
      <c r="X782" s="6"/>
      <c r="Y782" s="6"/>
      <c r="Z782" s="6"/>
      <c r="AA782" s="6"/>
      <c r="AB782" s="6"/>
      <c r="AC782" s="6"/>
      <c r="AD782" s="4"/>
      <c r="AE782" s="4"/>
      <c r="AF782" s="4"/>
      <c r="AG782" s="4"/>
    </row>
    <row r="783" customFormat="false" ht="15" hidden="false" customHeight="false" outlineLevel="0" collapsed="false">
      <c r="A783" s="3"/>
      <c r="B783" s="0" t="str">
        <f aca="true">IFERROR(INDEX(_h_SimpleLookup_h_!$I$16:$I$20,MATCH(CONCATENATE(INDIRECT("A"&amp;ROW())),_h_SimpleLookup_h_!$H$16:$H$20,0)),"")</f>
        <v/>
      </c>
      <c r="C783" s="3"/>
      <c r="D783" s="0" t="str">
        <f aca="true">IFERROR(INDEX(_h_SimpleLookup_h_!$I$16:$I$20,MATCH(CONCATENATE(INDIRECT("A"&amp;ROW()), "#", INDIRECT("C"&amp;ROW())),_h_SimpleLookup_h_!$H$16:$H$20,0)),"")</f>
        <v/>
      </c>
      <c r="E783" s="3"/>
      <c r="F783" s="0" t="str">
        <f aca="true">IFERROR(INDEX(_h_SimpleLookup_h_!$I$16:$I$20,MATCH(CONCATENATE(INDIRECT("A"&amp;ROW()), "#", INDIRECT("C"&amp;ROW()), "#", INDIRECT("E"&amp;ROW())),_h_SimpleLookup_h_!$H$16:$H$20,0)),"")</f>
        <v/>
      </c>
      <c r="G783" s="3"/>
      <c r="H78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83" s="3"/>
      <c r="J78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83" s="3"/>
      <c r="L783" s="4" t="str">
        <f aca="false">IF(K783&lt;&gt;"",IFERROR(VLOOKUP(K783,_h_SimpleLookup_h_!$D$8:$E$13,2,0),""),IF(I783&lt;&gt;"",IFERROR(VLOOKUP(I783,_h_SimpleLookup_h_!$D$8:$E$13,2,0),""),IF(G783&lt;&gt;"",IFERROR(VLOOKUP(G783,_h_SimpleLookup_h_!$D$8:$E$13,2,0),""),IF(E783&lt;&gt;"",IFERROR(VLOOKUP(E783,_h_SimpleLookup_h_!$D$8:$E$13,2,0),""),IF(C783&lt;&gt;"",IFERROR(VLOOKUP(C783,_h_SimpleLookup_h_!$D$8:$E$13,2,0),""),IF(A783&lt;&gt;"",IFERROR(VLOOKUP(A783,_h_SimpleLookup_h_!$D$8:$E$13,2,0),""),""))))))</f>
        <v/>
      </c>
      <c r="M783" s="3"/>
      <c r="N783" s="3"/>
      <c r="O783" s="3"/>
      <c r="P783" s="6"/>
      <c r="Q783" s="6"/>
      <c r="R783" s="6"/>
      <c r="S783" s="6"/>
      <c r="T783" s="6" t="str">
        <f aca="false">IF(AND(ISBLANK(O783),ISBLANK(P783),ISBLANK(Q783),ISBLANK(R783),ISBLANK(S783)),"",TRIM(CONCATENATE(IF(ISBLANK(O783),"",O783&amp;","),IF(ISBLANK(P783),"",P783&amp;","),IF(ISBLANK(Q783),"",Q783&amp;","),IF(ISBLANK(R783),"",R783&amp;","),IF(ISBLANK(S783),"",S783&amp;","))))</f>
        <v/>
      </c>
      <c r="U783" s="3"/>
      <c r="V783" s="3"/>
      <c r="W783" s="6"/>
      <c r="X783" s="6"/>
      <c r="Y783" s="6"/>
      <c r="Z783" s="6"/>
      <c r="AA783" s="6"/>
      <c r="AB783" s="6"/>
      <c r="AC783" s="6"/>
      <c r="AD783" s="4"/>
      <c r="AE783" s="4"/>
      <c r="AF783" s="4"/>
      <c r="AG783" s="4"/>
    </row>
    <row r="784" customFormat="false" ht="15" hidden="false" customHeight="false" outlineLevel="0" collapsed="false">
      <c r="A784" s="3"/>
      <c r="B784" s="0" t="str">
        <f aca="true">IFERROR(INDEX(_h_SimpleLookup_h_!$I$16:$I$20,MATCH(CONCATENATE(INDIRECT("A"&amp;ROW())),_h_SimpleLookup_h_!$H$16:$H$20,0)),"")</f>
        <v/>
      </c>
      <c r="C784" s="3"/>
      <c r="D784" s="0" t="str">
        <f aca="true">IFERROR(INDEX(_h_SimpleLookup_h_!$I$16:$I$20,MATCH(CONCATENATE(INDIRECT("A"&amp;ROW()), "#", INDIRECT("C"&amp;ROW())),_h_SimpleLookup_h_!$H$16:$H$20,0)),"")</f>
        <v/>
      </c>
      <c r="E784" s="3"/>
      <c r="F784" s="0" t="str">
        <f aca="true">IFERROR(INDEX(_h_SimpleLookup_h_!$I$16:$I$20,MATCH(CONCATENATE(INDIRECT("A"&amp;ROW()), "#", INDIRECT("C"&amp;ROW()), "#", INDIRECT("E"&amp;ROW())),_h_SimpleLookup_h_!$H$16:$H$20,0)),"")</f>
        <v/>
      </c>
      <c r="G784" s="3"/>
      <c r="H78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84" s="3"/>
      <c r="J78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84" s="3"/>
      <c r="L784" s="4" t="str">
        <f aca="false">IF(K784&lt;&gt;"",IFERROR(VLOOKUP(K784,_h_SimpleLookup_h_!$D$8:$E$13,2,0),""),IF(I784&lt;&gt;"",IFERROR(VLOOKUP(I784,_h_SimpleLookup_h_!$D$8:$E$13,2,0),""),IF(G784&lt;&gt;"",IFERROR(VLOOKUP(G784,_h_SimpleLookup_h_!$D$8:$E$13,2,0),""),IF(E784&lt;&gt;"",IFERROR(VLOOKUP(E784,_h_SimpleLookup_h_!$D$8:$E$13,2,0),""),IF(C784&lt;&gt;"",IFERROR(VLOOKUP(C784,_h_SimpleLookup_h_!$D$8:$E$13,2,0),""),IF(A784&lt;&gt;"",IFERROR(VLOOKUP(A784,_h_SimpleLookup_h_!$D$8:$E$13,2,0),""),""))))))</f>
        <v/>
      </c>
      <c r="M784" s="3"/>
      <c r="N784" s="3"/>
      <c r="O784" s="3"/>
      <c r="P784" s="6"/>
      <c r="Q784" s="6"/>
      <c r="R784" s="6"/>
      <c r="S784" s="6"/>
      <c r="T784" s="6" t="str">
        <f aca="false">IF(AND(ISBLANK(O784),ISBLANK(P784),ISBLANK(Q784),ISBLANK(R784),ISBLANK(S784)),"",TRIM(CONCATENATE(IF(ISBLANK(O784),"",O784&amp;","),IF(ISBLANK(P784),"",P784&amp;","),IF(ISBLANK(Q784),"",Q784&amp;","),IF(ISBLANK(R784),"",R784&amp;","),IF(ISBLANK(S784),"",S784&amp;","))))</f>
        <v/>
      </c>
      <c r="U784" s="3"/>
      <c r="V784" s="3"/>
      <c r="W784" s="6"/>
      <c r="X784" s="6"/>
      <c r="Y784" s="6"/>
      <c r="Z784" s="6"/>
      <c r="AA784" s="6"/>
      <c r="AB784" s="6"/>
      <c r="AC784" s="6"/>
      <c r="AD784" s="4"/>
      <c r="AE784" s="4"/>
      <c r="AF784" s="4"/>
      <c r="AG784" s="4"/>
    </row>
    <row r="785" customFormat="false" ht="15" hidden="false" customHeight="false" outlineLevel="0" collapsed="false">
      <c r="A785" s="3"/>
      <c r="B785" s="0" t="str">
        <f aca="true">IFERROR(INDEX(_h_SimpleLookup_h_!$I$16:$I$20,MATCH(CONCATENATE(INDIRECT("A"&amp;ROW())),_h_SimpleLookup_h_!$H$16:$H$20,0)),"")</f>
        <v/>
      </c>
      <c r="C785" s="3"/>
      <c r="D785" s="0" t="str">
        <f aca="true">IFERROR(INDEX(_h_SimpleLookup_h_!$I$16:$I$20,MATCH(CONCATENATE(INDIRECT("A"&amp;ROW()), "#", INDIRECT("C"&amp;ROW())),_h_SimpleLookup_h_!$H$16:$H$20,0)),"")</f>
        <v/>
      </c>
      <c r="E785" s="3"/>
      <c r="F785" s="0" t="str">
        <f aca="true">IFERROR(INDEX(_h_SimpleLookup_h_!$I$16:$I$20,MATCH(CONCATENATE(INDIRECT("A"&amp;ROW()), "#", INDIRECT("C"&amp;ROW()), "#", INDIRECT("E"&amp;ROW())),_h_SimpleLookup_h_!$H$16:$H$20,0)),"")</f>
        <v/>
      </c>
      <c r="G785" s="3"/>
      <c r="H78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85" s="3"/>
      <c r="J78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85" s="3"/>
      <c r="L785" s="4" t="str">
        <f aca="false">IF(K785&lt;&gt;"",IFERROR(VLOOKUP(K785,_h_SimpleLookup_h_!$D$8:$E$13,2,0),""),IF(I785&lt;&gt;"",IFERROR(VLOOKUP(I785,_h_SimpleLookup_h_!$D$8:$E$13,2,0),""),IF(G785&lt;&gt;"",IFERROR(VLOOKUP(G785,_h_SimpleLookup_h_!$D$8:$E$13,2,0),""),IF(E785&lt;&gt;"",IFERROR(VLOOKUP(E785,_h_SimpleLookup_h_!$D$8:$E$13,2,0),""),IF(C785&lt;&gt;"",IFERROR(VLOOKUP(C785,_h_SimpleLookup_h_!$D$8:$E$13,2,0),""),IF(A785&lt;&gt;"",IFERROR(VLOOKUP(A785,_h_SimpleLookup_h_!$D$8:$E$13,2,0),""),""))))))</f>
        <v/>
      </c>
      <c r="M785" s="3"/>
      <c r="N785" s="3"/>
      <c r="O785" s="3"/>
      <c r="P785" s="6"/>
      <c r="Q785" s="6"/>
      <c r="R785" s="6"/>
      <c r="S785" s="6"/>
      <c r="T785" s="6" t="str">
        <f aca="false">IF(AND(ISBLANK(O785),ISBLANK(P785),ISBLANK(Q785),ISBLANK(R785),ISBLANK(S785)),"",TRIM(CONCATENATE(IF(ISBLANK(O785),"",O785&amp;","),IF(ISBLANK(P785),"",P785&amp;","),IF(ISBLANK(Q785),"",Q785&amp;","),IF(ISBLANK(R785),"",R785&amp;","),IF(ISBLANK(S785),"",S785&amp;","))))</f>
        <v/>
      </c>
      <c r="U785" s="3"/>
      <c r="V785" s="3"/>
      <c r="W785" s="6"/>
      <c r="X785" s="6"/>
      <c r="Y785" s="6"/>
      <c r="Z785" s="6"/>
      <c r="AA785" s="6"/>
      <c r="AB785" s="6"/>
      <c r="AC785" s="6"/>
      <c r="AD785" s="4"/>
      <c r="AE785" s="4"/>
      <c r="AF785" s="4"/>
      <c r="AG785" s="4"/>
    </row>
    <row r="786" customFormat="false" ht="15" hidden="false" customHeight="false" outlineLevel="0" collapsed="false">
      <c r="A786" s="3"/>
      <c r="B786" s="0" t="str">
        <f aca="true">IFERROR(INDEX(_h_SimpleLookup_h_!$I$16:$I$20,MATCH(CONCATENATE(INDIRECT("A"&amp;ROW())),_h_SimpleLookup_h_!$H$16:$H$20,0)),"")</f>
        <v/>
      </c>
      <c r="C786" s="3"/>
      <c r="D786" s="0" t="str">
        <f aca="true">IFERROR(INDEX(_h_SimpleLookup_h_!$I$16:$I$20,MATCH(CONCATENATE(INDIRECT("A"&amp;ROW()), "#", INDIRECT("C"&amp;ROW())),_h_SimpleLookup_h_!$H$16:$H$20,0)),"")</f>
        <v/>
      </c>
      <c r="E786" s="3"/>
      <c r="F786" s="0" t="str">
        <f aca="true">IFERROR(INDEX(_h_SimpleLookup_h_!$I$16:$I$20,MATCH(CONCATENATE(INDIRECT("A"&amp;ROW()), "#", INDIRECT("C"&amp;ROW()), "#", INDIRECT("E"&amp;ROW())),_h_SimpleLookup_h_!$H$16:$H$20,0)),"")</f>
        <v/>
      </c>
      <c r="G786" s="3"/>
      <c r="H78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86" s="3"/>
      <c r="J78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86" s="3"/>
      <c r="L786" s="4" t="str">
        <f aca="false">IF(K786&lt;&gt;"",IFERROR(VLOOKUP(K786,_h_SimpleLookup_h_!$D$8:$E$13,2,0),""),IF(I786&lt;&gt;"",IFERROR(VLOOKUP(I786,_h_SimpleLookup_h_!$D$8:$E$13,2,0),""),IF(G786&lt;&gt;"",IFERROR(VLOOKUP(G786,_h_SimpleLookup_h_!$D$8:$E$13,2,0),""),IF(E786&lt;&gt;"",IFERROR(VLOOKUP(E786,_h_SimpleLookup_h_!$D$8:$E$13,2,0),""),IF(C786&lt;&gt;"",IFERROR(VLOOKUP(C786,_h_SimpleLookup_h_!$D$8:$E$13,2,0),""),IF(A786&lt;&gt;"",IFERROR(VLOOKUP(A786,_h_SimpleLookup_h_!$D$8:$E$13,2,0),""),""))))))</f>
        <v/>
      </c>
      <c r="M786" s="3"/>
      <c r="N786" s="3"/>
      <c r="O786" s="3"/>
      <c r="P786" s="6"/>
      <c r="Q786" s="6"/>
      <c r="R786" s="6"/>
      <c r="S786" s="6"/>
      <c r="T786" s="6" t="str">
        <f aca="false">IF(AND(ISBLANK(O786),ISBLANK(P786),ISBLANK(Q786),ISBLANK(R786),ISBLANK(S786)),"",TRIM(CONCATENATE(IF(ISBLANK(O786),"",O786&amp;","),IF(ISBLANK(P786),"",P786&amp;","),IF(ISBLANK(Q786),"",Q786&amp;","),IF(ISBLANK(R786),"",R786&amp;","),IF(ISBLANK(S786),"",S786&amp;","))))</f>
        <v/>
      </c>
      <c r="U786" s="3"/>
      <c r="V786" s="3"/>
      <c r="W786" s="6"/>
      <c r="X786" s="6"/>
      <c r="Y786" s="6"/>
      <c r="Z786" s="6"/>
      <c r="AA786" s="6"/>
      <c r="AB786" s="6"/>
      <c r="AC786" s="6"/>
      <c r="AD786" s="4"/>
      <c r="AE786" s="4"/>
      <c r="AF786" s="4"/>
      <c r="AG786" s="4"/>
    </row>
    <row r="787" customFormat="false" ht="15" hidden="false" customHeight="false" outlineLevel="0" collapsed="false">
      <c r="A787" s="3"/>
      <c r="B787" s="0" t="str">
        <f aca="true">IFERROR(INDEX(_h_SimpleLookup_h_!$I$16:$I$20,MATCH(CONCATENATE(INDIRECT("A"&amp;ROW())),_h_SimpleLookup_h_!$H$16:$H$20,0)),"")</f>
        <v/>
      </c>
      <c r="C787" s="3"/>
      <c r="D787" s="0" t="str">
        <f aca="true">IFERROR(INDEX(_h_SimpleLookup_h_!$I$16:$I$20,MATCH(CONCATENATE(INDIRECT("A"&amp;ROW()), "#", INDIRECT("C"&amp;ROW())),_h_SimpleLookup_h_!$H$16:$H$20,0)),"")</f>
        <v/>
      </c>
      <c r="E787" s="3"/>
      <c r="F787" s="0" t="str">
        <f aca="true">IFERROR(INDEX(_h_SimpleLookup_h_!$I$16:$I$20,MATCH(CONCATENATE(INDIRECT("A"&amp;ROW()), "#", INDIRECT("C"&amp;ROW()), "#", INDIRECT("E"&amp;ROW())),_h_SimpleLookup_h_!$H$16:$H$20,0)),"")</f>
        <v/>
      </c>
      <c r="G787" s="3"/>
      <c r="H78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87" s="3"/>
      <c r="J78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87" s="3"/>
      <c r="L787" s="4" t="str">
        <f aca="false">IF(K787&lt;&gt;"",IFERROR(VLOOKUP(K787,_h_SimpleLookup_h_!$D$8:$E$13,2,0),""),IF(I787&lt;&gt;"",IFERROR(VLOOKUP(I787,_h_SimpleLookup_h_!$D$8:$E$13,2,0),""),IF(G787&lt;&gt;"",IFERROR(VLOOKUP(G787,_h_SimpleLookup_h_!$D$8:$E$13,2,0),""),IF(E787&lt;&gt;"",IFERROR(VLOOKUP(E787,_h_SimpleLookup_h_!$D$8:$E$13,2,0),""),IF(C787&lt;&gt;"",IFERROR(VLOOKUP(C787,_h_SimpleLookup_h_!$D$8:$E$13,2,0),""),IF(A787&lt;&gt;"",IFERROR(VLOOKUP(A787,_h_SimpleLookup_h_!$D$8:$E$13,2,0),""),""))))))</f>
        <v/>
      </c>
      <c r="M787" s="3"/>
      <c r="N787" s="3"/>
      <c r="O787" s="3"/>
      <c r="P787" s="6"/>
      <c r="Q787" s="6"/>
      <c r="R787" s="6"/>
      <c r="S787" s="6"/>
      <c r="T787" s="6" t="str">
        <f aca="false">IF(AND(ISBLANK(O787),ISBLANK(P787),ISBLANK(Q787),ISBLANK(R787),ISBLANK(S787)),"",TRIM(CONCATENATE(IF(ISBLANK(O787),"",O787&amp;","),IF(ISBLANK(P787),"",P787&amp;","),IF(ISBLANK(Q787),"",Q787&amp;","),IF(ISBLANK(R787),"",R787&amp;","),IF(ISBLANK(S787),"",S787&amp;","))))</f>
        <v/>
      </c>
      <c r="U787" s="3"/>
      <c r="V787" s="3"/>
      <c r="W787" s="6"/>
      <c r="X787" s="6"/>
      <c r="Y787" s="6"/>
      <c r="Z787" s="6"/>
      <c r="AA787" s="6"/>
      <c r="AB787" s="6"/>
      <c r="AC787" s="6"/>
      <c r="AD787" s="4"/>
      <c r="AE787" s="4"/>
      <c r="AF787" s="4"/>
      <c r="AG787" s="4"/>
    </row>
    <row r="788" customFormat="false" ht="15" hidden="false" customHeight="false" outlineLevel="0" collapsed="false">
      <c r="A788" s="3"/>
      <c r="B788" s="0" t="str">
        <f aca="true">IFERROR(INDEX(_h_SimpleLookup_h_!$I$16:$I$20,MATCH(CONCATENATE(INDIRECT("A"&amp;ROW())),_h_SimpleLookup_h_!$H$16:$H$20,0)),"")</f>
        <v/>
      </c>
      <c r="C788" s="3"/>
      <c r="D788" s="0" t="str">
        <f aca="true">IFERROR(INDEX(_h_SimpleLookup_h_!$I$16:$I$20,MATCH(CONCATENATE(INDIRECT("A"&amp;ROW()), "#", INDIRECT("C"&amp;ROW())),_h_SimpleLookup_h_!$H$16:$H$20,0)),"")</f>
        <v/>
      </c>
      <c r="E788" s="3"/>
      <c r="F788" s="0" t="str">
        <f aca="true">IFERROR(INDEX(_h_SimpleLookup_h_!$I$16:$I$20,MATCH(CONCATENATE(INDIRECT("A"&amp;ROW()), "#", INDIRECT("C"&amp;ROW()), "#", INDIRECT("E"&amp;ROW())),_h_SimpleLookup_h_!$H$16:$H$20,0)),"")</f>
        <v/>
      </c>
      <c r="G788" s="3"/>
      <c r="H78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88" s="3"/>
      <c r="J78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88" s="3"/>
      <c r="L788" s="4" t="str">
        <f aca="false">IF(K788&lt;&gt;"",IFERROR(VLOOKUP(K788,_h_SimpleLookup_h_!$D$8:$E$13,2,0),""),IF(I788&lt;&gt;"",IFERROR(VLOOKUP(I788,_h_SimpleLookup_h_!$D$8:$E$13,2,0),""),IF(G788&lt;&gt;"",IFERROR(VLOOKUP(G788,_h_SimpleLookup_h_!$D$8:$E$13,2,0),""),IF(E788&lt;&gt;"",IFERROR(VLOOKUP(E788,_h_SimpleLookup_h_!$D$8:$E$13,2,0),""),IF(C788&lt;&gt;"",IFERROR(VLOOKUP(C788,_h_SimpleLookup_h_!$D$8:$E$13,2,0),""),IF(A788&lt;&gt;"",IFERROR(VLOOKUP(A788,_h_SimpleLookup_h_!$D$8:$E$13,2,0),""),""))))))</f>
        <v/>
      </c>
      <c r="M788" s="3"/>
      <c r="N788" s="3"/>
      <c r="O788" s="3"/>
      <c r="P788" s="6"/>
      <c r="Q788" s="6"/>
      <c r="R788" s="6"/>
      <c r="S788" s="6"/>
      <c r="T788" s="6" t="str">
        <f aca="false">IF(AND(ISBLANK(O788),ISBLANK(P788),ISBLANK(Q788),ISBLANK(R788),ISBLANK(S788)),"",TRIM(CONCATENATE(IF(ISBLANK(O788),"",O788&amp;","),IF(ISBLANK(P788),"",P788&amp;","),IF(ISBLANK(Q788),"",Q788&amp;","),IF(ISBLANK(R788),"",R788&amp;","),IF(ISBLANK(S788),"",S788&amp;","))))</f>
        <v/>
      </c>
      <c r="U788" s="3"/>
      <c r="V788" s="3"/>
      <c r="W788" s="6"/>
      <c r="X788" s="6"/>
      <c r="Y788" s="6"/>
      <c r="Z788" s="6"/>
      <c r="AA788" s="6"/>
      <c r="AB788" s="6"/>
      <c r="AC788" s="6"/>
      <c r="AD788" s="4"/>
      <c r="AE788" s="4"/>
      <c r="AF788" s="4"/>
      <c r="AG788" s="4"/>
    </row>
    <row r="789" customFormat="false" ht="15" hidden="false" customHeight="false" outlineLevel="0" collapsed="false">
      <c r="A789" s="3"/>
      <c r="B789" s="0" t="str">
        <f aca="true">IFERROR(INDEX(_h_SimpleLookup_h_!$I$16:$I$20,MATCH(CONCATENATE(INDIRECT("A"&amp;ROW())),_h_SimpleLookup_h_!$H$16:$H$20,0)),"")</f>
        <v/>
      </c>
      <c r="C789" s="3"/>
      <c r="D789" s="0" t="str">
        <f aca="true">IFERROR(INDEX(_h_SimpleLookup_h_!$I$16:$I$20,MATCH(CONCATENATE(INDIRECT("A"&amp;ROW()), "#", INDIRECT("C"&amp;ROW())),_h_SimpleLookup_h_!$H$16:$H$20,0)),"")</f>
        <v/>
      </c>
      <c r="E789" s="3"/>
      <c r="F789" s="0" t="str">
        <f aca="true">IFERROR(INDEX(_h_SimpleLookup_h_!$I$16:$I$20,MATCH(CONCATENATE(INDIRECT("A"&amp;ROW()), "#", INDIRECT("C"&amp;ROW()), "#", INDIRECT("E"&amp;ROW())),_h_SimpleLookup_h_!$H$16:$H$20,0)),"")</f>
        <v/>
      </c>
      <c r="G789" s="3"/>
      <c r="H78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89" s="3"/>
      <c r="J78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89" s="3"/>
      <c r="L789" s="4" t="str">
        <f aca="false">IF(K789&lt;&gt;"",IFERROR(VLOOKUP(K789,_h_SimpleLookup_h_!$D$8:$E$13,2,0),""),IF(I789&lt;&gt;"",IFERROR(VLOOKUP(I789,_h_SimpleLookup_h_!$D$8:$E$13,2,0),""),IF(G789&lt;&gt;"",IFERROR(VLOOKUP(G789,_h_SimpleLookup_h_!$D$8:$E$13,2,0),""),IF(E789&lt;&gt;"",IFERROR(VLOOKUP(E789,_h_SimpleLookup_h_!$D$8:$E$13,2,0),""),IF(C789&lt;&gt;"",IFERROR(VLOOKUP(C789,_h_SimpleLookup_h_!$D$8:$E$13,2,0),""),IF(A789&lt;&gt;"",IFERROR(VLOOKUP(A789,_h_SimpleLookup_h_!$D$8:$E$13,2,0),""),""))))))</f>
        <v/>
      </c>
      <c r="M789" s="3"/>
      <c r="N789" s="3"/>
      <c r="O789" s="3"/>
      <c r="P789" s="6"/>
      <c r="Q789" s="6"/>
      <c r="R789" s="6"/>
      <c r="S789" s="6"/>
      <c r="T789" s="6" t="str">
        <f aca="false">IF(AND(ISBLANK(O789),ISBLANK(P789),ISBLANK(Q789),ISBLANK(R789),ISBLANK(S789)),"",TRIM(CONCATENATE(IF(ISBLANK(O789),"",O789&amp;","),IF(ISBLANK(P789),"",P789&amp;","),IF(ISBLANK(Q789),"",Q789&amp;","),IF(ISBLANK(R789),"",R789&amp;","),IF(ISBLANK(S789),"",S789&amp;","))))</f>
        <v/>
      </c>
      <c r="U789" s="3"/>
      <c r="V789" s="3"/>
      <c r="W789" s="6"/>
      <c r="X789" s="6"/>
      <c r="Y789" s="6"/>
      <c r="Z789" s="6"/>
      <c r="AA789" s="6"/>
      <c r="AB789" s="6"/>
      <c r="AC789" s="6"/>
      <c r="AD789" s="4"/>
      <c r="AE789" s="4"/>
      <c r="AF789" s="4"/>
      <c r="AG789" s="4"/>
    </row>
    <row r="790" customFormat="false" ht="15" hidden="false" customHeight="false" outlineLevel="0" collapsed="false">
      <c r="A790" s="3"/>
      <c r="B790" s="0" t="str">
        <f aca="true">IFERROR(INDEX(_h_SimpleLookup_h_!$I$16:$I$20,MATCH(CONCATENATE(INDIRECT("A"&amp;ROW())),_h_SimpleLookup_h_!$H$16:$H$20,0)),"")</f>
        <v/>
      </c>
      <c r="C790" s="3"/>
      <c r="D790" s="0" t="str">
        <f aca="true">IFERROR(INDEX(_h_SimpleLookup_h_!$I$16:$I$20,MATCH(CONCATENATE(INDIRECT("A"&amp;ROW()), "#", INDIRECT("C"&amp;ROW())),_h_SimpleLookup_h_!$H$16:$H$20,0)),"")</f>
        <v/>
      </c>
      <c r="E790" s="3"/>
      <c r="F790" s="0" t="str">
        <f aca="true">IFERROR(INDEX(_h_SimpleLookup_h_!$I$16:$I$20,MATCH(CONCATENATE(INDIRECT("A"&amp;ROW()), "#", INDIRECT("C"&amp;ROW()), "#", INDIRECT("E"&amp;ROW())),_h_SimpleLookup_h_!$H$16:$H$20,0)),"")</f>
        <v/>
      </c>
      <c r="G790" s="3"/>
      <c r="H79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90" s="3"/>
      <c r="J79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90" s="3"/>
      <c r="L790" s="4" t="str">
        <f aca="false">IF(K790&lt;&gt;"",IFERROR(VLOOKUP(K790,_h_SimpleLookup_h_!$D$8:$E$13,2,0),""),IF(I790&lt;&gt;"",IFERROR(VLOOKUP(I790,_h_SimpleLookup_h_!$D$8:$E$13,2,0),""),IF(G790&lt;&gt;"",IFERROR(VLOOKUP(G790,_h_SimpleLookup_h_!$D$8:$E$13,2,0),""),IF(E790&lt;&gt;"",IFERROR(VLOOKUP(E790,_h_SimpleLookup_h_!$D$8:$E$13,2,0),""),IF(C790&lt;&gt;"",IFERROR(VLOOKUP(C790,_h_SimpleLookup_h_!$D$8:$E$13,2,0),""),IF(A790&lt;&gt;"",IFERROR(VLOOKUP(A790,_h_SimpleLookup_h_!$D$8:$E$13,2,0),""),""))))))</f>
        <v/>
      </c>
      <c r="M790" s="3"/>
      <c r="N790" s="3"/>
      <c r="O790" s="3"/>
      <c r="P790" s="6"/>
      <c r="Q790" s="6"/>
      <c r="R790" s="6"/>
      <c r="S790" s="6"/>
      <c r="T790" s="6" t="str">
        <f aca="false">IF(AND(ISBLANK(O790),ISBLANK(P790),ISBLANK(Q790),ISBLANK(R790),ISBLANK(S790)),"",TRIM(CONCATENATE(IF(ISBLANK(O790),"",O790&amp;","),IF(ISBLANK(P790),"",P790&amp;","),IF(ISBLANK(Q790),"",Q790&amp;","),IF(ISBLANK(R790),"",R790&amp;","),IF(ISBLANK(S790),"",S790&amp;","))))</f>
        <v/>
      </c>
      <c r="U790" s="3"/>
      <c r="V790" s="3"/>
      <c r="W790" s="6"/>
      <c r="X790" s="6"/>
      <c r="Y790" s="6"/>
      <c r="Z790" s="6"/>
      <c r="AA790" s="6"/>
      <c r="AB790" s="6"/>
      <c r="AC790" s="6"/>
      <c r="AD790" s="4"/>
      <c r="AE790" s="4"/>
      <c r="AF790" s="4"/>
      <c r="AG790" s="4"/>
    </row>
    <row r="791" customFormat="false" ht="15" hidden="false" customHeight="false" outlineLevel="0" collapsed="false">
      <c r="A791" s="3"/>
      <c r="B791" s="0" t="str">
        <f aca="true">IFERROR(INDEX(_h_SimpleLookup_h_!$I$16:$I$20,MATCH(CONCATENATE(INDIRECT("A"&amp;ROW())),_h_SimpleLookup_h_!$H$16:$H$20,0)),"")</f>
        <v/>
      </c>
      <c r="C791" s="3"/>
      <c r="D791" s="0" t="str">
        <f aca="true">IFERROR(INDEX(_h_SimpleLookup_h_!$I$16:$I$20,MATCH(CONCATENATE(INDIRECT("A"&amp;ROW()), "#", INDIRECT("C"&amp;ROW())),_h_SimpleLookup_h_!$H$16:$H$20,0)),"")</f>
        <v/>
      </c>
      <c r="E791" s="3"/>
      <c r="F791" s="0" t="str">
        <f aca="true">IFERROR(INDEX(_h_SimpleLookup_h_!$I$16:$I$20,MATCH(CONCATENATE(INDIRECT("A"&amp;ROW()), "#", INDIRECT("C"&amp;ROW()), "#", INDIRECT("E"&amp;ROW())),_h_SimpleLookup_h_!$H$16:$H$20,0)),"")</f>
        <v/>
      </c>
      <c r="G791" s="3"/>
      <c r="H79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91" s="3"/>
      <c r="J79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91" s="3"/>
      <c r="L791" s="4" t="str">
        <f aca="false">IF(K791&lt;&gt;"",IFERROR(VLOOKUP(K791,_h_SimpleLookup_h_!$D$8:$E$13,2,0),""),IF(I791&lt;&gt;"",IFERROR(VLOOKUP(I791,_h_SimpleLookup_h_!$D$8:$E$13,2,0),""),IF(G791&lt;&gt;"",IFERROR(VLOOKUP(G791,_h_SimpleLookup_h_!$D$8:$E$13,2,0),""),IF(E791&lt;&gt;"",IFERROR(VLOOKUP(E791,_h_SimpleLookup_h_!$D$8:$E$13,2,0),""),IF(C791&lt;&gt;"",IFERROR(VLOOKUP(C791,_h_SimpleLookup_h_!$D$8:$E$13,2,0),""),IF(A791&lt;&gt;"",IFERROR(VLOOKUP(A791,_h_SimpleLookup_h_!$D$8:$E$13,2,0),""),""))))))</f>
        <v/>
      </c>
      <c r="M791" s="3"/>
      <c r="N791" s="3"/>
      <c r="O791" s="3"/>
      <c r="P791" s="6"/>
      <c r="Q791" s="6"/>
      <c r="R791" s="6"/>
      <c r="S791" s="6"/>
      <c r="T791" s="6" t="str">
        <f aca="false">IF(AND(ISBLANK(O791),ISBLANK(P791),ISBLANK(Q791),ISBLANK(R791),ISBLANK(S791)),"",TRIM(CONCATENATE(IF(ISBLANK(O791),"",O791&amp;","),IF(ISBLANK(P791),"",P791&amp;","),IF(ISBLANK(Q791),"",Q791&amp;","),IF(ISBLANK(R791),"",R791&amp;","),IF(ISBLANK(S791),"",S791&amp;","))))</f>
        <v/>
      </c>
      <c r="U791" s="3"/>
      <c r="V791" s="3"/>
      <c r="W791" s="6"/>
      <c r="X791" s="6"/>
      <c r="Y791" s="6"/>
      <c r="Z791" s="6"/>
      <c r="AA791" s="6"/>
      <c r="AB791" s="6"/>
      <c r="AC791" s="6"/>
      <c r="AD791" s="4"/>
      <c r="AE791" s="4"/>
      <c r="AF791" s="4"/>
      <c r="AG791" s="4"/>
    </row>
    <row r="792" customFormat="false" ht="15" hidden="false" customHeight="false" outlineLevel="0" collapsed="false">
      <c r="A792" s="3"/>
      <c r="B792" s="0" t="str">
        <f aca="true">IFERROR(INDEX(_h_SimpleLookup_h_!$I$16:$I$20,MATCH(CONCATENATE(INDIRECT("A"&amp;ROW())),_h_SimpleLookup_h_!$H$16:$H$20,0)),"")</f>
        <v/>
      </c>
      <c r="C792" s="3"/>
      <c r="D792" s="0" t="str">
        <f aca="true">IFERROR(INDEX(_h_SimpleLookup_h_!$I$16:$I$20,MATCH(CONCATENATE(INDIRECT("A"&amp;ROW()), "#", INDIRECT("C"&amp;ROW())),_h_SimpleLookup_h_!$H$16:$H$20,0)),"")</f>
        <v/>
      </c>
      <c r="E792" s="3"/>
      <c r="F792" s="0" t="str">
        <f aca="true">IFERROR(INDEX(_h_SimpleLookup_h_!$I$16:$I$20,MATCH(CONCATENATE(INDIRECT("A"&amp;ROW()), "#", INDIRECT("C"&amp;ROW()), "#", INDIRECT("E"&amp;ROW())),_h_SimpleLookup_h_!$H$16:$H$20,0)),"")</f>
        <v/>
      </c>
      <c r="G792" s="3"/>
      <c r="H79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92" s="3"/>
      <c r="J79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92" s="3"/>
      <c r="L792" s="4" t="str">
        <f aca="false">IF(K792&lt;&gt;"",IFERROR(VLOOKUP(K792,_h_SimpleLookup_h_!$D$8:$E$13,2,0),""),IF(I792&lt;&gt;"",IFERROR(VLOOKUP(I792,_h_SimpleLookup_h_!$D$8:$E$13,2,0),""),IF(G792&lt;&gt;"",IFERROR(VLOOKUP(G792,_h_SimpleLookup_h_!$D$8:$E$13,2,0),""),IF(E792&lt;&gt;"",IFERROR(VLOOKUP(E792,_h_SimpleLookup_h_!$D$8:$E$13,2,0),""),IF(C792&lt;&gt;"",IFERROR(VLOOKUP(C792,_h_SimpleLookup_h_!$D$8:$E$13,2,0),""),IF(A792&lt;&gt;"",IFERROR(VLOOKUP(A792,_h_SimpleLookup_h_!$D$8:$E$13,2,0),""),""))))))</f>
        <v/>
      </c>
      <c r="M792" s="3"/>
      <c r="N792" s="3"/>
      <c r="O792" s="3"/>
      <c r="P792" s="6"/>
      <c r="Q792" s="6"/>
      <c r="R792" s="6"/>
      <c r="S792" s="6"/>
      <c r="T792" s="6" t="str">
        <f aca="false">IF(AND(ISBLANK(O792),ISBLANK(P792),ISBLANK(Q792),ISBLANK(R792),ISBLANK(S792)),"",TRIM(CONCATENATE(IF(ISBLANK(O792),"",O792&amp;","),IF(ISBLANK(P792),"",P792&amp;","),IF(ISBLANK(Q792),"",Q792&amp;","),IF(ISBLANK(R792),"",R792&amp;","),IF(ISBLANK(S792),"",S792&amp;","))))</f>
        <v/>
      </c>
      <c r="U792" s="3"/>
      <c r="V792" s="3"/>
      <c r="W792" s="6"/>
      <c r="X792" s="6"/>
      <c r="Y792" s="6"/>
      <c r="Z792" s="6"/>
      <c r="AA792" s="6"/>
      <c r="AB792" s="6"/>
      <c r="AC792" s="6"/>
      <c r="AD792" s="4"/>
      <c r="AE792" s="4"/>
      <c r="AF792" s="4"/>
      <c r="AG792" s="4"/>
    </row>
    <row r="793" customFormat="false" ht="15" hidden="false" customHeight="false" outlineLevel="0" collapsed="false">
      <c r="A793" s="3"/>
      <c r="B793" s="0" t="str">
        <f aca="true">IFERROR(INDEX(_h_SimpleLookup_h_!$I$16:$I$20,MATCH(CONCATENATE(INDIRECT("A"&amp;ROW())),_h_SimpleLookup_h_!$H$16:$H$20,0)),"")</f>
        <v/>
      </c>
      <c r="C793" s="3"/>
      <c r="D793" s="0" t="str">
        <f aca="true">IFERROR(INDEX(_h_SimpleLookup_h_!$I$16:$I$20,MATCH(CONCATENATE(INDIRECT("A"&amp;ROW()), "#", INDIRECT("C"&amp;ROW())),_h_SimpleLookup_h_!$H$16:$H$20,0)),"")</f>
        <v/>
      </c>
      <c r="E793" s="3"/>
      <c r="F793" s="0" t="str">
        <f aca="true">IFERROR(INDEX(_h_SimpleLookup_h_!$I$16:$I$20,MATCH(CONCATENATE(INDIRECT("A"&amp;ROW()), "#", INDIRECT("C"&amp;ROW()), "#", INDIRECT("E"&amp;ROW())),_h_SimpleLookup_h_!$H$16:$H$20,0)),"")</f>
        <v/>
      </c>
      <c r="G793" s="3"/>
      <c r="H79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93" s="3"/>
      <c r="J79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93" s="3"/>
      <c r="L793" s="4" t="str">
        <f aca="false">IF(K793&lt;&gt;"",IFERROR(VLOOKUP(K793,_h_SimpleLookup_h_!$D$8:$E$13,2,0),""),IF(I793&lt;&gt;"",IFERROR(VLOOKUP(I793,_h_SimpleLookup_h_!$D$8:$E$13,2,0),""),IF(G793&lt;&gt;"",IFERROR(VLOOKUP(G793,_h_SimpleLookup_h_!$D$8:$E$13,2,0),""),IF(E793&lt;&gt;"",IFERROR(VLOOKUP(E793,_h_SimpleLookup_h_!$D$8:$E$13,2,0),""),IF(C793&lt;&gt;"",IFERROR(VLOOKUP(C793,_h_SimpleLookup_h_!$D$8:$E$13,2,0),""),IF(A793&lt;&gt;"",IFERROR(VLOOKUP(A793,_h_SimpleLookup_h_!$D$8:$E$13,2,0),""),""))))))</f>
        <v/>
      </c>
      <c r="M793" s="3"/>
      <c r="N793" s="3"/>
      <c r="O793" s="3"/>
      <c r="P793" s="6"/>
      <c r="Q793" s="6"/>
      <c r="R793" s="6"/>
      <c r="S793" s="6"/>
      <c r="T793" s="6" t="str">
        <f aca="false">IF(AND(ISBLANK(O793),ISBLANK(P793),ISBLANK(Q793),ISBLANK(R793),ISBLANK(S793)),"",TRIM(CONCATENATE(IF(ISBLANK(O793),"",O793&amp;","),IF(ISBLANK(P793),"",P793&amp;","),IF(ISBLANK(Q793),"",Q793&amp;","),IF(ISBLANK(R793),"",R793&amp;","),IF(ISBLANK(S793),"",S793&amp;","))))</f>
        <v/>
      </c>
      <c r="U793" s="3"/>
      <c r="V793" s="3"/>
      <c r="W793" s="6"/>
      <c r="X793" s="6"/>
      <c r="Y793" s="6"/>
      <c r="Z793" s="6"/>
      <c r="AA793" s="6"/>
      <c r="AB793" s="6"/>
      <c r="AC793" s="6"/>
      <c r="AD793" s="4"/>
      <c r="AE793" s="4"/>
      <c r="AF793" s="4"/>
      <c r="AG793" s="4"/>
    </row>
    <row r="794" customFormat="false" ht="15" hidden="false" customHeight="false" outlineLevel="0" collapsed="false">
      <c r="A794" s="3"/>
      <c r="B794" s="0" t="str">
        <f aca="true">IFERROR(INDEX(_h_SimpleLookup_h_!$I$16:$I$20,MATCH(CONCATENATE(INDIRECT("A"&amp;ROW())),_h_SimpleLookup_h_!$H$16:$H$20,0)),"")</f>
        <v/>
      </c>
      <c r="C794" s="3"/>
      <c r="D794" s="0" t="str">
        <f aca="true">IFERROR(INDEX(_h_SimpleLookup_h_!$I$16:$I$20,MATCH(CONCATENATE(INDIRECT("A"&amp;ROW()), "#", INDIRECT("C"&amp;ROW())),_h_SimpleLookup_h_!$H$16:$H$20,0)),"")</f>
        <v/>
      </c>
      <c r="E794" s="3"/>
      <c r="F794" s="0" t="str">
        <f aca="true">IFERROR(INDEX(_h_SimpleLookup_h_!$I$16:$I$20,MATCH(CONCATENATE(INDIRECT("A"&amp;ROW()), "#", INDIRECT("C"&amp;ROW()), "#", INDIRECT("E"&amp;ROW())),_h_SimpleLookup_h_!$H$16:$H$20,0)),"")</f>
        <v/>
      </c>
      <c r="G794" s="3"/>
      <c r="H79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94" s="3"/>
      <c r="J79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94" s="3"/>
      <c r="L794" s="4" t="str">
        <f aca="false">IF(K794&lt;&gt;"",IFERROR(VLOOKUP(K794,_h_SimpleLookup_h_!$D$8:$E$13,2,0),""),IF(I794&lt;&gt;"",IFERROR(VLOOKUP(I794,_h_SimpleLookup_h_!$D$8:$E$13,2,0),""),IF(G794&lt;&gt;"",IFERROR(VLOOKUP(G794,_h_SimpleLookup_h_!$D$8:$E$13,2,0),""),IF(E794&lt;&gt;"",IFERROR(VLOOKUP(E794,_h_SimpleLookup_h_!$D$8:$E$13,2,0),""),IF(C794&lt;&gt;"",IFERROR(VLOOKUP(C794,_h_SimpleLookup_h_!$D$8:$E$13,2,0),""),IF(A794&lt;&gt;"",IFERROR(VLOOKUP(A794,_h_SimpleLookup_h_!$D$8:$E$13,2,0),""),""))))))</f>
        <v/>
      </c>
      <c r="M794" s="3"/>
      <c r="N794" s="3"/>
      <c r="O794" s="3"/>
      <c r="P794" s="6"/>
      <c r="Q794" s="6"/>
      <c r="R794" s="6"/>
      <c r="S794" s="6"/>
      <c r="T794" s="6" t="str">
        <f aca="false">IF(AND(ISBLANK(O794),ISBLANK(P794),ISBLANK(Q794),ISBLANK(R794),ISBLANK(S794)),"",TRIM(CONCATENATE(IF(ISBLANK(O794),"",O794&amp;","),IF(ISBLANK(P794),"",P794&amp;","),IF(ISBLANK(Q794),"",Q794&amp;","),IF(ISBLANK(R794),"",R794&amp;","),IF(ISBLANK(S794),"",S794&amp;","))))</f>
        <v/>
      </c>
      <c r="U794" s="3"/>
      <c r="V794" s="3"/>
      <c r="W794" s="6"/>
      <c r="X794" s="6"/>
      <c r="Y794" s="6"/>
      <c r="Z794" s="6"/>
      <c r="AA794" s="6"/>
      <c r="AB794" s="6"/>
      <c r="AC794" s="6"/>
      <c r="AD794" s="4"/>
      <c r="AE794" s="4"/>
      <c r="AF794" s="4"/>
      <c r="AG794" s="4"/>
    </row>
    <row r="795" customFormat="false" ht="15" hidden="false" customHeight="false" outlineLevel="0" collapsed="false">
      <c r="A795" s="3"/>
      <c r="B795" s="0" t="str">
        <f aca="true">IFERROR(INDEX(_h_SimpleLookup_h_!$I$16:$I$20,MATCH(CONCATENATE(INDIRECT("A"&amp;ROW())),_h_SimpleLookup_h_!$H$16:$H$20,0)),"")</f>
        <v/>
      </c>
      <c r="C795" s="3"/>
      <c r="D795" s="0" t="str">
        <f aca="true">IFERROR(INDEX(_h_SimpleLookup_h_!$I$16:$I$20,MATCH(CONCATENATE(INDIRECT("A"&amp;ROW()), "#", INDIRECT("C"&amp;ROW())),_h_SimpleLookup_h_!$H$16:$H$20,0)),"")</f>
        <v/>
      </c>
      <c r="E795" s="3"/>
      <c r="F795" s="0" t="str">
        <f aca="true">IFERROR(INDEX(_h_SimpleLookup_h_!$I$16:$I$20,MATCH(CONCATENATE(INDIRECT("A"&amp;ROW()), "#", INDIRECT("C"&amp;ROW()), "#", INDIRECT("E"&amp;ROW())),_h_SimpleLookup_h_!$H$16:$H$20,0)),"")</f>
        <v/>
      </c>
      <c r="G795" s="3"/>
      <c r="H79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95" s="3"/>
      <c r="J79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95" s="3"/>
      <c r="L795" s="4" t="str">
        <f aca="false">IF(K795&lt;&gt;"",IFERROR(VLOOKUP(K795,_h_SimpleLookup_h_!$D$8:$E$13,2,0),""),IF(I795&lt;&gt;"",IFERROR(VLOOKUP(I795,_h_SimpleLookup_h_!$D$8:$E$13,2,0),""),IF(G795&lt;&gt;"",IFERROR(VLOOKUP(G795,_h_SimpleLookup_h_!$D$8:$E$13,2,0),""),IF(E795&lt;&gt;"",IFERROR(VLOOKUP(E795,_h_SimpleLookup_h_!$D$8:$E$13,2,0),""),IF(C795&lt;&gt;"",IFERROR(VLOOKUP(C795,_h_SimpleLookup_h_!$D$8:$E$13,2,0),""),IF(A795&lt;&gt;"",IFERROR(VLOOKUP(A795,_h_SimpleLookup_h_!$D$8:$E$13,2,0),""),""))))))</f>
        <v/>
      </c>
      <c r="M795" s="3"/>
      <c r="N795" s="3"/>
      <c r="O795" s="3"/>
      <c r="P795" s="6"/>
      <c r="Q795" s="6"/>
      <c r="R795" s="6"/>
      <c r="S795" s="6"/>
      <c r="T795" s="6" t="str">
        <f aca="false">IF(AND(ISBLANK(O795),ISBLANK(P795),ISBLANK(Q795),ISBLANK(R795),ISBLANK(S795)),"",TRIM(CONCATENATE(IF(ISBLANK(O795),"",O795&amp;","),IF(ISBLANK(P795),"",P795&amp;","),IF(ISBLANK(Q795),"",Q795&amp;","),IF(ISBLANK(R795),"",R795&amp;","),IF(ISBLANK(S795),"",S795&amp;","))))</f>
        <v/>
      </c>
      <c r="U795" s="3"/>
      <c r="V795" s="3"/>
      <c r="W795" s="6"/>
      <c r="X795" s="6"/>
      <c r="Y795" s="6"/>
      <c r="Z795" s="6"/>
      <c r="AA795" s="6"/>
      <c r="AB795" s="6"/>
      <c r="AC795" s="6"/>
      <c r="AD795" s="4"/>
      <c r="AE795" s="4"/>
      <c r="AF795" s="4"/>
      <c r="AG795" s="4"/>
    </row>
    <row r="796" customFormat="false" ht="15" hidden="false" customHeight="false" outlineLevel="0" collapsed="false">
      <c r="A796" s="3"/>
      <c r="B796" s="0" t="str">
        <f aca="true">IFERROR(INDEX(_h_SimpleLookup_h_!$I$16:$I$20,MATCH(CONCATENATE(INDIRECT("A"&amp;ROW())),_h_SimpleLookup_h_!$H$16:$H$20,0)),"")</f>
        <v/>
      </c>
      <c r="C796" s="3"/>
      <c r="D796" s="0" t="str">
        <f aca="true">IFERROR(INDEX(_h_SimpleLookup_h_!$I$16:$I$20,MATCH(CONCATENATE(INDIRECT("A"&amp;ROW()), "#", INDIRECT("C"&amp;ROW())),_h_SimpleLookup_h_!$H$16:$H$20,0)),"")</f>
        <v/>
      </c>
      <c r="E796" s="3"/>
      <c r="F796" s="0" t="str">
        <f aca="true">IFERROR(INDEX(_h_SimpleLookup_h_!$I$16:$I$20,MATCH(CONCATENATE(INDIRECT("A"&amp;ROW()), "#", INDIRECT("C"&amp;ROW()), "#", INDIRECT("E"&amp;ROW())),_h_SimpleLookup_h_!$H$16:$H$20,0)),"")</f>
        <v/>
      </c>
      <c r="G796" s="3"/>
      <c r="H79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96" s="3"/>
      <c r="J79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96" s="3"/>
      <c r="L796" s="4" t="str">
        <f aca="false">IF(K796&lt;&gt;"",IFERROR(VLOOKUP(K796,_h_SimpleLookup_h_!$D$8:$E$13,2,0),""),IF(I796&lt;&gt;"",IFERROR(VLOOKUP(I796,_h_SimpleLookup_h_!$D$8:$E$13,2,0),""),IF(G796&lt;&gt;"",IFERROR(VLOOKUP(G796,_h_SimpleLookup_h_!$D$8:$E$13,2,0),""),IF(E796&lt;&gt;"",IFERROR(VLOOKUP(E796,_h_SimpleLookup_h_!$D$8:$E$13,2,0),""),IF(C796&lt;&gt;"",IFERROR(VLOOKUP(C796,_h_SimpleLookup_h_!$D$8:$E$13,2,0),""),IF(A796&lt;&gt;"",IFERROR(VLOOKUP(A796,_h_SimpleLookup_h_!$D$8:$E$13,2,0),""),""))))))</f>
        <v/>
      </c>
      <c r="M796" s="3"/>
      <c r="N796" s="3"/>
      <c r="O796" s="3"/>
      <c r="P796" s="6"/>
      <c r="Q796" s="6"/>
      <c r="R796" s="6"/>
      <c r="S796" s="6"/>
      <c r="T796" s="6" t="str">
        <f aca="false">IF(AND(ISBLANK(O796),ISBLANK(P796),ISBLANK(Q796),ISBLANK(R796),ISBLANK(S796)),"",TRIM(CONCATENATE(IF(ISBLANK(O796),"",O796&amp;","),IF(ISBLANK(P796),"",P796&amp;","),IF(ISBLANK(Q796),"",Q796&amp;","),IF(ISBLANK(R796),"",R796&amp;","),IF(ISBLANK(S796),"",S796&amp;","))))</f>
        <v/>
      </c>
      <c r="U796" s="3"/>
      <c r="V796" s="3"/>
      <c r="W796" s="6"/>
      <c r="X796" s="6"/>
      <c r="Y796" s="6"/>
      <c r="Z796" s="6"/>
      <c r="AA796" s="6"/>
      <c r="AB796" s="6"/>
      <c r="AC796" s="6"/>
      <c r="AD796" s="4"/>
      <c r="AE796" s="4"/>
      <c r="AF796" s="4"/>
      <c r="AG796" s="4"/>
    </row>
    <row r="797" customFormat="false" ht="15" hidden="false" customHeight="false" outlineLevel="0" collapsed="false">
      <c r="A797" s="3"/>
      <c r="B797" s="0" t="str">
        <f aca="true">IFERROR(INDEX(_h_SimpleLookup_h_!$I$16:$I$20,MATCH(CONCATENATE(INDIRECT("A"&amp;ROW())),_h_SimpleLookup_h_!$H$16:$H$20,0)),"")</f>
        <v/>
      </c>
      <c r="C797" s="3"/>
      <c r="D797" s="0" t="str">
        <f aca="true">IFERROR(INDEX(_h_SimpleLookup_h_!$I$16:$I$20,MATCH(CONCATENATE(INDIRECT("A"&amp;ROW()), "#", INDIRECT("C"&amp;ROW())),_h_SimpleLookup_h_!$H$16:$H$20,0)),"")</f>
        <v/>
      </c>
      <c r="E797" s="3"/>
      <c r="F797" s="0" t="str">
        <f aca="true">IFERROR(INDEX(_h_SimpleLookup_h_!$I$16:$I$20,MATCH(CONCATENATE(INDIRECT("A"&amp;ROW()), "#", INDIRECT("C"&amp;ROW()), "#", INDIRECT("E"&amp;ROW())),_h_SimpleLookup_h_!$H$16:$H$20,0)),"")</f>
        <v/>
      </c>
      <c r="G797" s="3"/>
      <c r="H79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97" s="3"/>
      <c r="J79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97" s="3"/>
      <c r="L797" s="4" t="str">
        <f aca="false">IF(K797&lt;&gt;"",IFERROR(VLOOKUP(K797,_h_SimpleLookup_h_!$D$8:$E$13,2,0),""),IF(I797&lt;&gt;"",IFERROR(VLOOKUP(I797,_h_SimpleLookup_h_!$D$8:$E$13,2,0),""),IF(G797&lt;&gt;"",IFERROR(VLOOKUP(G797,_h_SimpleLookup_h_!$D$8:$E$13,2,0),""),IF(E797&lt;&gt;"",IFERROR(VLOOKUP(E797,_h_SimpleLookup_h_!$D$8:$E$13,2,0),""),IF(C797&lt;&gt;"",IFERROR(VLOOKUP(C797,_h_SimpleLookup_h_!$D$8:$E$13,2,0),""),IF(A797&lt;&gt;"",IFERROR(VLOOKUP(A797,_h_SimpleLookup_h_!$D$8:$E$13,2,0),""),""))))))</f>
        <v/>
      </c>
      <c r="M797" s="3"/>
      <c r="N797" s="3"/>
      <c r="O797" s="3"/>
      <c r="P797" s="6"/>
      <c r="Q797" s="6"/>
      <c r="R797" s="6"/>
      <c r="S797" s="6"/>
      <c r="T797" s="6" t="str">
        <f aca="false">IF(AND(ISBLANK(O797),ISBLANK(P797),ISBLANK(Q797),ISBLANK(R797),ISBLANK(S797)),"",TRIM(CONCATENATE(IF(ISBLANK(O797),"",O797&amp;","),IF(ISBLANK(P797),"",P797&amp;","),IF(ISBLANK(Q797),"",Q797&amp;","),IF(ISBLANK(R797),"",R797&amp;","),IF(ISBLANK(S797),"",S797&amp;","))))</f>
        <v/>
      </c>
      <c r="U797" s="3"/>
      <c r="V797" s="3"/>
      <c r="W797" s="6"/>
      <c r="X797" s="6"/>
      <c r="Y797" s="6"/>
      <c r="Z797" s="6"/>
      <c r="AA797" s="6"/>
      <c r="AB797" s="6"/>
      <c r="AC797" s="6"/>
      <c r="AD797" s="4"/>
      <c r="AE797" s="4"/>
      <c r="AF797" s="4"/>
      <c r="AG797" s="4"/>
    </row>
    <row r="798" customFormat="false" ht="15" hidden="false" customHeight="false" outlineLevel="0" collapsed="false">
      <c r="A798" s="3"/>
      <c r="B798" s="0" t="str">
        <f aca="true">IFERROR(INDEX(_h_SimpleLookup_h_!$I$16:$I$20,MATCH(CONCATENATE(INDIRECT("A"&amp;ROW())),_h_SimpleLookup_h_!$H$16:$H$20,0)),"")</f>
        <v/>
      </c>
      <c r="C798" s="3"/>
      <c r="D798" s="0" t="str">
        <f aca="true">IFERROR(INDEX(_h_SimpleLookup_h_!$I$16:$I$20,MATCH(CONCATENATE(INDIRECT("A"&amp;ROW()), "#", INDIRECT("C"&amp;ROW())),_h_SimpleLookup_h_!$H$16:$H$20,0)),"")</f>
        <v/>
      </c>
      <c r="E798" s="3"/>
      <c r="F798" s="0" t="str">
        <f aca="true">IFERROR(INDEX(_h_SimpleLookup_h_!$I$16:$I$20,MATCH(CONCATENATE(INDIRECT("A"&amp;ROW()), "#", INDIRECT("C"&amp;ROW()), "#", INDIRECT("E"&amp;ROW())),_h_SimpleLookup_h_!$H$16:$H$20,0)),"")</f>
        <v/>
      </c>
      <c r="G798" s="3"/>
      <c r="H79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98" s="3"/>
      <c r="J79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98" s="3"/>
      <c r="L798" s="4" t="str">
        <f aca="false">IF(K798&lt;&gt;"",IFERROR(VLOOKUP(K798,_h_SimpleLookup_h_!$D$8:$E$13,2,0),""),IF(I798&lt;&gt;"",IFERROR(VLOOKUP(I798,_h_SimpleLookup_h_!$D$8:$E$13,2,0),""),IF(G798&lt;&gt;"",IFERROR(VLOOKUP(G798,_h_SimpleLookup_h_!$D$8:$E$13,2,0),""),IF(E798&lt;&gt;"",IFERROR(VLOOKUP(E798,_h_SimpleLookup_h_!$D$8:$E$13,2,0),""),IF(C798&lt;&gt;"",IFERROR(VLOOKUP(C798,_h_SimpleLookup_h_!$D$8:$E$13,2,0),""),IF(A798&lt;&gt;"",IFERROR(VLOOKUP(A798,_h_SimpleLookup_h_!$D$8:$E$13,2,0),""),""))))))</f>
        <v/>
      </c>
      <c r="M798" s="3"/>
      <c r="N798" s="3"/>
      <c r="O798" s="3"/>
      <c r="P798" s="6"/>
      <c r="Q798" s="6"/>
      <c r="R798" s="6"/>
      <c r="S798" s="6"/>
      <c r="T798" s="6" t="str">
        <f aca="false">IF(AND(ISBLANK(O798),ISBLANK(P798),ISBLANK(Q798),ISBLANK(R798),ISBLANK(S798)),"",TRIM(CONCATENATE(IF(ISBLANK(O798),"",O798&amp;","),IF(ISBLANK(P798),"",P798&amp;","),IF(ISBLANK(Q798),"",Q798&amp;","),IF(ISBLANK(R798),"",R798&amp;","),IF(ISBLANK(S798),"",S798&amp;","))))</f>
        <v/>
      </c>
      <c r="U798" s="3"/>
      <c r="V798" s="3"/>
      <c r="W798" s="6"/>
      <c r="X798" s="6"/>
      <c r="Y798" s="6"/>
      <c r="Z798" s="6"/>
      <c r="AA798" s="6"/>
      <c r="AB798" s="6"/>
      <c r="AC798" s="6"/>
      <c r="AD798" s="4"/>
      <c r="AE798" s="4"/>
      <c r="AF798" s="4"/>
      <c r="AG798" s="4"/>
    </row>
    <row r="799" customFormat="false" ht="15" hidden="false" customHeight="false" outlineLevel="0" collapsed="false">
      <c r="A799" s="3"/>
      <c r="B799" s="0" t="str">
        <f aca="true">IFERROR(INDEX(_h_SimpleLookup_h_!$I$16:$I$20,MATCH(CONCATENATE(INDIRECT("A"&amp;ROW())),_h_SimpleLookup_h_!$H$16:$H$20,0)),"")</f>
        <v/>
      </c>
      <c r="C799" s="3"/>
      <c r="D799" s="0" t="str">
        <f aca="true">IFERROR(INDEX(_h_SimpleLookup_h_!$I$16:$I$20,MATCH(CONCATENATE(INDIRECT("A"&amp;ROW()), "#", INDIRECT("C"&amp;ROW())),_h_SimpleLookup_h_!$H$16:$H$20,0)),"")</f>
        <v/>
      </c>
      <c r="E799" s="3"/>
      <c r="F799" s="0" t="str">
        <f aca="true">IFERROR(INDEX(_h_SimpleLookup_h_!$I$16:$I$20,MATCH(CONCATENATE(INDIRECT("A"&amp;ROW()), "#", INDIRECT("C"&amp;ROW()), "#", INDIRECT("E"&amp;ROW())),_h_SimpleLookup_h_!$H$16:$H$20,0)),"")</f>
        <v/>
      </c>
      <c r="G799" s="3"/>
      <c r="H79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799" s="3"/>
      <c r="J79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799" s="3"/>
      <c r="L799" s="4" t="str">
        <f aca="false">IF(K799&lt;&gt;"",IFERROR(VLOOKUP(K799,_h_SimpleLookup_h_!$D$8:$E$13,2,0),""),IF(I799&lt;&gt;"",IFERROR(VLOOKUP(I799,_h_SimpleLookup_h_!$D$8:$E$13,2,0),""),IF(G799&lt;&gt;"",IFERROR(VLOOKUP(G799,_h_SimpleLookup_h_!$D$8:$E$13,2,0),""),IF(E799&lt;&gt;"",IFERROR(VLOOKUP(E799,_h_SimpleLookup_h_!$D$8:$E$13,2,0),""),IF(C799&lt;&gt;"",IFERROR(VLOOKUP(C799,_h_SimpleLookup_h_!$D$8:$E$13,2,0),""),IF(A799&lt;&gt;"",IFERROR(VLOOKUP(A799,_h_SimpleLookup_h_!$D$8:$E$13,2,0),""),""))))))</f>
        <v/>
      </c>
      <c r="M799" s="3"/>
      <c r="N799" s="3"/>
      <c r="O799" s="3"/>
      <c r="P799" s="6"/>
      <c r="Q799" s="6"/>
      <c r="R799" s="6"/>
      <c r="S799" s="6"/>
      <c r="T799" s="6" t="str">
        <f aca="false">IF(AND(ISBLANK(O799),ISBLANK(P799),ISBLANK(Q799),ISBLANK(R799),ISBLANK(S799)),"",TRIM(CONCATENATE(IF(ISBLANK(O799),"",O799&amp;","),IF(ISBLANK(P799),"",P799&amp;","),IF(ISBLANK(Q799),"",Q799&amp;","),IF(ISBLANK(R799),"",R799&amp;","),IF(ISBLANK(S799),"",S799&amp;","))))</f>
        <v/>
      </c>
      <c r="U799" s="3"/>
      <c r="V799" s="3"/>
      <c r="W799" s="6"/>
      <c r="X799" s="6"/>
      <c r="Y799" s="6"/>
      <c r="Z799" s="6"/>
      <c r="AA799" s="6"/>
      <c r="AB799" s="6"/>
      <c r="AC799" s="6"/>
      <c r="AD799" s="4"/>
      <c r="AE799" s="4"/>
      <c r="AF799" s="4"/>
      <c r="AG799" s="4"/>
    </row>
    <row r="800" customFormat="false" ht="15" hidden="false" customHeight="false" outlineLevel="0" collapsed="false">
      <c r="A800" s="3"/>
      <c r="B800" s="0" t="str">
        <f aca="true">IFERROR(INDEX(_h_SimpleLookup_h_!$I$16:$I$20,MATCH(CONCATENATE(INDIRECT("A"&amp;ROW())),_h_SimpleLookup_h_!$H$16:$H$20,0)),"")</f>
        <v/>
      </c>
      <c r="C800" s="3"/>
      <c r="D800" s="0" t="str">
        <f aca="true">IFERROR(INDEX(_h_SimpleLookup_h_!$I$16:$I$20,MATCH(CONCATENATE(INDIRECT("A"&amp;ROW()), "#", INDIRECT("C"&amp;ROW())),_h_SimpleLookup_h_!$H$16:$H$20,0)),"")</f>
        <v/>
      </c>
      <c r="E800" s="3"/>
      <c r="F800" s="0" t="str">
        <f aca="true">IFERROR(INDEX(_h_SimpleLookup_h_!$I$16:$I$20,MATCH(CONCATENATE(INDIRECT("A"&amp;ROW()), "#", INDIRECT("C"&amp;ROW()), "#", INDIRECT("E"&amp;ROW())),_h_SimpleLookup_h_!$H$16:$H$20,0)),"")</f>
        <v/>
      </c>
      <c r="G800" s="3"/>
      <c r="H80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00" s="3"/>
      <c r="J80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00" s="3"/>
      <c r="L800" s="4" t="str">
        <f aca="false">IF(K800&lt;&gt;"",IFERROR(VLOOKUP(K800,_h_SimpleLookup_h_!$D$8:$E$13,2,0),""),IF(I800&lt;&gt;"",IFERROR(VLOOKUP(I800,_h_SimpleLookup_h_!$D$8:$E$13,2,0),""),IF(G800&lt;&gt;"",IFERROR(VLOOKUP(G800,_h_SimpleLookup_h_!$D$8:$E$13,2,0),""),IF(E800&lt;&gt;"",IFERROR(VLOOKUP(E800,_h_SimpleLookup_h_!$D$8:$E$13,2,0),""),IF(C800&lt;&gt;"",IFERROR(VLOOKUP(C800,_h_SimpleLookup_h_!$D$8:$E$13,2,0),""),IF(A800&lt;&gt;"",IFERROR(VLOOKUP(A800,_h_SimpleLookup_h_!$D$8:$E$13,2,0),""),""))))))</f>
        <v/>
      </c>
      <c r="M800" s="3"/>
      <c r="N800" s="3"/>
      <c r="O800" s="3"/>
      <c r="P800" s="6"/>
      <c r="Q800" s="6"/>
      <c r="R800" s="6"/>
      <c r="S800" s="6"/>
      <c r="T800" s="6" t="str">
        <f aca="false">IF(AND(ISBLANK(O800),ISBLANK(P800),ISBLANK(Q800),ISBLANK(R800),ISBLANK(S800)),"",TRIM(CONCATENATE(IF(ISBLANK(O800),"",O800&amp;","),IF(ISBLANK(P800),"",P800&amp;","),IF(ISBLANK(Q800),"",Q800&amp;","),IF(ISBLANK(R800),"",R800&amp;","),IF(ISBLANK(S800),"",S800&amp;","))))</f>
        <v/>
      </c>
      <c r="U800" s="3"/>
      <c r="V800" s="3"/>
      <c r="W800" s="6"/>
      <c r="X800" s="6"/>
      <c r="Y800" s="6"/>
      <c r="Z800" s="6"/>
      <c r="AA800" s="6"/>
      <c r="AB800" s="6"/>
      <c r="AC800" s="6"/>
      <c r="AD800" s="4"/>
      <c r="AE800" s="4"/>
      <c r="AF800" s="4"/>
      <c r="AG800" s="4"/>
    </row>
    <row r="801" customFormat="false" ht="15" hidden="false" customHeight="false" outlineLevel="0" collapsed="false">
      <c r="A801" s="3"/>
      <c r="B801" s="0" t="str">
        <f aca="true">IFERROR(INDEX(_h_SimpleLookup_h_!$I$16:$I$20,MATCH(CONCATENATE(INDIRECT("A"&amp;ROW())),_h_SimpleLookup_h_!$H$16:$H$20,0)),"")</f>
        <v/>
      </c>
      <c r="C801" s="3"/>
      <c r="D801" s="0" t="str">
        <f aca="true">IFERROR(INDEX(_h_SimpleLookup_h_!$I$16:$I$20,MATCH(CONCATENATE(INDIRECT("A"&amp;ROW()), "#", INDIRECT("C"&amp;ROW())),_h_SimpleLookup_h_!$H$16:$H$20,0)),"")</f>
        <v/>
      </c>
      <c r="E801" s="3"/>
      <c r="F801" s="0" t="str">
        <f aca="true">IFERROR(INDEX(_h_SimpleLookup_h_!$I$16:$I$20,MATCH(CONCATENATE(INDIRECT("A"&amp;ROW()), "#", INDIRECT("C"&amp;ROW()), "#", INDIRECT("E"&amp;ROW())),_h_SimpleLookup_h_!$H$16:$H$20,0)),"")</f>
        <v/>
      </c>
      <c r="G801" s="3"/>
      <c r="H80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01" s="3"/>
      <c r="J80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01" s="3"/>
      <c r="L801" s="4" t="str">
        <f aca="false">IF(K801&lt;&gt;"",IFERROR(VLOOKUP(K801,_h_SimpleLookup_h_!$D$8:$E$13,2,0),""),IF(I801&lt;&gt;"",IFERROR(VLOOKUP(I801,_h_SimpleLookup_h_!$D$8:$E$13,2,0),""),IF(G801&lt;&gt;"",IFERROR(VLOOKUP(G801,_h_SimpleLookup_h_!$D$8:$E$13,2,0),""),IF(E801&lt;&gt;"",IFERROR(VLOOKUP(E801,_h_SimpleLookup_h_!$D$8:$E$13,2,0),""),IF(C801&lt;&gt;"",IFERROR(VLOOKUP(C801,_h_SimpleLookup_h_!$D$8:$E$13,2,0),""),IF(A801&lt;&gt;"",IFERROR(VLOOKUP(A801,_h_SimpleLookup_h_!$D$8:$E$13,2,0),""),""))))))</f>
        <v/>
      </c>
      <c r="M801" s="3"/>
      <c r="N801" s="3"/>
      <c r="O801" s="3"/>
      <c r="P801" s="6"/>
      <c r="Q801" s="6"/>
      <c r="R801" s="6"/>
      <c r="S801" s="6"/>
      <c r="T801" s="6" t="str">
        <f aca="false">IF(AND(ISBLANK(O801),ISBLANK(P801),ISBLANK(Q801),ISBLANK(R801),ISBLANK(S801)),"",TRIM(CONCATENATE(IF(ISBLANK(O801),"",O801&amp;","),IF(ISBLANK(P801),"",P801&amp;","),IF(ISBLANK(Q801),"",Q801&amp;","),IF(ISBLANK(R801),"",R801&amp;","),IF(ISBLANK(S801),"",S801&amp;","))))</f>
        <v/>
      </c>
      <c r="U801" s="3"/>
      <c r="V801" s="3"/>
      <c r="W801" s="6"/>
      <c r="X801" s="6"/>
      <c r="Y801" s="6"/>
      <c r="Z801" s="6"/>
      <c r="AA801" s="6"/>
      <c r="AB801" s="6"/>
      <c r="AC801" s="6"/>
      <c r="AD801" s="4"/>
      <c r="AE801" s="4"/>
      <c r="AF801" s="4"/>
      <c r="AG801" s="4"/>
    </row>
    <row r="802" customFormat="false" ht="15" hidden="false" customHeight="false" outlineLevel="0" collapsed="false">
      <c r="A802" s="3"/>
      <c r="B802" s="0" t="str">
        <f aca="true">IFERROR(INDEX(_h_SimpleLookup_h_!$I$16:$I$20,MATCH(CONCATENATE(INDIRECT("A"&amp;ROW())),_h_SimpleLookup_h_!$H$16:$H$20,0)),"")</f>
        <v/>
      </c>
      <c r="C802" s="3"/>
      <c r="D802" s="0" t="str">
        <f aca="true">IFERROR(INDEX(_h_SimpleLookup_h_!$I$16:$I$20,MATCH(CONCATENATE(INDIRECT("A"&amp;ROW()), "#", INDIRECT("C"&amp;ROW())),_h_SimpleLookup_h_!$H$16:$H$20,0)),"")</f>
        <v/>
      </c>
      <c r="E802" s="3"/>
      <c r="F802" s="0" t="str">
        <f aca="true">IFERROR(INDEX(_h_SimpleLookup_h_!$I$16:$I$20,MATCH(CONCATENATE(INDIRECT("A"&amp;ROW()), "#", INDIRECT("C"&amp;ROW()), "#", INDIRECT("E"&amp;ROW())),_h_SimpleLookup_h_!$H$16:$H$20,0)),"")</f>
        <v/>
      </c>
      <c r="G802" s="3"/>
      <c r="H80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02" s="3"/>
      <c r="J80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02" s="3"/>
      <c r="L802" s="4" t="str">
        <f aca="false">IF(K802&lt;&gt;"",IFERROR(VLOOKUP(K802,_h_SimpleLookup_h_!$D$8:$E$13,2,0),""),IF(I802&lt;&gt;"",IFERROR(VLOOKUP(I802,_h_SimpleLookup_h_!$D$8:$E$13,2,0),""),IF(G802&lt;&gt;"",IFERROR(VLOOKUP(G802,_h_SimpleLookup_h_!$D$8:$E$13,2,0),""),IF(E802&lt;&gt;"",IFERROR(VLOOKUP(E802,_h_SimpleLookup_h_!$D$8:$E$13,2,0),""),IF(C802&lt;&gt;"",IFERROR(VLOOKUP(C802,_h_SimpleLookup_h_!$D$8:$E$13,2,0),""),IF(A802&lt;&gt;"",IFERROR(VLOOKUP(A802,_h_SimpleLookup_h_!$D$8:$E$13,2,0),""),""))))))</f>
        <v/>
      </c>
      <c r="M802" s="3"/>
      <c r="N802" s="3"/>
      <c r="O802" s="3"/>
      <c r="P802" s="6"/>
      <c r="Q802" s="6"/>
      <c r="R802" s="6"/>
      <c r="S802" s="6"/>
      <c r="T802" s="6" t="str">
        <f aca="false">IF(AND(ISBLANK(O802),ISBLANK(P802),ISBLANK(Q802),ISBLANK(R802),ISBLANK(S802)),"",TRIM(CONCATENATE(IF(ISBLANK(O802),"",O802&amp;","),IF(ISBLANK(P802),"",P802&amp;","),IF(ISBLANK(Q802),"",Q802&amp;","),IF(ISBLANK(R802),"",R802&amp;","),IF(ISBLANK(S802),"",S802&amp;","))))</f>
        <v/>
      </c>
      <c r="U802" s="3"/>
      <c r="V802" s="3"/>
      <c r="W802" s="6"/>
      <c r="X802" s="6"/>
      <c r="Y802" s="6"/>
      <c r="Z802" s="6"/>
      <c r="AA802" s="6"/>
      <c r="AB802" s="6"/>
      <c r="AC802" s="6"/>
      <c r="AD802" s="4"/>
      <c r="AE802" s="4"/>
      <c r="AF802" s="4"/>
      <c r="AG802" s="4"/>
    </row>
    <row r="803" customFormat="false" ht="15" hidden="false" customHeight="false" outlineLevel="0" collapsed="false">
      <c r="A803" s="3"/>
      <c r="B803" s="0" t="str">
        <f aca="true">IFERROR(INDEX(_h_SimpleLookup_h_!$I$16:$I$20,MATCH(CONCATENATE(INDIRECT("A"&amp;ROW())),_h_SimpleLookup_h_!$H$16:$H$20,0)),"")</f>
        <v/>
      </c>
      <c r="C803" s="3"/>
      <c r="D803" s="0" t="str">
        <f aca="true">IFERROR(INDEX(_h_SimpleLookup_h_!$I$16:$I$20,MATCH(CONCATENATE(INDIRECT("A"&amp;ROW()), "#", INDIRECT("C"&amp;ROW())),_h_SimpleLookup_h_!$H$16:$H$20,0)),"")</f>
        <v/>
      </c>
      <c r="E803" s="3"/>
      <c r="F803" s="0" t="str">
        <f aca="true">IFERROR(INDEX(_h_SimpleLookup_h_!$I$16:$I$20,MATCH(CONCATENATE(INDIRECT("A"&amp;ROW()), "#", INDIRECT("C"&amp;ROW()), "#", INDIRECT("E"&amp;ROW())),_h_SimpleLookup_h_!$H$16:$H$20,0)),"")</f>
        <v/>
      </c>
      <c r="G803" s="3"/>
      <c r="H80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03" s="3"/>
      <c r="J80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03" s="3"/>
      <c r="L803" s="4" t="str">
        <f aca="false">IF(K803&lt;&gt;"",IFERROR(VLOOKUP(K803,_h_SimpleLookup_h_!$D$8:$E$13,2,0),""),IF(I803&lt;&gt;"",IFERROR(VLOOKUP(I803,_h_SimpleLookup_h_!$D$8:$E$13,2,0),""),IF(G803&lt;&gt;"",IFERROR(VLOOKUP(G803,_h_SimpleLookup_h_!$D$8:$E$13,2,0),""),IF(E803&lt;&gt;"",IFERROR(VLOOKUP(E803,_h_SimpleLookup_h_!$D$8:$E$13,2,0),""),IF(C803&lt;&gt;"",IFERROR(VLOOKUP(C803,_h_SimpleLookup_h_!$D$8:$E$13,2,0),""),IF(A803&lt;&gt;"",IFERROR(VLOOKUP(A803,_h_SimpleLookup_h_!$D$8:$E$13,2,0),""),""))))))</f>
        <v/>
      </c>
      <c r="M803" s="3"/>
      <c r="N803" s="3"/>
      <c r="O803" s="3"/>
      <c r="P803" s="6"/>
      <c r="Q803" s="6"/>
      <c r="R803" s="6"/>
      <c r="S803" s="6"/>
      <c r="T803" s="6" t="str">
        <f aca="false">IF(AND(ISBLANK(O803),ISBLANK(P803),ISBLANK(Q803),ISBLANK(R803),ISBLANK(S803)),"",TRIM(CONCATENATE(IF(ISBLANK(O803),"",O803&amp;","),IF(ISBLANK(P803),"",P803&amp;","),IF(ISBLANK(Q803),"",Q803&amp;","),IF(ISBLANK(R803),"",R803&amp;","),IF(ISBLANK(S803),"",S803&amp;","))))</f>
        <v/>
      </c>
      <c r="U803" s="3"/>
      <c r="V803" s="3"/>
      <c r="W803" s="6"/>
      <c r="X803" s="6"/>
      <c r="Y803" s="6"/>
      <c r="Z803" s="6"/>
      <c r="AA803" s="6"/>
      <c r="AB803" s="6"/>
      <c r="AC803" s="6"/>
      <c r="AD803" s="4"/>
      <c r="AE803" s="4"/>
      <c r="AF803" s="4"/>
      <c r="AG803" s="4"/>
    </row>
    <row r="804" customFormat="false" ht="15" hidden="false" customHeight="false" outlineLevel="0" collapsed="false">
      <c r="A804" s="3"/>
      <c r="B804" s="0" t="str">
        <f aca="true">IFERROR(INDEX(_h_SimpleLookup_h_!$I$16:$I$20,MATCH(CONCATENATE(INDIRECT("A"&amp;ROW())),_h_SimpleLookup_h_!$H$16:$H$20,0)),"")</f>
        <v/>
      </c>
      <c r="C804" s="3"/>
      <c r="D804" s="0" t="str">
        <f aca="true">IFERROR(INDEX(_h_SimpleLookup_h_!$I$16:$I$20,MATCH(CONCATENATE(INDIRECT("A"&amp;ROW()), "#", INDIRECT("C"&amp;ROW())),_h_SimpleLookup_h_!$H$16:$H$20,0)),"")</f>
        <v/>
      </c>
      <c r="E804" s="3"/>
      <c r="F804" s="0" t="str">
        <f aca="true">IFERROR(INDEX(_h_SimpleLookup_h_!$I$16:$I$20,MATCH(CONCATENATE(INDIRECT("A"&amp;ROW()), "#", INDIRECT("C"&amp;ROW()), "#", INDIRECT("E"&amp;ROW())),_h_SimpleLookup_h_!$H$16:$H$20,0)),"")</f>
        <v/>
      </c>
      <c r="G804" s="3"/>
      <c r="H80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04" s="3"/>
      <c r="J80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04" s="3"/>
      <c r="L804" s="4" t="str">
        <f aca="false">IF(K804&lt;&gt;"",IFERROR(VLOOKUP(K804,_h_SimpleLookup_h_!$D$8:$E$13,2,0),""),IF(I804&lt;&gt;"",IFERROR(VLOOKUP(I804,_h_SimpleLookup_h_!$D$8:$E$13,2,0),""),IF(G804&lt;&gt;"",IFERROR(VLOOKUP(G804,_h_SimpleLookup_h_!$D$8:$E$13,2,0),""),IF(E804&lt;&gt;"",IFERROR(VLOOKUP(E804,_h_SimpleLookup_h_!$D$8:$E$13,2,0),""),IF(C804&lt;&gt;"",IFERROR(VLOOKUP(C804,_h_SimpleLookup_h_!$D$8:$E$13,2,0),""),IF(A804&lt;&gt;"",IFERROR(VLOOKUP(A804,_h_SimpleLookup_h_!$D$8:$E$13,2,0),""),""))))))</f>
        <v/>
      </c>
      <c r="M804" s="3"/>
      <c r="N804" s="3"/>
      <c r="O804" s="3"/>
      <c r="P804" s="6"/>
      <c r="Q804" s="6"/>
      <c r="R804" s="6"/>
      <c r="S804" s="6"/>
      <c r="T804" s="6" t="str">
        <f aca="false">IF(AND(ISBLANK(O804),ISBLANK(P804),ISBLANK(Q804),ISBLANK(R804),ISBLANK(S804)),"",TRIM(CONCATENATE(IF(ISBLANK(O804),"",O804&amp;","),IF(ISBLANK(P804),"",P804&amp;","),IF(ISBLANK(Q804),"",Q804&amp;","),IF(ISBLANK(R804),"",R804&amp;","),IF(ISBLANK(S804),"",S804&amp;","))))</f>
        <v/>
      </c>
      <c r="U804" s="3"/>
      <c r="V804" s="3"/>
      <c r="W804" s="6"/>
      <c r="X804" s="6"/>
      <c r="Y804" s="6"/>
      <c r="Z804" s="6"/>
      <c r="AA804" s="6"/>
      <c r="AB804" s="6"/>
      <c r="AC804" s="6"/>
      <c r="AD804" s="4"/>
      <c r="AE804" s="4"/>
      <c r="AF804" s="4"/>
      <c r="AG804" s="4"/>
    </row>
    <row r="805" customFormat="false" ht="15" hidden="false" customHeight="false" outlineLevel="0" collapsed="false">
      <c r="A805" s="3"/>
      <c r="B805" s="0" t="str">
        <f aca="true">IFERROR(INDEX(_h_SimpleLookup_h_!$I$16:$I$20,MATCH(CONCATENATE(INDIRECT("A"&amp;ROW())),_h_SimpleLookup_h_!$H$16:$H$20,0)),"")</f>
        <v/>
      </c>
      <c r="C805" s="3"/>
      <c r="D805" s="0" t="str">
        <f aca="true">IFERROR(INDEX(_h_SimpleLookup_h_!$I$16:$I$20,MATCH(CONCATENATE(INDIRECT("A"&amp;ROW()), "#", INDIRECT("C"&amp;ROW())),_h_SimpleLookup_h_!$H$16:$H$20,0)),"")</f>
        <v/>
      </c>
      <c r="E805" s="3"/>
      <c r="F805" s="0" t="str">
        <f aca="true">IFERROR(INDEX(_h_SimpleLookup_h_!$I$16:$I$20,MATCH(CONCATENATE(INDIRECT("A"&amp;ROW()), "#", INDIRECT("C"&amp;ROW()), "#", INDIRECT("E"&amp;ROW())),_h_SimpleLookup_h_!$H$16:$H$20,0)),"")</f>
        <v/>
      </c>
      <c r="G805" s="3"/>
      <c r="H80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05" s="3"/>
      <c r="J80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05" s="3"/>
      <c r="L805" s="4" t="str">
        <f aca="false">IF(K805&lt;&gt;"",IFERROR(VLOOKUP(K805,_h_SimpleLookup_h_!$D$8:$E$13,2,0),""),IF(I805&lt;&gt;"",IFERROR(VLOOKUP(I805,_h_SimpleLookup_h_!$D$8:$E$13,2,0),""),IF(G805&lt;&gt;"",IFERROR(VLOOKUP(G805,_h_SimpleLookup_h_!$D$8:$E$13,2,0),""),IF(E805&lt;&gt;"",IFERROR(VLOOKUP(E805,_h_SimpleLookup_h_!$D$8:$E$13,2,0),""),IF(C805&lt;&gt;"",IFERROR(VLOOKUP(C805,_h_SimpleLookup_h_!$D$8:$E$13,2,0),""),IF(A805&lt;&gt;"",IFERROR(VLOOKUP(A805,_h_SimpleLookup_h_!$D$8:$E$13,2,0),""),""))))))</f>
        <v/>
      </c>
      <c r="M805" s="3"/>
      <c r="N805" s="3"/>
      <c r="O805" s="3"/>
      <c r="P805" s="6"/>
      <c r="Q805" s="6"/>
      <c r="R805" s="6"/>
      <c r="S805" s="6"/>
      <c r="T805" s="6" t="str">
        <f aca="false">IF(AND(ISBLANK(O805),ISBLANK(P805),ISBLANK(Q805),ISBLANK(R805),ISBLANK(S805)),"",TRIM(CONCATENATE(IF(ISBLANK(O805),"",O805&amp;","),IF(ISBLANK(P805),"",P805&amp;","),IF(ISBLANK(Q805),"",Q805&amp;","),IF(ISBLANK(R805),"",R805&amp;","),IF(ISBLANK(S805),"",S805&amp;","))))</f>
        <v/>
      </c>
      <c r="U805" s="3"/>
      <c r="V805" s="3"/>
      <c r="W805" s="6"/>
      <c r="X805" s="6"/>
      <c r="Y805" s="6"/>
      <c r="Z805" s="6"/>
      <c r="AA805" s="6"/>
      <c r="AB805" s="6"/>
      <c r="AC805" s="6"/>
      <c r="AD805" s="4"/>
      <c r="AE805" s="4"/>
      <c r="AF805" s="4"/>
      <c r="AG805" s="4"/>
    </row>
    <row r="806" customFormat="false" ht="15" hidden="false" customHeight="false" outlineLevel="0" collapsed="false">
      <c r="A806" s="3"/>
      <c r="B806" s="0" t="str">
        <f aca="true">IFERROR(INDEX(_h_SimpleLookup_h_!$I$16:$I$20,MATCH(CONCATENATE(INDIRECT("A"&amp;ROW())),_h_SimpleLookup_h_!$H$16:$H$20,0)),"")</f>
        <v/>
      </c>
      <c r="C806" s="3"/>
      <c r="D806" s="0" t="str">
        <f aca="true">IFERROR(INDEX(_h_SimpleLookup_h_!$I$16:$I$20,MATCH(CONCATENATE(INDIRECT("A"&amp;ROW()), "#", INDIRECT("C"&amp;ROW())),_h_SimpleLookup_h_!$H$16:$H$20,0)),"")</f>
        <v/>
      </c>
      <c r="E806" s="3"/>
      <c r="F806" s="0" t="str">
        <f aca="true">IFERROR(INDEX(_h_SimpleLookup_h_!$I$16:$I$20,MATCH(CONCATENATE(INDIRECT("A"&amp;ROW()), "#", INDIRECT("C"&amp;ROW()), "#", INDIRECT("E"&amp;ROW())),_h_SimpleLookup_h_!$H$16:$H$20,0)),"")</f>
        <v/>
      </c>
      <c r="G806" s="3"/>
      <c r="H80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06" s="3"/>
      <c r="J80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06" s="3"/>
      <c r="L806" s="4" t="str">
        <f aca="false">IF(K806&lt;&gt;"",IFERROR(VLOOKUP(K806,_h_SimpleLookup_h_!$D$8:$E$13,2,0),""),IF(I806&lt;&gt;"",IFERROR(VLOOKUP(I806,_h_SimpleLookup_h_!$D$8:$E$13,2,0),""),IF(G806&lt;&gt;"",IFERROR(VLOOKUP(G806,_h_SimpleLookup_h_!$D$8:$E$13,2,0),""),IF(E806&lt;&gt;"",IFERROR(VLOOKUP(E806,_h_SimpleLookup_h_!$D$8:$E$13,2,0),""),IF(C806&lt;&gt;"",IFERROR(VLOOKUP(C806,_h_SimpleLookup_h_!$D$8:$E$13,2,0),""),IF(A806&lt;&gt;"",IFERROR(VLOOKUP(A806,_h_SimpleLookup_h_!$D$8:$E$13,2,0),""),""))))))</f>
        <v/>
      </c>
      <c r="M806" s="3"/>
      <c r="N806" s="3"/>
      <c r="O806" s="3"/>
      <c r="P806" s="6"/>
      <c r="Q806" s="6"/>
      <c r="R806" s="6"/>
      <c r="S806" s="6"/>
      <c r="T806" s="6" t="str">
        <f aca="false">IF(AND(ISBLANK(O806),ISBLANK(P806),ISBLANK(Q806),ISBLANK(R806),ISBLANK(S806)),"",TRIM(CONCATENATE(IF(ISBLANK(O806),"",O806&amp;","),IF(ISBLANK(P806),"",P806&amp;","),IF(ISBLANK(Q806),"",Q806&amp;","),IF(ISBLANK(R806),"",R806&amp;","),IF(ISBLANK(S806),"",S806&amp;","))))</f>
        <v/>
      </c>
      <c r="U806" s="3"/>
      <c r="V806" s="3"/>
      <c r="W806" s="6"/>
      <c r="X806" s="6"/>
      <c r="Y806" s="6"/>
      <c r="Z806" s="6"/>
      <c r="AA806" s="6"/>
      <c r="AB806" s="6"/>
      <c r="AC806" s="6"/>
      <c r="AD806" s="4"/>
      <c r="AE806" s="4"/>
      <c r="AF806" s="4"/>
      <c r="AG806" s="4"/>
    </row>
    <row r="807" customFormat="false" ht="15" hidden="false" customHeight="false" outlineLevel="0" collapsed="false">
      <c r="A807" s="3"/>
      <c r="B807" s="0" t="str">
        <f aca="true">IFERROR(INDEX(_h_SimpleLookup_h_!$I$16:$I$20,MATCH(CONCATENATE(INDIRECT("A"&amp;ROW())),_h_SimpleLookup_h_!$H$16:$H$20,0)),"")</f>
        <v/>
      </c>
      <c r="C807" s="3"/>
      <c r="D807" s="0" t="str">
        <f aca="true">IFERROR(INDEX(_h_SimpleLookup_h_!$I$16:$I$20,MATCH(CONCATENATE(INDIRECT("A"&amp;ROW()), "#", INDIRECT("C"&amp;ROW())),_h_SimpleLookup_h_!$H$16:$H$20,0)),"")</f>
        <v/>
      </c>
      <c r="E807" s="3"/>
      <c r="F807" s="0" t="str">
        <f aca="true">IFERROR(INDEX(_h_SimpleLookup_h_!$I$16:$I$20,MATCH(CONCATENATE(INDIRECT("A"&amp;ROW()), "#", INDIRECT("C"&amp;ROW()), "#", INDIRECT("E"&amp;ROW())),_h_SimpleLookup_h_!$H$16:$H$20,0)),"")</f>
        <v/>
      </c>
      <c r="G807" s="3"/>
      <c r="H80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07" s="3"/>
      <c r="J80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07" s="3"/>
      <c r="L807" s="4" t="str">
        <f aca="false">IF(K807&lt;&gt;"",IFERROR(VLOOKUP(K807,_h_SimpleLookup_h_!$D$8:$E$13,2,0),""),IF(I807&lt;&gt;"",IFERROR(VLOOKUP(I807,_h_SimpleLookup_h_!$D$8:$E$13,2,0),""),IF(G807&lt;&gt;"",IFERROR(VLOOKUP(G807,_h_SimpleLookup_h_!$D$8:$E$13,2,0),""),IF(E807&lt;&gt;"",IFERROR(VLOOKUP(E807,_h_SimpleLookup_h_!$D$8:$E$13,2,0),""),IF(C807&lt;&gt;"",IFERROR(VLOOKUP(C807,_h_SimpleLookup_h_!$D$8:$E$13,2,0),""),IF(A807&lt;&gt;"",IFERROR(VLOOKUP(A807,_h_SimpleLookup_h_!$D$8:$E$13,2,0),""),""))))))</f>
        <v/>
      </c>
      <c r="M807" s="3"/>
      <c r="N807" s="3"/>
      <c r="O807" s="3"/>
      <c r="P807" s="6"/>
      <c r="Q807" s="6"/>
      <c r="R807" s="6"/>
      <c r="S807" s="6"/>
      <c r="T807" s="6" t="str">
        <f aca="false">IF(AND(ISBLANK(O807),ISBLANK(P807),ISBLANK(Q807),ISBLANK(R807),ISBLANK(S807)),"",TRIM(CONCATENATE(IF(ISBLANK(O807),"",O807&amp;","),IF(ISBLANK(P807),"",P807&amp;","),IF(ISBLANK(Q807),"",Q807&amp;","),IF(ISBLANK(R807),"",R807&amp;","),IF(ISBLANK(S807),"",S807&amp;","))))</f>
        <v/>
      </c>
      <c r="U807" s="3"/>
      <c r="V807" s="3"/>
      <c r="W807" s="6"/>
      <c r="X807" s="6"/>
      <c r="Y807" s="6"/>
      <c r="Z807" s="6"/>
      <c r="AA807" s="6"/>
      <c r="AB807" s="6"/>
      <c r="AC807" s="6"/>
      <c r="AD807" s="4"/>
      <c r="AE807" s="4"/>
      <c r="AF807" s="4"/>
      <c r="AG807" s="4"/>
    </row>
    <row r="808" customFormat="false" ht="15" hidden="false" customHeight="false" outlineLevel="0" collapsed="false">
      <c r="A808" s="3"/>
      <c r="B808" s="0" t="str">
        <f aca="true">IFERROR(INDEX(_h_SimpleLookup_h_!$I$16:$I$20,MATCH(CONCATENATE(INDIRECT("A"&amp;ROW())),_h_SimpleLookup_h_!$H$16:$H$20,0)),"")</f>
        <v/>
      </c>
      <c r="C808" s="3"/>
      <c r="D808" s="0" t="str">
        <f aca="true">IFERROR(INDEX(_h_SimpleLookup_h_!$I$16:$I$20,MATCH(CONCATENATE(INDIRECT("A"&amp;ROW()), "#", INDIRECT("C"&amp;ROW())),_h_SimpleLookup_h_!$H$16:$H$20,0)),"")</f>
        <v/>
      </c>
      <c r="E808" s="3"/>
      <c r="F808" s="0" t="str">
        <f aca="true">IFERROR(INDEX(_h_SimpleLookup_h_!$I$16:$I$20,MATCH(CONCATENATE(INDIRECT("A"&amp;ROW()), "#", INDIRECT("C"&amp;ROW()), "#", INDIRECT("E"&amp;ROW())),_h_SimpleLookup_h_!$H$16:$H$20,0)),"")</f>
        <v/>
      </c>
      <c r="G808" s="3"/>
      <c r="H80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08" s="3"/>
      <c r="J80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08" s="3"/>
      <c r="L808" s="4" t="str">
        <f aca="false">IF(K808&lt;&gt;"",IFERROR(VLOOKUP(K808,_h_SimpleLookup_h_!$D$8:$E$13,2,0),""),IF(I808&lt;&gt;"",IFERROR(VLOOKUP(I808,_h_SimpleLookup_h_!$D$8:$E$13,2,0),""),IF(G808&lt;&gt;"",IFERROR(VLOOKUP(G808,_h_SimpleLookup_h_!$D$8:$E$13,2,0),""),IF(E808&lt;&gt;"",IFERROR(VLOOKUP(E808,_h_SimpleLookup_h_!$D$8:$E$13,2,0),""),IF(C808&lt;&gt;"",IFERROR(VLOOKUP(C808,_h_SimpleLookup_h_!$D$8:$E$13,2,0),""),IF(A808&lt;&gt;"",IFERROR(VLOOKUP(A808,_h_SimpleLookup_h_!$D$8:$E$13,2,0),""),""))))))</f>
        <v/>
      </c>
      <c r="M808" s="3"/>
      <c r="N808" s="3"/>
      <c r="O808" s="3"/>
      <c r="P808" s="6"/>
      <c r="Q808" s="6"/>
      <c r="R808" s="6"/>
      <c r="S808" s="6"/>
      <c r="T808" s="6" t="str">
        <f aca="false">IF(AND(ISBLANK(O808),ISBLANK(P808),ISBLANK(Q808),ISBLANK(R808),ISBLANK(S808)),"",TRIM(CONCATENATE(IF(ISBLANK(O808),"",O808&amp;","),IF(ISBLANK(P808),"",P808&amp;","),IF(ISBLANK(Q808),"",Q808&amp;","),IF(ISBLANK(R808),"",R808&amp;","),IF(ISBLANK(S808),"",S808&amp;","))))</f>
        <v/>
      </c>
      <c r="U808" s="3"/>
      <c r="V808" s="3"/>
      <c r="W808" s="6"/>
      <c r="X808" s="6"/>
      <c r="Y808" s="6"/>
      <c r="Z808" s="6"/>
      <c r="AA808" s="6"/>
      <c r="AB808" s="6"/>
      <c r="AC808" s="6"/>
      <c r="AD808" s="4"/>
      <c r="AE808" s="4"/>
      <c r="AF808" s="4"/>
      <c r="AG808" s="4"/>
    </row>
    <row r="809" customFormat="false" ht="15" hidden="false" customHeight="false" outlineLevel="0" collapsed="false">
      <c r="A809" s="3"/>
      <c r="B809" s="0" t="str">
        <f aca="true">IFERROR(INDEX(_h_SimpleLookup_h_!$I$16:$I$20,MATCH(CONCATENATE(INDIRECT("A"&amp;ROW())),_h_SimpleLookup_h_!$H$16:$H$20,0)),"")</f>
        <v/>
      </c>
      <c r="C809" s="3"/>
      <c r="D809" s="0" t="str">
        <f aca="true">IFERROR(INDEX(_h_SimpleLookup_h_!$I$16:$I$20,MATCH(CONCATENATE(INDIRECT("A"&amp;ROW()), "#", INDIRECT("C"&amp;ROW())),_h_SimpleLookup_h_!$H$16:$H$20,0)),"")</f>
        <v/>
      </c>
      <c r="E809" s="3"/>
      <c r="F809" s="0" t="str">
        <f aca="true">IFERROR(INDEX(_h_SimpleLookup_h_!$I$16:$I$20,MATCH(CONCATENATE(INDIRECT("A"&amp;ROW()), "#", INDIRECT("C"&amp;ROW()), "#", INDIRECT("E"&amp;ROW())),_h_SimpleLookup_h_!$H$16:$H$20,0)),"")</f>
        <v/>
      </c>
      <c r="G809" s="3"/>
      <c r="H80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09" s="3"/>
      <c r="J80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09" s="3"/>
      <c r="L809" s="4" t="str">
        <f aca="false">IF(K809&lt;&gt;"",IFERROR(VLOOKUP(K809,_h_SimpleLookup_h_!$D$8:$E$13,2,0),""),IF(I809&lt;&gt;"",IFERROR(VLOOKUP(I809,_h_SimpleLookup_h_!$D$8:$E$13,2,0),""),IF(G809&lt;&gt;"",IFERROR(VLOOKUP(G809,_h_SimpleLookup_h_!$D$8:$E$13,2,0),""),IF(E809&lt;&gt;"",IFERROR(VLOOKUP(E809,_h_SimpleLookup_h_!$D$8:$E$13,2,0),""),IF(C809&lt;&gt;"",IFERROR(VLOOKUP(C809,_h_SimpleLookup_h_!$D$8:$E$13,2,0),""),IF(A809&lt;&gt;"",IFERROR(VLOOKUP(A809,_h_SimpleLookup_h_!$D$8:$E$13,2,0),""),""))))))</f>
        <v/>
      </c>
      <c r="M809" s="3"/>
      <c r="N809" s="3"/>
      <c r="O809" s="3"/>
      <c r="P809" s="6"/>
      <c r="Q809" s="6"/>
      <c r="R809" s="6"/>
      <c r="S809" s="6"/>
      <c r="T809" s="6" t="str">
        <f aca="false">IF(AND(ISBLANK(O809),ISBLANK(P809),ISBLANK(Q809),ISBLANK(R809),ISBLANK(S809)),"",TRIM(CONCATENATE(IF(ISBLANK(O809),"",O809&amp;","),IF(ISBLANK(P809),"",P809&amp;","),IF(ISBLANK(Q809),"",Q809&amp;","),IF(ISBLANK(R809),"",R809&amp;","),IF(ISBLANK(S809),"",S809&amp;","))))</f>
        <v/>
      </c>
      <c r="U809" s="3"/>
      <c r="V809" s="3"/>
      <c r="W809" s="6"/>
      <c r="X809" s="6"/>
      <c r="Y809" s="6"/>
      <c r="Z809" s="6"/>
      <c r="AA809" s="6"/>
      <c r="AB809" s="6"/>
      <c r="AC809" s="6"/>
      <c r="AD809" s="4"/>
      <c r="AE809" s="4"/>
      <c r="AF809" s="4"/>
      <c r="AG809" s="4"/>
    </row>
    <row r="810" customFormat="false" ht="15" hidden="false" customHeight="false" outlineLevel="0" collapsed="false">
      <c r="A810" s="3"/>
      <c r="B810" s="0" t="str">
        <f aca="true">IFERROR(INDEX(_h_SimpleLookup_h_!$I$16:$I$20,MATCH(CONCATENATE(INDIRECT("A"&amp;ROW())),_h_SimpleLookup_h_!$H$16:$H$20,0)),"")</f>
        <v/>
      </c>
      <c r="C810" s="3"/>
      <c r="D810" s="0" t="str">
        <f aca="true">IFERROR(INDEX(_h_SimpleLookup_h_!$I$16:$I$20,MATCH(CONCATENATE(INDIRECT("A"&amp;ROW()), "#", INDIRECT("C"&amp;ROW())),_h_SimpleLookup_h_!$H$16:$H$20,0)),"")</f>
        <v/>
      </c>
      <c r="E810" s="3"/>
      <c r="F810" s="0" t="str">
        <f aca="true">IFERROR(INDEX(_h_SimpleLookup_h_!$I$16:$I$20,MATCH(CONCATENATE(INDIRECT("A"&amp;ROW()), "#", INDIRECT("C"&amp;ROW()), "#", INDIRECT("E"&amp;ROW())),_h_SimpleLookup_h_!$H$16:$H$20,0)),"")</f>
        <v/>
      </c>
      <c r="G810" s="3"/>
      <c r="H81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10" s="3"/>
      <c r="J81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10" s="3"/>
      <c r="L810" s="4" t="str">
        <f aca="false">IF(K810&lt;&gt;"",IFERROR(VLOOKUP(K810,_h_SimpleLookup_h_!$D$8:$E$13,2,0),""),IF(I810&lt;&gt;"",IFERROR(VLOOKUP(I810,_h_SimpleLookup_h_!$D$8:$E$13,2,0),""),IF(G810&lt;&gt;"",IFERROR(VLOOKUP(G810,_h_SimpleLookup_h_!$D$8:$E$13,2,0),""),IF(E810&lt;&gt;"",IFERROR(VLOOKUP(E810,_h_SimpleLookup_h_!$D$8:$E$13,2,0),""),IF(C810&lt;&gt;"",IFERROR(VLOOKUP(C810,_h_SimpleLookup_h_!$D$8:$E$13,2,0),""),IF(A810&lt;&gt;"",IFERROR(VLOOKUP(A810,_h_SimpleLookup_h_!$D$8:$E$13,2,0),""),""))))))</f>
        <v/>
      </c>
      <c r="M810" s="3"/>
      <c r="N810" s="3"/>
      <c r="O810" s="3"/>
      <c r="P810" s="6"/>
      <c r="Q810" s="6"/>
      <c r="R810" s="6"/>
      <c r="S810" s="6"/>
      <c r="T810" s="6" t="str">
        <f aca="false">IF(AND(ISBLANK(O810),ISBLANK(P810),ISBLANK(Q810),ISBLANK(R810),ISBLANK(S810)),"",TRIM(CONCATENATE(IF(ISBLANK(O810),"",O810&amp;","),IF(ISBLANK(P810),"",P810&amp;","),IF(ISBLANK(Q810),"",Q810&amp;","),IF(ISBLANK(R810),"",R810&amp;","),IF(ISBLANK(S810),"",S810&amp;","))))</f>
        <v/>
      </c>
      <c r="U810" s="3"/>
      <c r="V810" s="3"/>
      <c r="W810" s="6"/>
      <c r="X810" s="6"/>
      <c r="Y810" s="6"/>
      <c r="Z810" s="6"/>
      <c r="AA810" s="6"/>
      <c r="AB810" s="6"/>
      <c r="AC810" s="6"/>
      <c r="AD810" s="4"/>
      <c r="AE810" s="4"/>
      <c r="AF810" s="4"/>
      <c r="AG810" s="4"/>
    </row>
    <row r="811" customFormat="false" ht="15" hidden="false" customHeight="false" outlineLevel="0" collapsed="false">
      <c r="A811" s="3"/>
      <c r="B811" s="0" t="str">
        <f aca="true">IFERROR(INDEX(_h_SimpleLookup_h_!$I$16:$I$20,MATCH(CONCATENATE(INDIRECT("A"&amp;ROW())),_h_SimpleLookup_h_!$H$16:$H$20,0)),"")</f>
        <v/>
      </c>
      <c r="C811" s="3"/>
      <c r="D811" s="0" t="str">
        <f aca="true">IFERROR(INDEX(_h_SimpleLookup_h_!$I$16:$I$20,MATCH(CONCATENATE(INDIRECT("A"&amp;ROW()), "#", INDIRECT("C"&amp;ROW())),_h_SimpleLookup_h_!$H$16:$H$20,0)),"")</f>
        <v/>
      </c>
      <c r="E811" s="3"/>
      <c r="F811" s="0" t="str">
        <f aca="true">IFERROR(INDEX(_h_SimpleLookup_h_!$I$16:$I$20,MATCH(CONCATENATE(INDIRECT("A"&amp;ROW()), "#", INDIRECT("C"&amp;ROW()), "#", INDIRECT("E"&amp;ROW())),_h_SimpleLookup_h_!$H$16:$H$20,0)),"")</f>
        <v/>
      </c>
      <c r="G811" s="3"/>
      <c r="H81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11" s="3"/>
      <c r="J81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11" s="3"/>
      <c r="L811" s="4" t="str">
        <f aca="false">IF(K811&lt;&gt;"",IFERROR(VLOOKUP(K811,_h_SimpleLookup_h_!$D$8:$E$13,2,0),""),IF(I811&lt;&gt;"",IFERROR(VLOOKUP(I811,_h_SimpleLookup_h_!$D$8:$E$13,2,0),""),IF(G811&lt;&gt;"",IFERROR(VLOOKUP(G811,_h_SimpleLookup_h_!$D$8:$E$13,2,0),""),IF(E811&lt;&gt;"",IFERROR(VLOOKUP(E811,_h_SimpleLookup_h_!$D$8:$E$13,2,0),""),IF(C811&lt;&gt;"",IFERROR(VLOOKUP(C811,_h_SimpleLookup_h_!$D$8:$E$13,2,0),""),IF(A811&lt;&gt;"",IFERROR(VLOOKUP(A811,_h_SimpleLookup_h_!$D$8:$E$13,2,0),""),""))))))</f>
        <v/>
      </c>
      <c r="M811" s="3"/>
      <c r="N811" s="3"/>
      <c r="O811" s="3"/>
      <c r="P811" s="6"/>
      <c r="Q811" s="6"/>
      <c r="R811" s="6"/>
      <c r="S811" s="6"/>
      <c r="T811" s="6" t="str">
        <f aca="false">IF(AND(ISBLANK(O811),ISBLANK(P811),ISBLANK(Q811),ISBLANK(R811),ISBLANK(S811)),"",TRIM(CONCATENATE(IF(ISBLANK(O811),"",O811&amp;","),IF(ISBLANK(P811),"",P811&amp;","),IF(ISBLANK(Q811),"",Q811&amp;","),IF(ISBLANK(R811),"",R811&amp;","),IF(ISBLANK(S811),"",S811&amp;","))))</f>
        <v/>
      </c>
      <c r="U811" s="3"/>
      <c r="V811" s="3"/>
      <c r="W811" s="6"/>
      <c r="X811" s="6"/>
      <c r="Y811" s="6"/>
      <c r="Z811" s="6"/>
      <c r="AA811" s="6"/>
      <c r="AB811" s="6"/>
      <c r="AC811" s="6"/>
      <c r="AD811" s="4"/>
      <c r="AE811" s="4"/>
      <c r="AF811" s="4"/>
      <c r="AG811" s="4"/>
    </row>
    <row r="812" customFormat="false" ht="15" hidden="false" customHeight="false" outlineLevel="0" collapsed="false">
      <c r="A812" s="3"/>
      <c r="B812" s="0" t="str">
        <f aca="true">IFERROR(INDEX(_h_SimpleLookup_h_!$I$16:$I$20,MATCH(CONCATENATE(INDIRECT("A"&amp;ROW())),_h_SimpleLookup_h_!$H$16:$H$20,0)),"")</f>
        <v/>
      </c>
      <c r="C812" s="3"/>
      <c r="D812" s="0" t="str">
        <f aca="true">IFERROR(INDEX(_h_SimpleLookup_h_!$I$16:$I$20,MATCH(CONCATENATE(INDIRECT("A"&amp;ROW()), "#", INDIRECT("C"&amp;ROW())),_h_SimpleLookup_h_!$H$16:$H$20,0)),"")</f>
        <v/>
      </c>
      <c r="E812" s="3"/>
      <c r="F812" s="0" t="str">
        <f aca="true">IFERROR(INDEX(_h_SimpleLookup_h_!$I$16:$I$20,MATCH(CONCATENATE(INDIRECT("A"&amp;ROW()), "#", INDIRECT("C"&amp;ROW()), "#", INDIRECT("E"&amp;ROW())),_h_SimpleLookup_h_!$H$16:$H$20,0)),"")</f>
        <v/>
      </c>
      <c r="G812" s="3"/>
      <c r="H81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12" s="3"/>
      <c r="J81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12" s="3"/>
      <c r="L812" s="4" t="str">
        <f aca="false">IF(K812&lt;&gt;"",IFERROR(VLOOKUP(K812,_h_SimpleLookup_h_!$D$8:$E$13,2,0),""),IF(I812&lt;&gt;"",IFERROR(VLOOKUP(I812,_h_SimpleLookup_h_!$D$8:$E$13,2,0),""),IF(G812&lt;&gt;"",IFERROR(VLOOKUP(G812,_h_SimpleLookup_h_!$D$8:$E$13,2,0),""),IF(E812&lt;&gt;"",IFERROR(VLOOKUP(E812,_h_SimpleLookup_h_!$D$8:$E$13,2,0),""),IF(C812&lt;&gt;"",IFERROR(VLOOKUP(C812,_h_SimpleLookup_h_!$D$8:$E$13,2,0),""),IF(A812&lt;&gt;"",IFERROR(VLOOKUP(A812,_h_SimpleLookup_h_!$D$8:$E$13,2,0),""),""))))))</f>
        <v/>
      </c>
      <c r="M812" s="3"/>
      <c r="N812" s="3"/>
      <c r="O812" s="3"/>
      <c r="P812" s="6"/>
      <c r="Q812" s="6"/>
      <c r="R812" s="6"/>
      <c r="S812" s="6"/>
      <c r="T812" s="6" t="str">
        <f aca="false">IF(AND(ISBLANK(O812),ISBLANK(P812),ISBLANK(Q812),ISBLANK(R812),ISBLANK(S812)),"",TRIM(CONCATENATE(IF(ISBLANK(O812),"",O812&amp;","),IF(ISBLANK(P812),"",P812&amp;","),IF(ISBLANK(Q812),"",Q812&amp;","),IF(ISBLANK(R812),"",R812&amp;","),IF(ISBLANK(S812),"",S812&amp;","))))</f>
        <v/>
      </c>
      <c r="U812" s="3"/>
      <c r="V812" s="3"/>
      <c r="W812" s="6"/>
      <c r="X812" s="6"/>
      <c r="Y812" s="6"/>
      <c r="Z812" s="6"/>
      <c r="AA812" s="6"/>
      <c r="AB812" s="6"/>
      <c r="AC812" s="6"/>
      <c r="AD812" s="4"/>
      <c r="AE812" s="4"/>
      <c r="AF812" s="4"/>
      <c r="AG812" s="4"/>
    </row>
    <row r="813" customFormat="false" ht="15" hidden="false" customHeight="false" outlineLevel="0" collapsed="false">
      <c r="A813" s="3"/>
      <c r="B813" s="0" t="str">
        <f aca="true">IFERROR(INDEX(_h_SimpleLookup_h_!$I$16:$I$20,MATCH(CONCATENATE(INDIRECT("A"&amp;ROW())),_h_SimpleLookup_h_!$H$16:$H$20,0)),"")</f>
        <v/>
      </c>
      <c r="C813" s="3"/>
      <c r="D813" s="0" t="str">
        <f aca="true">IFERROR(INDEX(_h_SimpleLookup_h_!$I$16:$I$20,MATCH(CONCATENATE(INDIRECT("A"&amp;ROW()), "#", INDIRECT("C"&amp;ROW())),_h_SimpleLookup_h_!$H$16:$H$20,0)),"")</f>
        <v/>
      </c>
      <c r="E813" s="3"/>
      <c r="F813" s="0" t="str">
        <f aca="true">IFERROR(INDEX(_h_SimpleLookup_h_!$I$16:$I$20,MATCH(CONCATENATE(INDIRECT("A"&amp;ROW()), "#", INDIRECT("C"&amp;ROW()), "#", INDIRECT("E"&amp;ROW())),_h_SimpleLookup_h_!$H$16:$H$20,0)),"")</f>
        <v/>
      </c>
      <c r="G813" s="3"/>
      <c r="H81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13" s="3"/>
      <c r="J81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13" s="3"/>
      <c r="L813" s="4" t="str">
        <f aca="false">IF(K813&lt;&gt;"",IFERROR(VLOOKUP(K813,_h_SimpleLookup_h_!$D$8:$E$13,2,0),""),IF(I813&lt;&gt;"",IFERROR(VLOOKUP(I813,_h_SimpleLookup_h_!$D$8:$E$13,2,0),""),IF(G813&lt;&gt;"",IFERROR(VLOOKUP(G813,_h_SimpleLookup_h_!$D$8:$E$13,2,0),""),IF(E813&lt;&gt;"",IFERROR(VLOOKUP(E813,_h_SimpleLookup_h_!$D$8:$E$13,2,0),""),IF(C813&lt;&gt;"",IFERROR(VLOOKUP(C813,_h_SimpleLookup_h_!$D$8:$E$13,2,0),""),IF(A813&lt;&gt;"",IFERROR(VLOOKUP(A813,_h_SimpleLookup_h_!$D$8:$E$13,2,0),""),""))))))</f>
        <v/>
      </c>
      <c r="M813" s="3"/>
      <c r="N813" s="3"/>
      <c r="O813" s="3"/>
      <c r="P813" s="6"/>
      <c r="Q813" s="6"/>
      <c r="R813" s="6"/>
      <c r="S813" s="6"/>
      <c r="T813" s="6" t="str">
        <f aca="false">IF(AND(ISBLANK(O813),ISBLANK(P813),ISBLANK(Q813),ISBLANK(R813),ISBLANK(S813)),"",TRIM(CONCATENATE(IF(ISBLANK(O813),"",O813&amp;","),IF(ISBLANK(P813),"",P813&amp;","),IF(ISBLANK(Q813),"",Q813&amp;","),IF(ISBLANK(R813),"",R813&amp;","),IF(ISBLANK(S813),"",S813&amp;","))))</f>
        <v/>
      </c>
      <c r="U813" s="3"/>
      <c r="V813" s="3"/>
      <c r="W813" s="6"/>
      <c r="X813" s="6"/>
      <c r="Y813" s="6"/>
      <c r="Z813" s="6"/>
      <c r="AA813" s="6"/>
      <c r="AB813" s="6"/>
      <c r="AC813" s="6"/>
      <c r="AD813" s="4"/>
      <c r="AE813" s="4"/>
      <c r="AF813" s="4"/>
      <c r="AG813" s="4"/>
    </row>
    <row r="814" customFormat="false" ht="15" hidden="false" customHeight="false" outlineLevel="0" collapsed="false">
      <c r="A814" s="3"/>
      <c r="B814" s="0" t="str">
        <f aca="true">IFERROR(INDEX(_h_SimpleLookup_h_!$I$16:$I$20,MATCH(CONCATENATE(INDIRECT("A"&amp;ROW())),_h_SimpleLookup_h_!$H$16:$H$20,0)),"")</f>
        <v/>
      </c>
      <c r="C814" s="3"/>
      <c r="D814" s="0" t="str">
        <f aca="true">IFERROR(INDEX(_h_SimpleLookup_h_!$I$16:$I$20,MATCH(CONCATENATE(INDIRECT("A"&amp;ROW()), "#", INDIRECT("C"&amp;ROW())),_h_SimpleLookup_h_!$H$16:$H$20,0)),"")</f>
        <v/>
      </c>
      <c r="E814" s="3"/>
      <c r="F814" s="0" t="str">
        <f aca="true">IFERROR(INDEX(_h_SimpleLookup_h_!$I$16:$I$20,MATCH(CONCATENATE(INDIRECT("A"&amp;ROW()), "#", INDIRECT("C"&amp;ROW()), "#", INDIRECT("E"&amp;ROW())),_h_SimpleLookup_h_!$H$16:$H$20,0)),"")</f>
        <v/>
      </c>
      <c r="G814" s="3"/>
      <c r="H81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14" s="3"/>
      <c r="J81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14" s="3"/>
      <c r="L814" s="4" t="str">
        <f aca="false">IF(K814&lt;&gt;"",IFERROR(VLOOKUP(K814,_h_SimpleLookup_h_!$D$8:$E$13,2,0),""),IF(I814&lt;&gt;"",IFERROR(VLOOKUP(I814,_h_SimpleLookup_h_!$D$8:$E$13,2,0),""),IF(G814&lt;&gt;"",IFERROR(VLOOKUP(G814,_h_SimpleLookup_h_!$D$8:$E$13,2,0),""),IF(E814&lt;&gt;"",IFERROR(VLOOKUP(E814,_h_SimpleLookup_h_!$D$8:$E$13,2,0),""),IF(C814&lt;&gt;"",IFERROR(VLOOKUP(C814,_h_SimpleLookup_h_!$D$8:$E$13,2,0),""),IF(A814&lt;&gt;"",IFERROR(VLOOKUP(A814,_h_SimpleLookup_h_!$D$8:$E$13,2,0),""),""))))))</f>
        <v/>
      </c>
      <c r="M814" s="3"/>
      <c r="N814" s="3"/>
      <c r="O814" s="3"/>
      <c r="P814" s="6"/>
      <c r="Q814" s="6"/>
      <c r="R814" s="6"/>
      <c r="S814" s="6"/>
      <c r="T814" s="6" t="str">
        <f aca="false">IF(AND(ISBLANK(O814),ISBLANK(P814),ISBLANK(Q814),ISBLANK(R814),ISBLANK(S814)),"",TRIM(CONCATENATE(IF(ISBLANK(O814),"",O814&amp;","),IF(ISBLANK(P814),"",P814&amp;","),IF(ISBLANK(Q814),"",Q814&amp;","),IF(ISBLANK(R814),"",R814&amp;","),IF(ISBLANK(S814),"",S814&amp;","))))</f>
        <v/>
      </c>
      <c r="U814" s="3"/>
      <c r="V814" s="3"/>
      <c r="W814" s="6"/>
      <c r="X814" s="6"/>
      <c r="Y814" s="6"/>
      <c r="Z814" s="6"/>
      <c r="AA814" s="6"/>
      <c r="AB814" s="6"/>
      <c r="AC814" s="6"/>
      <c r="AD814" s="4"/>
      <c r="AE814" s="4"/>
      <c r="AF814" s="4"/>
      <c r="AG814" s="4"/>
    </row>
    <row r="815" customFormat="false" ht="15" hidden="false" customHeight="false" outlineLevel="0" collapsed="false">
      <c r="A815" s="3"/>
      <c r="B815" s="0" t="str">
        <f aca="true">IFERROR(INDEX(_h_SimpleLookup_h_!$I$16:$I$20,MATCH(CONCATENATE(INDIRECT("A"&amp;ROW())),_h_SimpleLookup_h_!$H$16:$H$20,0)),"")</f>
        <v/>
      </c>
      <c r="C815" s="3"/>
      <c r="D815" s="0" t="str">
        <f aca="true">IFERROR(INDEX(_h_SimpleLookup_h_!$I$16:$I$20,MATCH(CONCATENATE(INDIRECT("A"&amp;ROW()), "#", INDIRECT("C"&amp;ROW())),_h_SimpleLookup_h_!$H$16:$H$20,0)),"")</f>
        <v/>
      </c>
      <c r="E815" s="3"/>
      <c r="F815" s="0" t="str">
        <f aca="true">IFERROR(INDEX(_h_SimpleLookup_h_!$I$16:$I$20,MATCH(CONCATENATE(INDIRECT("A"&amp;ROW()), "#", INDIRECT("C"&amp;ROW()), "#", INDIRECT("E"&amp;ROW())),_h_SimpleLookup_h_!$H$16:$H$20,0)),"")</f>
        <v/>
      </c>
      <c r="G815" s="3"/>
      <c r="H81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15" s="3"/>
      <c r="J81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15" s="3"/>
      <c r="L815" s="4" t="str">
        <f aca="false">IF(K815&lt;&gt;"",IFERROR(VLOOKUP(K815,_h_SimpleLookup_h_!$D$8:$E$13,2,0),""),IF(I815&lt;&gt;"",IFERROR(VLOOKUP(I815,_h_SimpleLookup_h_!$D$8:$E$13,2,0),""),IF(G815&lt;&gt;"",IFERROR(VLOOKUP(G815,_h_SimpleLookup_h_!$D$8:$E$13,2,0),""),IF(E815&lt;&gt;"",IFERROR(VLOOKUP(E815,_h_SimpleLookup_h_!$D$8:$E$13,2,0),""),IF(C815&lt;&gt;"",IFERROR(VLOOKUP(C815,_h_SimpleLookup_h_!$D$8:$E$13,2,0),""),IF(A815&lt;&gt;"",IFERROR(VLOOKUP(A815,_h_SimpleLookup_h_!$D$8:$E$13,2,0),""),""))))))</f>
        <v/>
      </c>
      <c r="M815" s="3"/>
      <c r="N815" s="3"/>
      <c r="O815" s="3"/>
      <c r="P815" s="6"/>
      <c r="Q815" s="6"/>
      <c r="R815" s="6"/>
      <c r="S815" s="6"/>
      <c r="T815" s="6" t="str">
        <f aca="false">IF(AND(ISBLANK(O815),ISBLANK(P815),ISBLANK(Q815),ISBLANK(R815),ISBLANK(S815)),"",TRIM(CONCATENATE(IF(ISBLANK(O815),"",O815&amp;","),IF(ISBLANK(P815),"",P815&amp;","),IF(ISBLANK(Q815),"",Q815&amp;","),IF(ISBLANK(R815),"",R815&amp;","),IF(ISBLANK(S815),"",S815&amp;","))))</f>
        <v/>
      </c>
      <c r="U815" s="3"/>
      <c r="V815" s="3"/>
      <c r="W815" s="6"/>
      <c r="X815" s="6"/>
      <c r="Y815" s="6"/>
      <c r="Z815" s="6"/>
      <c r="AA815" s="6"/>
      <c r="AB815" s="6"/>
      <c r="AC815" s="6"/>
      <c r="AD815" s="4"/>
      <c r="AE815" s="4"/>
      <c r="AF815" s="4"/>
      <c r="AG815" s="4"/>
    </row>
    <row r="816" customFormat="false" ht="15" hidden="false" customHeight="false" outlineLevel="0" collapsed="false">
      <c r="A816" s="3"/>
      <c r="B816" s="0" t="str">
        <f aca="true">IFERROR(INDEX(_h_SimpleLookup_h_!$I$16:$I$20,MATCH(CONCATENATE(INDIRECT("A"&amp;ROW())),_h_SimpleLookup_h_!$H$16:$H$20,0)),"")</f>
        <v/>
      </c>
      <c r="C816" s="3"/>
      <c r="D816" s="0" t="str">
        <f aca="true">IFERROR(INDEX(_h_SimpleLookup_h_!$I$16:$I$20,MATCH(CONCATENATE(INDIRECT("A"&amp;ROW()), "#", INDIRECT("C"&amp;ROW())),_h_SimpleLookup_h_!$H$16:$H$20,0)),"")</f>
        <v/>
      </c>
      <c r="E816" s="3"/>
      <c r="F816" s="0" t="str">
        <f aca="true">IFERROR(INDEX(_h_SimpleLookup_h_!$I$16:$I$20,MATCH(CONCATENATE(INDIRECT("A"&amp;ROW()), "#", INDIRECT("C"&amp;ROW()), "#", INDIRECT("E"&amp;ROW())),_h_SimpleLookup_h_!$H$16:$H$20,0)),"")</f>
        <v/>
      </c>
      <c r="G816" s="3"/>
      <c r="H81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16" s="3"/>
      <c r="J81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16" s="3"/>
      <c r="L816" s="4" t="str">
        <f aca="false">IF(K816&lt;&gt;"",IFERROR(VLOOKUP(K816,_h_SimpleLookup_h_!$D$8:$E$13,2,0),""),IF(I816&lt;&gt;"",IFERROR(VLOOKUP(I816,_h_SimpleLookup_h_!$D$8:$E$13,2,0),""),IF(G816&lt;&gt;"",IFERROR(VLOOKUP(G816,_h_SimpleLookup_h_!$D$8:$E$13,2,0),""),IF(E816&lt;&gt;"",IFERROR(VLOOKUP(E816,_h_SimpleLookup_h_!$D$8:$E$13,2,0),""),IF(C816&lt;&gt;"",IFERROR(VLOOKUP(C816,_h_SimpleLookup_h_!$D$8:$E$13,2,0),""),IF(A816&lt;&gt;"",IFERROR(VLOOKUP(A816,_h_SimpleLookup_h_!$D$8:$E$13,2,0),""),""))))))</f>
        <v/>
      </c>
      <c r="M816" s="3"/>
      <c r="N816" s="3"/>
      <c r="O816" s="3"/>
      <c r="P816" s="6"/>
      <c r="Q816" s="6"/>
      <c r="R816" s="6"/>
      <c r="S816" s="6"/>
      <c r="T816" s="6" t="str">
        <f aca="false">IF(AND(ISBLANK(O816),ISBLANK(P816),ISBLANK(Q816),ISBLANK(R816),ISBLANK(S816)),"",TRIM(CONCATENATE(IF(ISBLANK(O816),"",O816&amp;","),IF(ISBLANK(P816),"",P816&amp;","),IF(ISBLANK(Q816),"",Q816&amp;","),IF(ISBLANK(R816),"",R816&amp;","),IF(ISBLANK(S816),"",S816&amp;","))))</f>
        <v/>
      </c>
      <c r="U816" s="3"/>
      <c r="V816" s="3"/>
      <c r="W816" s="6"/>
      <c r="X816" s="6"/>
      <c r="Y816" s="6"/>
      <c r="Z816" s="6"/>
      <c r="AA816" s="6"/>
      <c r="AB816" s="6"/>
      <c r="AC816" s="6"/>
      <c r="AD816" s="4"/>
      <c r="AE816" s="4"/>
      <c r="AF816" s="4"/>
      <c r="AG816" s="4"/>
    </row>
    <row r="817" customFormat="false" ht="15" hidden="false" customHeight="false" outlineLevel="0" collapsed="false">
      <c r="A817" s="3"/>
      <c r="B817" s="0" t="str">
        <f aca="true">IFERROR(INDEX(_h_SimpleLookup_h_!$I$16:$I$20,MATCH(CONCATENATE(INDIRECT("A"&amp;ROW())),_h_SimpleLookup_h_!$H$16:$H$20,0)),"")</f>
        <v/>
      </c>
      <c r="C817" s="3"/>
      <c r="D817" s="0" t="str">
        <f aca="true">IFERROR(INDEX(_h_SimpleLookup_h_!$I$16:$I$20,MATCH(CONCATENATE(INDIRECT("A"&amp;ROW()), "#", INDIRECT("C"&amp;ROW())),_h_SimpleLookup_h_!$H$16:$H$20,0)),"")</f>
        <v/>
      </c>
      <c r="E817" s="3"/>
      <c r="F817" s="0" t="str">
        <f aca="true">IFERROR(INDEX(_h_SimpleLookup_h_!$I$16:$I$20,MATCH(CONCATENATE(INDIRECT("A"&amp;ROW()), "#", INDIRECT("C"&amp;ROW()), "#", INDIRECT("E"&amp;ROW())),_h_SimpleLookup_h_!$H$16:$H$20,0)),"")</f>
        <v/>
      </c>
      <c r="G817" s="3"/>
      <c r="H81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17" s="3"/>
      <c r="J81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17" s="3"/>
      <c r="L817" s="4" t="str">
        <f aca="false">IF(K817&lt;&gt;"",IFERROR(VLOOKUP(K817,_h_SimpleLookup_h_!$D$8:$E$13,2,0),""),IF(I817&lt;&gt;"",IFERROR(VLOOKUP(I817,_h_SimpleLookup_h_!$D$8:$E$13,2,0),""),IF(G817&lt;&gt;"",IFERROR(VLOOKUP(G817,_h_SimpleLookup_h_!$D$8:$E$13,2,0),""),IF(E817&lt;&gt;"",IFERROR(VLOOKUP(E817,_h_SimpleLookup_h_!$D$8:$E$13,2,0),""),IF(C817&lt;&gt;"",IFERROR(VLOOKUP(C817,_h_SimpleLookup_h_!$D$8:$E$13,2,0),""),IF(A817&lt;&gt;"",IFERROR(VLOOKUP(A817,_h_SimpleLookup_h_!$D$8:$E$13,2,0),""),""))))))</f>
        <v/>
      </c>
      <c r="M817" s="3"/>
      <c r="N817" s="3"/>
      <c r="O817" s="3"/>
      <c r="P817" s="6"/>
      <c r="Q817" s="6"/>
      <c r="R817" s="6"/>
      <c r="S817" s="6"/>
      <c r="T817" s="6" t="str">
        <f aca="false">IF(AND(ISBLANK(O817),ISBLANK(P817),ISBLANK(Q817),ISBLANK(R817),ISBLANK(S817)),"",TRIM(CONCATENATE(IF(ISBLANK(O817),"",O817&amp;","),IF(ISBLANK(P817),"",P817&amp;","),IF(ISBLANK(Q817),"",Q817&amp;","),IF(ISBLANK(R817),"",R817&amp;","),IF(ISBLANK(S817),"",S817&amp;","))))</f>
        <v/>
      </c>
      <c r="U817" s="3"/>
      <c r="V817" s="3"/>
      <c r="W817" s="6"/>
      <c r="X817" s="6"/>
      <c r="Y817" s="6"/>
      <c r="Z817" s="6"/>
      <c r="AA817" s="6"/>
      <c r="AB817" s="6"/>
      <c r="AC817" s="6"/>
      <c r="AD817" s="4"/>
      <c r="AE817" s="4"/>
      <c r="AF817" s="4"/>
      <c r="AG817" s="4"/>
    </row>
    <row r="818" customFormat="false" ht="15" hidden="false" customHeight="false" outlineLevel="0" collapsed="false">
      <c r="A818" s="3"/>
      <c r="B818" s="0" t="str">
        <f aca="true">IFERROR(INDEX(_h_SimpleLookup_h_!$I$16:$I$20,MATCH(CONCATENATE(INDIRECT("A"&amp;ROW())),_h_SimpleLookup_h_!$H$16:$H$20,0)),"")</f>
        <v/>
      </c>
      <c r="C818" s="3"/>
      <c r="D818" s="0" t="str">
        <f aca="true">IFERROR(INDEX(_h_SimpleLookup_h_!$I$16:$I$20,MATCH(CONCATENATE(INDIRECT("A"&amp;ROW()), "#", INDIRECT("C"&amp;ROW())),_h_SimpleLookup_h_!$H$16:$H$20,0)),"")</f>
        <v/>
      </c>
      <c r="E818" s="3"/>
      <c r="F818" s="0" t="str">
        <f aca="true">IFERROR(INDEX(_h_SimpleLookup_h_!$I$16:$I$20,MATCH(CONCATENATE(INDIRECT("A"&amp;ROW()), "#", INDIRECT("C"&amp;ROW()), "#", INDIRECT("E"&amp;ROW())),_h_SimpleLookup_h_!$H$16:$H$20,0)),"")</f>
        <v/>
      </c>
      <c r="G818" s="3"/>
      <c r="H81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18" s="3"/>
      <c r="J81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18" s="3"/>
      <c r="L818" s="4" t="str">
        <f aca="false">IF(K818&lt;&gt;"",IFERROR(VLOOKUP(K818,_h_SimpleLookup_h_!$D$8:$E$13,2,0),""),IF(I818&lt;&gt;"",IFERROR(VLOOKUP(I818,_h_SimpleLookup_h_!$D$8:$E$13,2,0),""),IF(G818&lt;&gt;"",IFERROR(VLOOKUP(G818,_h_SimpleLookup_h_!$D$8:$E$13,2,0),""),IF(E818&lt;&gt;"",IFERROR(VLOOKUP(E818,_h_SimpleLookup_h_!$D$8:$E$13,2,0),""),IF(C818&lt;&gt;"",IFERROR(VLOOKUP(C818,_h_SimpleLookup_h_!$D$8:$E$13,2,0),""),IF(A818&lt;&gt;"",IFERROR(VLOOKUP(A818,_h_SimpleLookup_h_!$D$8:$E$13,2,0),""),""))))))</f>
        <v/>
      </c>
      <c r="M818" s="3"/>
      <c r="N818" s="3"/>
      <c r="O818" s="3"/>
      <c r="P818" s="6"/>
      <c r="Q818" s="6"/>
      <c r="R818" s="6"/>
      <c r="S818" s="6"/>
      <c r="T818" s="6" t="str">
        <f aca="false">IF(AND(ISBLANK(O818),ISBLANK(P818),ISBLANK(Q818),ISBLANK(R818),ISBLANK(S818)),"",TRIM(CONCATENATE(IF(ISBLANK(O818),"",O818&amp;","),IF(ISBLANK(P818),"",P818&amp;","),IF(ISBLANK(Q818),"",Q818&amp;","),IF(ISBLANK(R818),"",R818&amp;","),IF(ISBLANK(S818),"",S818&amp;","))))</f>
        <v/>
      </c>
      <c r="U818" s="3"/>
      <c r="V818" s="3"/>
      <c r="W818" s="6"/>
      <c r="X818" s="6"/>
      <c r="Y818" s="6"/>
      <c r="Z818" s="6"/>
      <c r="AA818" s="6"/>
      <c r="AB818" s="6"/>
      <c r="AC818" s="6"/>
      <c r="AD818" s="4"/>
      <c r="AE818" s="4"/>
      <c r="AF818" s="4"/>
      <c r="AG818" s="4"/>
    </row>
    <row r="819" customFormat="false" ht="15" hidden="false" customHeight="false" outlineLevel="0" collapsed="false">
      <c r="A819" s="3"/>
      <c r="B819" s="0" t="str">
        <f aca="true">IFERROR(INDEX(_h_SimpleLookup_h_!$I$16:$I$20,MATCH(CONCATENATE(INDIRECT("A"&amp;ROW())),_h_SimpleLookup_h_!$H$16:$H$20,0)),"")</f>
        <v/>
      </c>
      <c r="C819" s="3"/>
      <c r="D819" s="0" t="str">
        <f aca="true">IFERROR(INDEX(_h_SimpleLookup_h_!$I$16:$I$20,MATCH(CONCATENATE(INDIRECT("A"&amp;ROW()), "#", INDIRECT("C"&amp;ROW())),_h_SimpleLookup_h_!$H$16:$H$20,0)),"")</f>
        <v/>
      </c>
      <c r="E819" s="3"/>
      <c r="F819" s="0" t="str">
        <f aca="true">IFERROR(INDEX(_h_SimpleLookup_h_!$I$16:$I$20,MATCH(CONCATENATE(INDIRECT("A"&amp;ROW()), "#", INDIRECT("C"&amp;ROW()), "#", INDIRECT("E"&amp;ROW())),_h_SimpleLookup_h_!$H$16:$H$20,0)),"")</f>
        <v/>
      </c>
      <c r="G819" s="3"/>
      <c r="H81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19" s="3"/>
      <c r="J81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19" s="3"/>
      <c r="L819" s="4" t="str">
        <f aca="false">IF(K819&lt;&gt;"",IFERROR(VLOOKUP(K819,_h_SimpleLookup_h_!$D$8:$E$13,2,0),""),IF(I819&lt;&gt;"",IFERROR(VLOOKUP(I819,_h_SimpleLookup_h_!$D$8:$E$13,2,0),""),IF(G819&lt;&gt;"",IFERROR(VLOOKUP(G819,_h_SimpleLookup_h_!$D$8:$E$13,2,0),""),IF(E819&lt;&gt;"",IFERROR(VLOOKUP(E819,_h_SimpleLookup_h_!$D$8:$E$13,2,0),""),IF(C819&lt;&gt;"",IFERROR(VLOOKUP(C819,_h_SimpleLookup_h_!$D$8:$E$13,2,0),""),IF(A819&lt;&gt;"",IFERROR(VLOOKUP(A819,_h_SimpleLookup_h_!$D$8:$E$13,2,0),""),""))))))</f>
        <v/>
      </c>
      <c r="M819" s="3"/>
      <c r="N819" s="3"/>
      <c r="O819" s="3"/>
      <c r="P819" s="6"/>
      <c r="Q819" s="6"/>
      <c r="R819" s="6"/>
      <c r="S819" s="6"/>
      <c r="T819" s="6" t="str">
        <f aca="false">IF(AND(ISBLANK(O819),ISBLANK(P819),ISBLANK(Q819),ISBLANK(R819),ISBLANK(S819)),"",TRIM(CONCATENATE(IF(ISBLANK(O819),"",O819&amp;","),IF(ISBLANK(P819),"",P819&amp;","),IF(ISBLANK(Q819),"",Q819&amp;","),IF(ISBLANK(R819),"",R819&amp;","),IF(ISBLANK(S819),"",S819&amp;","))))</f>
        <v/>
      </c>
      <c r="U819" s="3"/>
      <c r="V819" s="3"/>
      <c r="W819" s="6"/>
      <c r="X819" s="6"/>
      <c r="Y819" s="6"/>
      <c r="Z819" s="6"/>
      <c r="AA819" s="6"/>
      <c r="AB819" s="6"/>
      <c r="AC819" s="6"/>
      <c r="AD819" s="4"/>
      <c r="AE819" s="4"/>
      <c r="AF819" s="4"/>
      <c r="AG819" s="4"/>
    </row>
    <row r="820" customFormat="false" ht="15" hidden="false" customHeight="false" outlineLevel="0" collapsed="false">
      <c r="A820" s="3"/>
      <c r="B820" s="0" t="str">
        <f aca="true">IFERROR(INDEX(_h_SimpleLookup_h_!$I$16:$I$20,MATCH(CONCATENATE(INDIRECT("A"&amp;ROW())),_h_SimpleLookup_h_!$H$16:$H$20,0)),"")</f>
        <v/>
      </c>
      <c r="C820" s="3"/>
      <c r="D820" s="0" t="str">
        <f aca="true">IFERROR(INDEX(_h_SimpleLookup_h_!$I$16:$I$20,MATCH(CONCATENATE(INDIRECT("A"&amp;ROW()), "#", INDIRECT("C"&amp;ROW())),_h_SimpleLookup_h_!$H$16:$H$20,0)),"")</f>
        <v/>
      </c>
      <c r="E820" s="3"/>
      <c r="F820" s="0" t="str">
        <f aca="true">IFERROR(INDEX(_h_SimpleLookup_h_!$I$16:$I$20,MATCH(CONCATENATE(INDIRECT("A"&amp;ROW()), "#", INDIRECT("C"&amp;ROW()), "#", INDIRECT("E"&amp;ROW())),_h_SimpleLookup_h_!$H$16:$H$20,0)),"")</f>
        <v/>
      </c>
      <c r="G820" s="3"/>
      <c r="H82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20" s="3"/>
      <c r="J82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20" s="3"/>
      <c r="L820" s="4" t="str">
        <f aca="false">IF(K820&lt;&gt;"",IFERROR(VLOOKUP(K820,_h_SimpleLookup_h_!$D$8:$E$13,2,0),""),IF(I820&lt;&gt;"",IFERROR(VLOOKUP(I820,_h_SimpleLookup_h_!$D$8:$E$13,2,0),""),IF(G820&lt;&gt;"",IFERROR(VLOOKUP(G820,_h_SimpleLookup_h_!$D$8:$E$13,2,0),""),IF(E820&lt;&gt;"",IFERROR(VLOOKUP(E820,_h_SimpleLookup_h_!$D$8:$E$13,2,0),""),IF(C820&lt;&gt;"",IFERROR(VLOOKUP(C820,_h_SimpleLookup_h_!$D$8:$E$13,2,0),""),IF(A820&lt;&gt;"",IFERROR(VLOOKUP(A820,_h_SimpleLookup_h_!$D$8:$E$13,2,0),""),""))))))</f>
        <v/>
      </c>
      <c r="M820" s="3"/>
      <c r="N820" s="3"/>
      <c r="O820" s="3"/>
      <c r="P820" s="6"/>
      <c r="Q820" s="6"/>
      <c r="R820" s="6"/>
      <c r="S820" s="6"/>
      <c r="T820" s="6" t="str">
        <f aca="false">IF(AND(ISBLANK(O820),ISBLANK(P820),ISBLANK(Q820),ISBLANK(R820),ISBLANK(S820)),"",TRIM(CONCATENATE(IF(ISBLANK(O820),"",O820&amp;","),IF(ISBLANK(P820),"",P820&amp;","),IF(ISBLANK(Q820),"",Q820&amp;","),IF(ISBLANK(R820),"",R820&amp;","),IF(ISBLANK(S820),"",S820&amp;","))))</f>
        <v/>
      </c>
      <c r="U820" s="3"/>
      <c r="V820" s="3"/>
      <c r="W820" s="6"/>
      <c r="X820" s="6"/>
      <c r="Y820" s="6"/>
      <c r="Z820" s="6"/>
      <c r="AA820" s="6"/>
      <c r="AB820" s="6"/>
      <c r="AC820" s="6"/>
      <c r="AD820" s="4"/>
      <c r="AE820" s="4"/>
      <c r="AF820" s="4"/>
      <c r="AG820" s="4"/>
    </row>
    <row r="821" customFormat="false" ht="15" hidden="false" customHeight="false" outlineLevel="0" collapsed="false">
      <c r="A821" s="3"/>
      <c r="B821" s="0" t="str">
        <f aca="true">IFERROR(INDEX(_h_SimpleLookup_h_!$I$16:$I$20,MATCH(CONCATENATE(INDIRECT("A"&amp;ROW())),_h_SimpleLookup_h_!$H$16:$H$20,0)),"")</f>
        <v/>
      </c>
      <c r="C821" s="3"/>
      <c r="D821" s="0" t="str">
        <f aca="true">IFERROR(INDEX(_h_SimpleLookup_h_!$I$16:$I$20,MATCH(CONCATENATE(INDIRECT("A"&amp;ROW()), "#", INDIRECT("C"&amp;ROW())),_h_SimpleLookup_h_!$H$16:$H$20,0)),"")</f>
        <v/>
      </c>
      <c r="E821" s="3"/>
      <c r="F821" s="0" t="str">
        <f aca="true">IFERROR(INDEX(_h_SimpleLookup_h_!$I$16:$I$20,MATCH(CONCATENATE(INDIRECT("A"&amp;ROW()), "#", INDIRECT("C"&amp;ROW()), "#", INDIRECT("E"&amp;ROW())),_h_SimpleLookup_h_!$H$16:$H$20,0)),"")</f>
        <v/>
      </c>
      <c r="G821" s="3"/>
      <c r="H82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21" s="3"/>
      <c r="J82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21" s="3"/>
      <c r="L821" s="4" t="str">
        <f aca="false">IF(K821&lt;&gt;"",IFERROR(VLOOKUP(K821,_h_SimpleLookup_h_!$D$8:$E$13,2,0),""),IF(I821&lt;&gt;"",IFERROR(VLOOKUP(I821,_h_SimpleLookup_h_!$D$8:$E$13,2,0),""),IF(G821&lt;&gt;"",IFERROR(VLOOKUP(G821,_h_SimpleLookup_h_!$D$8:$E$13,2,0),""),IF(E821&lt;&gt;"",IFERROR(VLOOKUP(E821,_h_SimpleLookup_h_!$D$8:$E$13,2,0),""),IF(C821&lt;&gt;"",IFERROR(VLOOKUP(C821,_h_SimpleLookup_h_!$D$8:$E$13,2,0),""),IF(A821&lt;&gt;"",IFERROR(VLOOKUP(A821,_h_SimpleLookup_h_!$D$8:$E$13,2,0),""),""))))))</f>
        <v/>
      </c>
      <c r="M821" s="3"/>
      <c r="N821" s="3"/>
      <c r="O821" s="3"/>
      <c r="P821" s="6"/>
      <c r="Q821" s="6"/>
      <c r="R821" s="6"/>
      <c r="S821" s="6"/>
      <c r="T821" s="6" t="str">
        <f aca="false">IF(AND(ISBLANK(O821),ISBLANK(P821),ISBLANK(Q821),ISBLANK(R821),ISBLANK(S821)),"",TRIM(CONCATENATE(IF(ISBLANK(O821),"",O821&amp;","),IF(ISBLANK(P821),"",P821&amp;","),IF(ISBLANK(Q821),"",Q821&amp;","),IF(ISBLANK(R821),"",R821&amp;","),IF(ISBLANK(S821),"",S821&amp;","))))</f>
        <v/>
      </c>
      <c r="U821" s="3"/>
      <c r="V821" s="3"/>
      <c r="W821" s="6"/>
      <c r="X821" s="6"/>
      <c r="Y821" s="6"/>
      <c r="Z821" s="6"/>
      <c r="AA821" s="6"/>
      <c r="AB821" s="6"/>
      <c r="AC821" s="6"/>
      <c r="AD821" s="4"/>
      <c r="AE821" s="4"/>
      <c r="AF821" s="4"/>
      <c r="AG821" s="4"/>
    </row>
    <row r="822" customFormat="false" ht="15" hidden="false" customHeight="false" outlineLevel="0" collapsed="false">
      <c r="A822" s="3"/>
      <c r="B822" s="0" t="str">
        <f aca="true">IFERROR(INDEX(_h_SimpleLookup_h_!$I$16:$I$20,MATCH(CONCATENATE(INDIRECT("A"&amp;ROW())),_h_SimpleLookup_h_!$H$16:$H$20,0)),"")</f>
        <v/>
      </c>
      <c r="C822" s="3"/>
      <c r="D822" s="0" t="str">
        <f aca="true">IFERROR(INDEX(_h_SimpleLookup_h_!$I$16:$I$20,MATCH(CONCATENATE(INDIRECT("A"&amp;ROW()), "#", INDIRECT("C"&amp;ROW())),_h_SimpleLookup_h_!$H$16:$H$20,0)),"")</f>
        <v/>
      </c>
      <c r="E822" s="3"/>
      <c r="F822" s="0" t="str">
        <f aca="true">IFERROR(INDEX(_h_SimpleLookup_h_!$I$16:$I$20,MATCH(CONCATENATE(INDIRECT("A"&amp;ROW()), "#", INDIRECT("C"&amp;ROW()), "#", INDIRECT("E"&amp;ROW())),_h_SimpleLookup_h_!$H$16:$H$20,0)),"")</f>
        <v/>
      </c>
      <c r="G822" s="3"/>
      <c r="H82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22" s="3"/>
      <c r="J82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22" s="3"/>
      <c r="L822" s="4" t="str">
        <f aca="false">IF(K822&lt;&gt;"",IFERROR(VLOOKUP(K822,_h_SimpleLookup_h_!$D$8:$E$13,2,0),""),IF(I822&lt;&gt;"",IFERROR(VLOOKUP(I822,_h_SimpleLookup_h_!$D$8:$E$13,2,0),""),IF(G822&lt;&gt;"",IFERROR(VLOOKUP(G822,_h_SimpleLookup_h_!$D$8:$E$13,2,0),""),IF(E822&lt;&gt;"",IFERROR(VLOOKUP(E822,_h_SimpleLookup_h_!$D$8:$E$13,2,0),""),IF(C822&lt;&gt;"",IFERROR(VLOOKUP(C822,_h_SimpleLookup_h_!$D$8:$E$13,2,0),""),IF(A822&lt;&gt;"",IFERROR(VLOOKUP(A822,_h_SimpleLookup_h_!$D$8:$E$13,2,0),""),""))))))</f>
        <v/>
      </c>
      <c r="M822" s="3"/>
      <c r="N822" s="3"/>
      <c r="O822" s="3"/>
      <c r="P822" s="6"/>
      <c r="Q822" s="6"/>
      <c r="R822" s="6"/>
      <c r="S822" s="6"/>
      <c r="T822" s="6" t="str">
        <f aca="false">IF(AND(ISBLANK(O822),ISBLANK(P822),ISBLANK(Q822),ISBLANK(R822),ISBLANK(S822)),"",TRIM(CONCATENATE(IF(ISBLANK(O822),"",O822&amp;","),IF(ISBLANK(P822),"",P822&amp;","),IF(ISBLANK(Q822),"",Q822&amp;","),IF(ISBLANK(R822),"",R822&amp;","),IF(ISBLANK(S822),"",S822&amp;","))))</f>
        <v/>
      </c>
      <c r="U822" s="3"/>
      <c r="V822" s="3"/>
      <c r="W822" s="6"/>
      <c r="X822" s="6"/>
      <c r="Y822" s="6"/>
      <c r="Z822" s="6"/>
      <c r="AA822" s="6"/>
      <c r="AB822" s="6"/>
      <c r="AC822" s="6"/>
      <c r="AD822" s="4"/>
      <c r="AE822" s="4"/>
      <c r="AF822" s="4"/>
      <c r="AG822" s="4"/>
    </row>
    <row r="823" customFormat="false" ht="15" hidden="false" customHeight="false" outlineLevel="0" collapsed="false">
      <c r="A823" s="3"/>
      <c r="B823" s="0" t="str">
        <f aca="true">IFERROR(INDEX(_h_SimpleLookup_h_!$I$16:$I$20,MATCH(CONCATENATE(INDIRECT("A"&amp;ROW())),_h_SimpleLookup_h_!$H$16:$H$20,0)),"")</f>
        <v/>
      </c>
      <c r="C823" s="3"/>
      <c r="D823" s="0" t="str">
        <f aca="true">IFERROR(INDEX(_h_SimpleLookup_h_!$I$16:$I$20,MATCH(CONCATENATE(INDIRECT("A"&amp;ROW()), "#", INDIRECT("C"&amp;ROW())),_h_SimpleLookup_h_!$H$16:$H$20,0)),"")</f>
        <v/>
      </c>
      <c r="E823" s="3"/>
      <c r="F823" s="0" t="str">
        <f aca="true">IFERROR(INDEX(_h_SimpleLookup_h_!$I$16:$I$20,MATCH(CONCATENATE(INDIRECT("A"&amp;ROW()), "#", INDIRECT("C"&amp;ROW()), "#", INDIRECT("E"&amp;ROW())),_h_SimpleLookup_h_!$H$16:$H$20,0)),"")</f>
        <v/>
      </c>
      <c r="G823" s="3"/>
      <c r="H82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23" s="3"/>
      <c r="J82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23" s="3"/>
      <c r="L823" s="4" t="str">
        <f aca="false">IF(K823&lt;&gt;"",IFERROR(VLOOKUP(K823,_h_SimpleLookup_h_!$D$8:$E$13,2,0),""),IF(I823&lt;&gt;"",IFERROR(VLOOKUP(I823,_h_SimpleLookup_h_!$D$8:$E$13,2,0),""),IF(G823&lt;&gt;"",IFERROR(VLOOKUP(G823,_h_SimpleLookup_h_!$D$8:$E$13,2,0),""),IF(E823&lt;&gt;"",IFERROR(VLOOKUP(E823,_h_SimpleLookup_h_!$D$8:$E$13,2,0),""),IF(C823&lt;&gt;"",IFERROR(VLOOKUP(C823,_h_SimpleLookup_h_!$D$8:$E$13,2,0),""),IF(A823&lt;&gt;"",IFERROR(VLOOKUP(A823,_h_SimpleLookup_h_!$D$8:$E$13,2,0),""),""))))))</f>
        <v/>
      </c>
      <c r="M823" s="3"/>
      <c r="N823" s="3"/>
      <c r="O823" s="3"/>
      <c r="P823" s="6"/>
      <c r="Q823" s="6"/>
      <c r="R823" s="6"/>
      <c r="S823" s="6"/>
      <c r="T823" s="6" t="str">
        <f aca="false">IF(AND(ISBLANK(O823),ISBLANK(P823),ISBLANK(Q823),ISBLANK(R823),ISBLANK(S823)),"",TRIM(CONCATENATE(IF(ISBLANK(O823),"",O823&amp;","),IF(ISBLANK(P823),"",P823&amp;","),IF(ISBLANK(Q823),"",Q823&amp;","),IF(ISBLANK(R823),"",R823&amp;","),IF(ISBLANK(S823),"",S823&amp;","))))</f>
        <v/>
      </c>
      <c r="U823" s="3"/>
      <c r="V823" s="3"/>
      <c r="W823" s="6"/>
      <c r="X823" s="6"/>
      <c r="Y823" s="6"/>
      <c r="Z823" s="6"/>
      <c r="AA823" s="6"/>
      <c r="AB823" s="6"/>
      <c r="AC823" s="6"/>
      <c r="AD823" s="4"/>
      <c r="AE823" s="4"/>
      <c r="AF823" s="4"/>
      <c r="AG823" s="4"/>
    </row>
    <row r="824" customFormat="false" ht="15" hidden="false" customHeight="false" outlineLevel="0" collapsed="false">
      <c r="A824" s="3"/>
      <c r="B824" s="0" t="str">
        <f aca="true">IFERROR(INDEX(_h_SimpleLookup_h_!$I$16:$I$20,MATCH(CONCATENATE(INDIRECT("A"&amp;ROW())),_h_SimpleLookup_h_!$H$16:$H$20,0)),"")</f>
        <v/>
      </c>
      <c r="C824" s="3"/>
      <c r="D824" s="0" t="str">
        <f aca="true">IFERROR(INDEX(_h_SimpleLookup_h_!$I$16:$I$20,MATCH(CONCATENATE(INDIRECT("A"&amp;ROW()), "#", INDIRECT("C"&amp;ROW())),_h_SimpleLookup_h_!$H$16:$H$20,0)),"")</f>
        <v/>
      </c>
      <c r="E824" s="3"/>
      <c r="F824" s="0" t="str">
        <f aca="true">IFERROR(INDEX(_h_SimpleLookup_h_!$I$16:$I$20,MATCH(CONCATENATE(INDIRECT("A"&amp;ROW()), "#", INDIRECT("C"&amp;ROW()), "#", INDIRECT("E"&amp;ROW())),_h_SimpleLookup_h_!$H$16:$H$20,0)),"")</f>
        <v/>
      </c>
      <c r="G824" s="3"/>
      <c r="H82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24" s="3"/>
      <c r="J82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24" s="3"/>
      <c r="L824" s="4" t="str">
        <f aca="false">IF(K824&lt;&gt;"",IFERROR(VLOOKUP(K824,_h_SimpleLookup_h_!$D$8:$E$13,2,0),""),IF(I824&lt;&gt;"",IFERROR(VLOOKUP(I824,_h_SimpleLookup_h_!$D$8:$E$13,2,0),""),IF(G824&lt;&gt;"",IFERROR(VLOOKUP(G824,_h_SimpleLookup_h_!$D$8:$E$13,2,0),""),IF(E824&lt;&gt;"",IFERROR(VLOOKUP(E824,_h_SimpleLookup_h_!$D$8:$E$13,2,0),""),IF(C824&lt;&gt;"",IFERROR(VLOOKUP(C824,_h_SimpleLookup_h_!$D$8:$E$13,2,0),""),IF(A824&lt;&gt;"",IFERROR(VLOOKUP(A824,_h_SimpleLookup_h_!$D$8:$E$13,2,0),""),""))))))</f>
        <v/>
      </c>
      <c r="M824" s="3"/>
      <c r="N824" s="3"/>
      <c r="O824" s="3"/>
      <c r="P824" s="6"/>
      <c r="Q824" s="6"/>
      <c r="R824" s="6"/>
      <c r="S824" s="6"/>
      <c r="T824" s="6" t="str">
        <f aca="false">IF(AND(ISBLANK(O824),ISBLANK(P824),ISBLANK(Q824),ISBLANK(R824),ISBLANK(S824)),"",TRIM(CONCATENATE(IF(ISBLANK(O824),"",O824&amp;","),IF(ISBLANK(P824),"",P824&amp;","),IF(ISBLANK(Q824),"",Q824&amp;","),IF(ISBLANK(R824),"",R824&amp;","),IF(ISBLANK(S824),"",S824&amp;","))))</f>
        <v/>
      </c>
      <c r="U824" s="3"/>
      <c r="V824" s="3"/>
      <c r="W824" s="6"/>
      <c r="X824" s="6"/>
      <c r="Y824" s="6"/>
      <c r="Z824" s="6"/>
      <c r="AA824" s="6"/>
      <c r="AB824" s="6"/>
      <c r="AC824" s="6"/>
      <c r="AD824" s="4"/>
      <c r="AE824" s="4"/>
      <c r="AF824" s="4"/>
      <c r="AG824" s="4"/>
    </row>
    <row r="825" customFormat="false" ht="15" hidden="false" customHeight="false" outlineLevel="0" collapsed="false">
      <c r="A825" s="3"/>
      <c r="B825" s="0" t="str">
        <f aca="true">IFERROR(INDEX(_h_SimpleLookup_h_!$I$16:$I$20,MATCH(CONCATENATE(INDIRECT("A"&amp;ROW())),_h_SimpleLookup_h_!$H$16:$H$20,0)),"")</f>
        <v/>
      </c>
      <c r="C825" s="3"/>
      <c r="D825" s="0" t="str">
        <f aca="true">IFERROR(INDEX(_h_SimpleLookup_h_!$I$16:$I$20,MATCH(CONCATENATE(INDIRECT("A"&amp;ROW()), "#", INDIRECT("C"&amp;ROW())),_h_SimpleLookup_h_!$H$16:$H$20,0)),"")</f>
        <v/>
      </c>
      <c r="E825" s="3"/>
      <c r="F825" s="0" t="str">
        <f aca="true">IFERROR(INDEX(_h_SimpleLookup_h_!$I$16:$I$20,MATCH(CONCATENATE(INDIRECT("A"&amp;ROW()), "#", INDIRECT("C"&amp;ROW()), "#", INDIRECT("E"&amp;ROW())),_h_SimpleLookup_h_!$H$16:$H$20,0)),"")</f>
        <v/>
      </c>
      <c r="G825" s="3"/>
      <c r="H82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25" s="3"/>
      <c r="J82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25" s="3"/>
      <c r="L825" s="4" t="str">
        <f aca="false">IF(K825&lt;&gt;"",IFERROR(VLOOKUP(K825,_h_SimpleLookup_h_!$D$8:$E$13,2,0),""),IF(I825&lt;&gt;"",IFERROR(VLOOKUP(I825,_h_SimpleLookup_h_!$D$8:$E$13,2,0),""),IF(G825&lt;&gt;"",IFERROR(VLOOKUP(G825,_h_SimpleLookup_h_!$D$8:$E$13,2,0),""),IF(E825&lt;&gt;"",IFERROR(VLOOKUP(E825,_h_SimpleLookup_h_!$D$8:$E$13,2,0),""),IF(C825&lt;&gt;"",IFERROR(VLOOKUP(C825,_h_SimpleLookup_h_!$D$8:$E$13,2,0),""),IF(A825&lt;&gt;"",IFERROR(VLOOKUP(A825,_h_SimpleLookup_h_!$D$8:$E$13,2,0),""),""))))))</f>
        <v/>
      </c>
      <c r="M825" s="3"/>
      <c r="N825" s="3"/>
      <c r="O825" s="3"/>
      <c r="P825" s="6"/>
      <c r="Q825" s="6"/>
      <c r="R825" s="6"/>
      <c r="S825" s="6"/>
      <c r="T825" s="6" t="str">
        <f aca="false">IF(AND(ISBLANK(O825),ISBLANK(P825),ISBLANK(Q825),ISBLANK(R825),ISBLANK(S825)),"",TRIM(CONCATENATE(IF(ISBLANK(O825),"",O825&amp;","),IF(ISBLANK(P825),"",P825&amp;","),IF(ISBLANK(Q825),"",Q825&amp;","),IF(ISBLANK(R825),"",R825&amp;","),IF(ISBLANK(S825),"",S825&amp;","))))</f>
        <v/>
      </c>
      <c r="U825" s="3"/>
      <c r="V825" s="3"/>
      <c r="W825" s="6"/>
      <c r="X825" s="6"/>
      <c r="Y825" s="6"/>
      <c r="Z825" s="6"/>
      <c r="AA825" s="6"/>
      <c r="AB825" s="6"/>
      <c r="AC825" s="6"/>
      <c r="AD825" s="4"/>
      <c r="AE825" s="4"/>
      <c r="AF825" s="4"/>
      <c r="AG825" s="4"/>
    </row>
    <row r="826" customFormat="false" ht="15" hidden="false" customHeight="false" outlineLevel="0" collapsed="false">
      <c r="A826" s="3"/>
      <c r="B826" s="0" t="str">
        <f aca="true">IFERROR(INDEX(_h_SimpleLookup_h_!$I$16:$I$20,MATCH(CONCATENATE(INDIRECT("A"&amp;ROW())),_h_SimpleLookup_h_!$H$16:$H$20,0)),"")</f>
        <v/>
      </c>
      <c r="C826" s="3"/>
      <c r="D826" s="0" t="str">
        <f aca="true">IFERROR(INDEX(_h_SimpleLookup_h_!$I$16:$I$20,MATCH(CONCATENATE(INDIRECT("A"&amp;ROW()), "#", INDIRECT("C"&amp;ROW())),_h_SimpleLookup_h_!$H$16:$H$20,0)),"")</f>
        <v/>
      </c>
      <c r="E826" s="3"/>
      <c r="F826" s="0" t="str">
        <f aca="true">IFERROR(INDEX(_h_SimpleLookup_h_!$I$16:$I$20,MATCH(CONCATENATE(INDIRECT("A"&amp;ROW()), "#", INDIRECT("C"&amp;ROW()), "#", INDIRECT("E"&amp;ROW())),_h_SimpleLookup_h_!$H$16:$H$20,0)),"")</f>
        <v/>
      </c>
      <c r="G826" s="3"/>
      <c r="H82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26" s="3"/>
      <c r="J82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26" s="3"/>
      <c r="L826" s="4" t="str">
        <f aca="false">IF(K826&lt;&gt;"",IFERROR(VLOOKUP(K826,_h_SimpleLookup_h_!$D$8:$E$13,2,0),""),IF(I826&lt;&gt;"",IFERROR(VLOOKUP(I826,_h_SimpleLookup_h_!$D$8:$E$13,2,0),""),IF(G826&lt;&gt;"",IFERROR(VLOOKUP(G826,_h_SimpleLookup_h_!$D$8:$E$13,2,0),""),IF(E826&lt;&gt;"",IFERROR(VLOOKUP(E826,_h_SimpleLookup_h_!$D$8:$E$13,2,0),""),IF(C826&lt;&gt;"",IFERROR(VLOOKUP(C826,_h_SimpleLookup_h_!$D$8:$E$13,2,0),""),IF(A826&lt;&gt;"",IFERROR(VLOOKUP(A826,_h_SimpleLookup_h_!$D$8:$E$13,2,0),""),""))))))</f>
        <v/>
      </c>
      <c r="M826" s="3"/>
      <c r="N826" s="3"/>
      <c r="O826" s="3"/>
      <c r="P826" s="6"/>
      <c r="Q826" s="6"/>
      <c r="R826" s="6"/>
      <c r="S826" s="6"/>
      <c r="T826" s="6" t="str">
        <f aca="false">IF(AND(ISBLANK(O826),ISBLANK(P826),ISBLANK(Q826),ISBLANK(R826),ISBLANK(S826)),"",TRIM(CONCATENATE(IF(ISBLANK(O826),"",O826&amp;","),IF(ISBLANK(P826),"",P826&amp;","),IF(ISBLANK(Q826),"",Q826&amp;","),IF(ISBLANK(R826),"",R826&amp;","),IF(ISBLANK(S826),"",S826&amp;","))))</f>
        <v/>
      </c>
      <c r="U826" s="3"/>
      <c r="V826" s="3"/>
      <c r="W826" s="6"/>
      <c r="X826" s="6"/>
      <c r="Y826" s="6"/>
      <c r="Z826" s="6"/>
      <c r="AA826" s="6"/>
      <c r="AB826" s="6"/>
      <c r="AC826" s="6"/>
      <c r="AD826" s="4"/>
      <c r="AE826" s="4"/>
      <c r="AF826" s="4"/>
      <c r="AG826" s="4"/>
    </row>
    <row r="827" customFormat="false" ht="15" hidden="false" customHeight="false" outlineLevel="0" collapsed="false">
      <c r="A827" s="3"/>
      <c r="B827" s="0" t="str">
        <f aca="true">IFERROR(INDEX(_h_SimpleLookup_h_!$I$16:$I$20,MATCH(CONCATENATE(INDIRECT("A"&amp;ROW())),_h_SimpleLookup_h_!$H$16:$H$20,0)),"")</f>
        <v/>
      </c>
      <c r="C827" s="3"/>
      <c r="D827" s="0" t="str">
        <f aca="true">IFERROR(INDEX(_h_SimpleLookup_h_!$I$16:$I$20,MATCH(CONCATENATE(INDIRECT("A"&amp;ROW()), "#", INDIRECT("C"&amp;ROW())),_h_SimpleLookup_h_!$H$16:$H$20,0)),"")</f>
        <v/>
      </c>
      <c r="E827" s="3"/>
      <c r="F827" s="0" t="str">
        <f aca="true">IFERROR(INDEX(_h_SimpleLookup_h_!$I$16:$I$20,MATCH(CONCATENATE(INDIRECT("A"&amp;ROW()), "#", INDIRECT("C"&amp;ROW()), "#", INDIRECT("E"&amp;ROW())),_h_SimpleLookup_h_!$H$16:$H$20,0)),"")</f>
        <v/>
      </c>
      <c r="G827" s="3"/>
      <c r="H82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27" s="3"/>
      <c r="J82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27" s="3"/>
      <c r="L827" s="4" t="str">
        <f aca="false">IF(K827&lt;&gt;"",IFERROR(VLOOKUP(K827,_h_SimpleLookup_h_!$D$8:$E$13,2,0),""),IF(I827&lt;&gt;"",IFERROR(VLOOKUP(I827,_h_SimpleLookup_h_!$D$8:$E$13,2,0),""),IF(G827&lt;&gt;"",IFERROR(VLOOKUP(G827,_h_SimpleLookup_h_!$D$8:$E$13,2,0),""),IF(E827&lt;&gt;"",IFERROR(VLOOKUP(E827,_h_SimpleLookup_h_!$D$8:$E$13,2,0),""),IF(C827&lt;&gt;"",IFERROR(VLOOKUP(C827,_h_SimpleLookup_h_!$D$8:$E$13,2,0),""),IF(A827&lt;&gt;"",IFERROR(VLOOKUP(A827,_h_SimpleLookup_h_!$D$8:$E$13,2,0),""),""))))))</f>
        <v/>
      </c>
      <c r="M827" s="3"/>
      <c r="N827" s="3"/>
      <c r="O827" s="3"/>
      <c r="P827" s="6"/>
      <c r="Q827" s="6"/>
      <c r="R827" s="6"/>
      <c r="S827" s="6"/>
      <c r="T827" s="6" t="str">
        <f aca="false">IF(AND(ISBLANK(O827),ISBLANK(P827),ISBLANK(Q827),ISBLANK(R827),ISBLANK(S827)),"",TRIM(CONCATENATE(IF(ISBLANK(O827),"",O827&amp;","),IF(ISBLANK(P827),"",P827&amp;","),IF(ISBLANK(Q827),"",Q827&amp;","),IF(ISBLANK(R827),"",R827&amp;","),IF(ISBLANK(S827),"",S827&amp;","))))</f>
        <v/>
      </c>
      <c r="U827" s="3"/>
      <c r="V827" s="3"/>
      <c r="W827" s="6"/>
      <c r="X827" s="6"/>
      <c r="Y827" s="6"/>
      <c r="Z827" s="6"/>
      <c r="AA827" s="6"/>
      <c r="AB827" s="6"/>
      <c r="AC827" s="6"/>
      <c r="AD827" s="4"/>
      <c r="AE827" s="4"/>
      <c r="AF827" s="4"/>
      <c r="AG827" s="4"/>
    </row>
    <row r="828" customFormat="false" ht="15" hidden="false" customHeight="false" outlineLevel="0" collapsed="false">
      <c r="A828" s="3"/>
      <c r="B828" s="0" t="str">
        <f aca="true">IFERROR(INDEX(_h_SimpleLookup_h_!$I$16:$I$20,MATCH(CONCATENATE(INDIRECT("A"&amp;ROW())),_h_SimpleLookup_h_!$H$16:$H$20,0)),"")</f>
        <v/>
      </c>
      <c r="C828" s="3"/>
      <c r="D828" s="0" t="str">
        <f aca="true">IFERROR(INDEX(_h_SimpleLookup_h_!$I$16:$I$20,MATCH(CONCATENATE(INDIRECT("A"&amp;ROW()), "#", INDIRECT("C"&amp;ROW())),_h_SimpleLookup_h_!$H$16:$H$20,0)),"")</f>
        <v/>
      </c>
      <c r="E828" s="3"/>
      <c r="F828" s="0" t="str">
        <f aca="true">IFERROR(INDEX(_h_SimpleLookup_h_!$I$16:$I$20,MATCH(CONCATENATE(INDIRECT("A"&amp;ROW()), "#", INDIRECT("C"&amp;ROW()), "#", INDIRECT("E"&amp;ROW())),_h_SimpleLookup_h_!$H$16:$H$20,0)),"")</f>
        <v/>
      </c>
      <c r="G828" s="3"/>
      <c r="H82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28" s="3"/>
      <c r="J82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28" s="3"/>
      <c r="L828" s="4" t="str">
        <f aca="false">IF(K828&lt;&gt;"",IFERROR(VLOOKUP(K828,_h_SimpleLookup_h_!$D$8:$E$13,2,0),""),IF(I828&lt;&gt;"",IFERROR(VLOOKUP(I828,_h_SimpleLookup_h_!$D$8:$E$13,2,0),""),IF(G828&lt;&gt;"",IFERROR(VLOOKUP(G828,_h_SimpleLookup_h_!$D$8:$E$13,2,0),""),IF(E828&lt;&gt;"",IFERROR(VLOOKUP(E828,_h_SimpleLookup_h_!$D$8:$E$13,2,0),""),IF(C828&lt;&gt;"",IFERROR(VLOOKUP(C828,_h_SimpleLookup_h_!$D$8:$E$13,2,0),""),IF(A828&lt;&gt;"",IFERROR(VLOOKUP(A828,_h_SimpleLookup_h_!$D$8:$E$13,2,0),""),""))))))</f>
        <v/>
      </c>
      <c r="M828" s="3"/>
      <c r="N828" s="3"/>
      <c r="O828" s="3"/>
      <c r="P828" s="6"/>
      <c r="Q828" s="6"/>
      <c r="R828" s="6"/>
      <c r="S828" s="6"/>
      <c r="T828" s="6" t="str">
        <f aca="false">IF(AND(ISBLANK(O828),ISBLANK(P828),ISBLANK(Q828),ISBLANK(R828),ISBLANK(S828)),"",TRIM(CONCATENATE(IF(ISBLANK(O828),"",O828&amp;","),IF(ISBLANK(P828),"",P828&amp;","),IF(ISBLANK(Q828),"",Q828&amp;","),IF(ISBLANK(R828),"",R828&amp;","),IF(ISBLANK(S828),"",S828&amp;","))))</f>
        <v/>
      </c>
      <c r="U828" s="3"/>
      <c r="V828" s="3"/>
      <c r="W828" s="6"/>
      <c r="X828" s="6"/>
      <c r="Y828" s="6"/>
      <c r="Z828" s="6"/>
      <c r="AA828" s="6"/>
      <c r="AB828" s="6"/>
      <c r="AC828" s="6"/>
      <c r="AD828" s="4"/>
      <c r="AE828" s="4"/>
      <c r="AF828" s="4"/>
      <c r="AG828" s="4"/>
    </row>
    <row r="829" customFormat="false" ht="15" hidden="false" customHeight="false" outlineLevel="0" collapsed="false">
      <c r="A829" s="3"/>
      <c r="B829" s="0" t="str">
        <f aca="true">IFERROR(INDEX(_h_SimpleLookup_h_!$I$16:$I$20,MATCH(CONCATENATE(INDIRECT("A"&amp;ROW())),_h_SimpleLookup_h_!$H$16:$H$20,0)),"")</f>
        <v/>
      </c>
      <c r="C829" s="3"/>
      <c r="D829" s="0" t="str">
        <f aca="true">IFERROR(INDEX(_h_SimpleLookup_h_!$I$16:$I$20,MATCH(CONCATENATE(INDIRECT("A"&amp;ROW()), "#", INDIRECT("C"&amp;ROW())),_h_SimpleLookup_h_!$H$16:$H$20,0)),"")</f>
        <v/>
      </c>
      <c r="E829" s="3"/>
      <c r="F829" s="0" t="str">
        <f aca="true">IFERROR(INDEX(_h_SimpleLookup_h_!$I$16:$I$20,MATCH(CONCATENATE(INDIRECT("A"&amp;ROW()), "#", INDIRECT("C"&amp;ROW()), "#", INDIRECT("E"&amp;ROW())),_h_SimpleLookup_h_!$H$16:$H$20,0)),"")</f>
        <v/>
      </c>
      <c r="G829" s="3"/>
      <c r="H82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29" s="3"/>
      <c r="J82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29" s="3"/>
      <c r="L829" s="4" t="str">
        <f aca="false">IF(K829&lt;&gt;"",IFERROR(VLOOKUP(K829,_h_SimpleLookup_h_!$D$8:$E$13,2,0),""),IF(I829&lt;&gt;"",IFERROR(VLOOKUP(I829,_h_SimpleLookup_h_!$D$8:$E$13,2,0),""),IF(G829&lt;&gt;"",IFERROR(VLOOKUP(G829,_h_SimpleLookup_h_!$D$8:$E$13,2,0),""),IF(E829&lt;&gt;"",IFERROR(VLOOKUP(E829,_h_SimpleLookup_h_!$D$8:$E$13,2,0),""),IF(C829&lt;&gt;"",IFERROR(VLOOKUP(C829,_h_SimpleLookup_h_!$D$8:$E$13,2,0),""),IF(A829&lt;&gt;"",IFERROR(VLOOKUP(A829,_h_SimpleLookup_h_!$D$8:$E$13,2,0),""),""))))))</f>
        <v/>
      </c>
      <c r="M829" s="3"/>
      <c r="N829" s="3"/>
      <c r="O829" s="3"/>
      <c r="P829" s="6"/>
      <c r="Q829" s="6"/>
      <c r="R829" s="6"/>
      <c r="S829" s="6"/>
      <c r="T829" s="6" t="str">
        <f aca="false">IF(AND(ISBLANK(O829),ISBLANK(P829),ISBLANK(Q829),ISBLANK(R829),ISBLANK(S829)),"",TRIM(CONCATENATE(IF(ISBLANK(O829),"",O829&amp;","),IF(ISBLANK(P829),"",P829&amp;","),IF(ISBLANK(Q829),"",Q829&amp;","),IF(ISBLANK(R829),"",R829&amp;","),IF(ISBLANK(S829),"",S829&amp;","))))</f>
        <v/>
      </c>
      <c r="U829" s="3"/>
      <c r="V829" s="3"/>
      <c r="W829" s="6"/>
      <c r="X829" s="6"/>
      <c r="Y829" s="6"/>
      <c r="Z829" s="6"/>
      <c r="AA829" s="6"/>
      <c r="AB829" s="6"/>
      <c r="AC829" s="6"/>
      <c r="AD829" s="4"/>
      <c r="AE829" s="4"/>
      <c r="AF829" s="4"/>
      <c r="AG829" s="4"/>
    </row>
    <row r="830" customFormat="false" ht="15" hidden="false" customHeight="false" outlineLevel="0" collapsed="false">
      <c r="A830" s="3"/>
      <c r="B830" s="0" t="str">
        <f aca="true">IFERROR(INDEX(_h_SimpleLookup_h_!$I$16:$I$20,MATCH(CONCATENATE(INDIRECT("A"&amp;ROW())),_h_SimpleLookup_h_!$H$16:$H$20,0)),"")</f>
        <v/>
      </c>
      <c r="C830" s="3"/>
      <c r="D830" s="0" t="str">
        <f aca="true">IFERROR(INDEX(_h_SimpleLookup_h_!$I$16:$I$20,MATCH(CONCATENATE(INDIRECT("A"&amp;ROW()), "#", INDIRECT("C"&amp;ROW())),_h_SimpleLookup_h_!$H$16:$H$20,0)),"")</f>
        <v/>
      </c>
      <c r="E830" s="3"/>
      <c r="F830" s="0" t="str">
        <f aca="true">IFERROR(INDEX(_h_SimpleLookup_h_!$I$16:$I$20,MATCH(CONCATENATE(INDIRECT("A"&amp;ROW()), "#", INDIRECT("C"&amp;ROW()), "#", INDIRECT("E"&amp;ROW())),_h_SimpleLookup_h_!$H$16:$H$20,0)),"")</f>
        <v/>
      </c>
      <c r="G830" s="3"/>
      <c r="H83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30" s="3"/>
      <c r="J83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30" s="3"/>
      <c r="L830" s="4" t="str">
        <f aca="false">IF(K830&lt;&gt;"",IFERROR(VLOOKUP(K830,_h_SimpleLookup_h_!$D$8:$E$13,2,0),""),IF(I830&lt;&gt;"",IFERROR(VLOOKUP(I830,_h_SimpleLookup_h_!$D$8:$E$13,2,0),""),IF(G830&lt;&gt;"",IFERROR(VLOOKUP(G830,_h_SimpleLookup_h_!$D$8:$E$13,2,0),""),IF(E830&lt;&gt;"",IFERROR(VLOOKUP(E830,_h_SimpleLookup_h_!$D$8:$E$13,2,0),""),IF(C830&lt;&gt;"",IFERROR(VLOOKUP(C830,_h_SimpleLookup_h_!$D$8:$E$13,2,0),""),IF(A830&lt;&gt;"",IFERROR(VLOOKUP(A830,_h_SimpleLookup_h_!$D$8:$E$13,2,0),""),""))))))</f>
        <v/>
      </c>
      <c r="M830" s="3"/>
      <c r="N830" s="3"/>
      <c r="O830" s="3"/>
      <c r="P830" s="6"/>
      <c r="Q830" s="6"/>
      <c r="R830" s="6"/>
      <c r="S830" s="6"/>
      <c r="T830" s="6" t="str">
        <f aca="false">IF(AND(ISBLANK(O830),ISBLANK(P830),ISBLANK(Q830),ISBLANK(R830),ISBLANK(S830)),"",TRIM(CONCATENATE(IF(ISBLANK(O830),"",O830&amp;","),IF(ISBLANK(P830),"",P830&amp;","),IF(ISBLANK(Q830),"",Q830&amp;","),IF(ISBLANK(R830),"",R830&amp;","),IF(ISBLANK(S830),"",S830&amp;","))))</f>
        <v/>
      </c>
      <c r="U830" s="3"/>
      <c r="V830" s="3"/>
      <c r="W830" s="6"/>
      <c r="X830" s="6"/>
      <c r="Y830" s="6"/>
      <c r="Z830" s="6"/>
      <c r="AA830" s="6"/>
      <c r="AB830" s="6"/>
      <c r="AC830" s="6"/>
      <c r="AD830" s="4"/>
      <c r="AE830" s="4"/>
      <c r="AF830" s="4"/>
      <c r="AG830" s="4"/>
    </row>
    <row r="831" customFormat="false" ht="15" hidden="false" customHeight="false" outlineLevel="0" collapsed="false">
      <c r="A831" s="3"/>
      <c r="B831" s="0" t="str">
        <f aca="true">IFERROR(INDEX(_h_SimpleLookup_h_!$I$16:$I$20,MATCH(CONCATENATE(INDIRECT("A"&amp;ROW())),_h_SimpleLookup_h_!$H$16:$H$20,0)),"")</f>
        <v/>
      </c>
      <c r="C831" s="3"/>
      <c r="D831" s="0" t="str">
        <f aca="true">IFERROR(INDEX(_h_SimpleLookup_h_!$I$16:$I$20,MATCH(CONCATENATE(INDIRECT("A"&amp;ROW()), "#", INDIRECT("C"&amp;ROW())),_h_SimpleLookup_h_!$H$16:$H$20,0)),"")</f>
        <v/>
      </c>
      <c r="E831" s="3"/>
      <c r="F831" s="0" t="str">
        <f aca="true">IFERROR(INDEX(_h_SimpleLookup_h_!$I$16:$I$20,MATCH(CONCATENATE(INDIRECT("A"&amp;ROW()), "#", INDIRECT("C"&amp;ROW()), "#", INDIRECT("E"&amp;ROW())),_h_SimpleLookup_h_!$H$16:$H$20,0)),"")</f>
        <v/>
      </c>
      <c r="G831" s="3"/>
      <c r="H83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31" s="3"/>
      <c r="J83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31" s="3"/>
      <c r="L831" s="4" t="str">
        <f aca="false">IF(K831&lt;&gt;"",IFERROR(VLOOKUP(K831,_h_SimpleLookup_h_!$D$8:$E$13,2,0),""),IF(I831&lt;&gt;"",IFERROR(VLOOKUP(I831,_h_SimpleLookup_h_!$D$8:$E$13,2,0),""),IF(G831&lt;&gt;"",IFERROR(VLOOKUP(G831,_h_SimpleLookup_h_!$D$8:$E$13,2,0),""),IF(E831&lt;&gt;"",IFERROR(VLOOKUP(E831,_h_SimpleLookup_h_!$D$8:$E$13,2,0),""),IF(C831&lt;&gt;"",IFERROR(VLOOKUP(C831,_h_SimpleLookup_h_!$D$8:$E$13,2,0),""),IF(A831&lt;&gt;"",IFERROR(VLOOKUP(A831,_h_SimpleLookup_h_!$D$8:$E$13,2,0),""),""))))))</f>
        <v/>
      </c>
      <c r="M831" s="3"/>
      <c r="N831" s="3"/>
      <c r="O831" s="3"/>
      <c r="P831" s="6"/>
      <c r="Q831" s="6"/>
      <c r="R831" s="6"/>
      <c r="S831" s="6"/>
      <c r="T831" s="6" t="str">
        <f aca="false">IF(AND(ISBLANK(O831),ISBLANK(P831),ISBLANK(Q831),ISBLANK(R831),ISBLANK(S831)),"",TRIM(CONCATENATE(IF(ISBLANK(O831),"",O831&amp;","),IF(ISBLANK(P831),"",P831&amp;","),IF(ISBLANK(Q831),"",Q831&amp;","),IF(ISBLANK(R831),"",R831&amp;","),IF(ISBLANK(S831),"",S831&amp;","))))</f>
        <v/>
      </c>
      <c r="U831" s="3"/>
      <c r="V831" s="3"/>
      <c r="W831" s="6"/>
      <c r="X831" s="6"/>
      <c r="Y831" s="6"/>
      <c r="Z831" s="6"/>
      <c r="AA831" s="6"/>
      <c r="AB831" s="6"/>
      <c r="AC831" s="6"/>
      <c r="AD831" s="4"/>
      <c r="AE831" s="4"/>
      <c r="AF831" s="4"/>
      <c r="AG831" s="4"/>
    </row>
    <row r="832" customFormat="false" ht="15" hidden="false" customHeight="false" outlineLevel="0" collapsed="false">
      <c r="A832" s="3"/>
      <c r="B832" s="0" t="str">
        <f aca="true">IFERROR(INDEX(_h_SimpleLookup_h_!$I$16:$I$20,MATCH(CONCATENATE(INDIRECT("A"&amp;ROW())),_h_SimpleLookup_h_!$H$16:$H$20,0)),"")</f>
        <v/>
      </c>
      <c r="C832" s="3"/>
      <c r="D832" s="0" t="str">
        <f aca="true">IFERROR(INDEX(_h_SimpleLookup_h_!$I$16:$I$20,MATCH(CONCATENATE(INDIRECT("A"&amp;ROW()), "#", INDIRECT("C"&amp;ROW())),_h_SimpleLookup_h_!$H$16:$H$20,0)),"")</f>
        <v/>
      </c>
      <c r="E832" s="3"/>
      <c r="F832" s="0" t="str">
        <f aca="true">IFERROR(INDEX(_h_SimpleLookup_h_!$I$16:$I$20,MATCH(CONCATENATE(INDIRECT("A"&amp;ROW()), "#", INDIRECT("C"&amp;ROW()), "#", INDIRECT("E"&amp;ROW())),_h_SimpleLookup_h_!$H$16:$H$20,0)),"")</f>
        <v/>
      </c>
      <c r="G832" s="3"/>
      <c r="H83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32" s="3"/>
      <c r="J83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32" s="3"/>
      <c r="L832" s="4" t="str">
        <f aca="false">IF(K832&lt;&gt;"",IFERROR(VLOOKUP(K832,_h_SimpleLookup_h_!$D$8:$E$13,2,0),""),IF(I832&lt;&gt;"",IFERROR(VLOOKUP(I832,_h_SimpleLookup_h_!$D$8:$E$13,2,0),""),IF(G832&lt;&gt;"",IFERROR(VLOOKUP(G832,_h_SimpleLookup_h_!$D$8:$E$13,2,0),""),IF(E832&lt;&gt;"",IFERROR(VLOOKUP(E832,_h_SimpleLookup_h_!$D$8:$E$13,2,0),""),IF(C832&lt;&gt;"",IFERROR(VLOOKUP(C832,_h_SimpleLookup_h_!$D$8:$E$13,2,0),""),IF(A832&lt;&gt;"",IFERROR(VLOOKUP(A832,_h_SimpleLookup_h_!$D$8:$E$13,2,0),""),""))))))</f>
        <v/>
      </c>
      <c r="M832" s="3"/>
      <c r="N832" s="3"/>
      <c r="O832" s="3"/>
      <c r="P832" s="6"/>
      <c r="Q832" s="6"/>
      <c r="R832" s="6"/>
      <c r="S832" s="6"/>
      <c r="T832" s="6" t="str">
        <f aca="false">IF(AND(ISBLANK(O832),ISBLANK(P832),ISBLANK(Q832),ISBLANK(R832),ISBLANK(S832)),"",TRIM(CONCATENATE(IF(ISBLANK(O832),"",O832&amp;","),IF(ISBLANK(P832),"",P832&amp;","),IF(ISBLANK(Q832),"",Q832&amp;","),IF(ISBLANK(R832),"",R832&amp;","),IF(ISBLANK(S832),"",S832&amp;","))))</f>
        <v/>
      </c>
      <c r="U832" s="3"/>
      <c r="V832" s="3"/>
      <c r="W832" s="6"/>
      <c r="X832" s="6"/>
      <c r="Y832" s="6"/>
      <c r="Z832" s="6"/>
      <c r="AA832" s="6"/>
      <c r="AB832" s="6"/>
      <c r="AC832" s="6"/>
      <c r="AD832" s="4"/>
      <c r="AE832" s="4"/>
      <c r="AF832" s="4"/>
      <c r="AG832" s="4"/>
    </row>
    <row r="833" customFormat="false" ht="15" hidden="false" customHeight="false" outlineLevel="0" collapsed="false">
      <c r="A833" s="3"/>
      <c r="B833" s="0" t="str">
        <f aca="true">IFERROR(INDEX(_h_SimpleLookup_h_!$I$16:$I$20,MATCH(CONCATENATE(INDIRECT("A"&amp;ROW())),_h_SimpleLookup_h_!$H$16:$H$20,0)),"")</f>
        <v/>
      </c>
      <c r="C833" s="3"/>
      <c r="D833" s="0" t="str">
        <f aca="true">IFERROR(INDEX(_h_SimpleLookup_h_!$I$16:$I$20,MATCH(CONCATENATE(INDIRECT("A"&amp;ROW()), "#", INDIRECT("C"&amp;ROW())),_h_SimpleLookup_h_!$H$16:$H$20,0)),"")</f>
        <v/>
      </c>
      <c r="E833" s="3"/>
      <c r="F833" s="0" t="str">
        <f aca="true">IFERROR(INDEX(_h_SimpleLookup_h_!$I$16:$I$20,MATCH(CONCATENATE(INDIRECT("A"&amp;ROW()), "#", INDIRECT("C"&amp;ROW()), "#", INDIRECT("E"&amp;ROW())),_h_SimpleLookup_h_!$H$16:$H$20,0)),"")</f>
        <v/>
      </c>
      <c r="G833" s="3"/>
      <c r="H83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33" s="3"/>
      <c r="J83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33" s="3"/>
      <c r="L833" s="4" t="str">
        <f aca="false">IF(K833&lt;&gt;"",IFERROR(VLOOKUP(K833,_h_SimpleLookup_h_!$D$8:$E$13,2,0),""),IF(I833&lt;&gt;"",IFERROR(VLOOKUP(I833,_h_SimpleLookup_h_!$D$8:$E$13,2,0),""),IF(G833&lt;&gt;"",IFERROR(VLOOKUP(G833,_h_SimpleLookup_h_!$D$8:$E$13,2,0),""),IF(E833&lt;&gt;"",IFERROR(VLOOKUP(E833,_h_SimpleLookup_h_!$D$8:$E$13,2,0),""),IF(C833&lt;&gt;"",IFERROR(VLOOKUP(C833,_h_SimpleLookup_h_!$D$8:$E$13,2,0),""),IF(A833&lt;&gt;"",IFERROR(VLOOKUP(A833,_h_SimpleLookup_h_!$D$8:$E$13,2,0),""),""))))))</f>
        <v/>
      </c>
      <c r="M833" s="3"/>
      <c r="N833" s="3"/>
      <c r="O833" s="3"/>
      <c r="P833" s="6"/>
      <c r="Q833" s="6"/>
      <c r="R833" s="6"/>
      <c r="S833" s="6"/>
      <c r="T833" s="6" t="str">
        <f aca="false">IF(AND(ISBLANK(O833),ISBLANK(P833),ISBLANK(Q833),ISBLANK(R833),ISBLANK(S833)),"",TRIM(CONCATENATE(IF(ISBLANK(O833),"",O833&amp;","),IF(ISBLANK(P833),"",P833&amp;","),IF(ISBLANK(Q833),"",Q833&amp;","),IF(ISBLANK(R833),"",R833&amp;","),IF(ISBLANK(S833),"",S833&amp;","))))</f>
        <v/>
      </c>
      <c r="U833" s="3"/>
      <c r="V833" s="3"/>
      <c r="W833" s="6"/>
      <c r="X833" s="6"/>
      <c r="Y833" s="6"/>
      <c r="Z833" s="6"/>
      <c r="AA833" s="6"/>
      <c r="AB833" s="6"/>
      <c r="AC833" s="6"/>
      <c r="AD833" s="4"/>
      <c r="AE833" s="4"/>
      <c r="AF833" s="4"/>
      <c r="AG833" s="4"/>
    </row>
    <row r="834" customFormat="false" ht="15" hidden="false" customHeight="false" outlineLevel="0" collapsed="false">
      <c r="A834" s="3"/>
      <c r="B834" s="0" t="str">
        <f aca="true">IFERROR(INDEX(_h_SimpleLookup_h_!$I$16:$I$20,MATCH(CONCATENATE(INDIRECT("A"&amp;ROW())),_h_SimpleLookup_h_!$H$16:$H$20,0)),"")</f>
        <v/>
      </c>
      <c r="C834" s="3"/>
      <c r="D834" s="0" t="str">
        <f aca="true">IFERROR(INDEX(_h_SimpleLookup_h_!$I$16:$I$20,MATCH(CONCATENATE(INDIRECT("A"&amp;ROW()), "#", INDIRECT("C"&amp;ROW())),_h_SimpleLookup_h_!$H$16:$H$20,0)),"")</f>
        <v/>
      </c>
      <c r="E834" s="3"/>
      <c r="F834" s="0" t="str">
        <f aca="true">IFERROR(INDEX(_h_SimpleLookup_h_!$I$16:$I$20,MATCH(CONCATENATE(INDIRECT("A"&amp;ROW()), "#", INDIRECT("C"&amp;ROW()), "#", INDIRECT("E"&amp;ROW())),_h_SimpleLookup_h_!$H$16:$H$20,0)),"")</f>
        <v/>
      </c>
      <c r="G834" s="3"/>
      <c r="H83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34" s="3"/>
      <c r="J83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34" s="3"/>
      <c r="L834" s="4" t="str">
        <f aca="false">IF(K834&lt;&gt;"",IFERROR(VLOOKUP(K834,_h_SimpleLookup_h_!$D$8:$E$13,2,0),""),IF(I834&lt;&gt;"",IFERROR(VLOOKUP(I834,_h_SimpleLookup_h_!$D$8:$E$13,2,0),""),IF(G834&lt;&gt;"",IFERROR(VLOOKUP(G834,_h_SimpleLookup_h_!$D$8:$E$13,2,0),""),IF(E834&lt;&gt;"",IFERROR(VLOOKUP(E834,_h_SimpleLookup_h_!$D$8:$E$13,2,0),""),IF(C834&lt;&gt;"",IFERROR(VLOOKUP(C834,_h_SimpleLookup_h_!$D$8:$E$13,2,0),""),IF(A834&lt;&gt;"",IFERROR(VLOOKUP(A834,_h_SimpleLookup_h_!$D$8:$E$13,2,0),""),""))))))</f>
        <v/>
      </c>
      <c r="M834" s="3"/>
      <c r="N834" s="3"/>
      <c r="O834" s="3"/>
      <c r="P834" s="6"/>
      <c r="Q834" s="6"/>
      <c r="R834" s="6"/>
      <c r="S834" s="6"/>
      <c r="T834" s="6" t="str">
        <f aca="false">IF(AND(ISBLANK(O834),ISBLANK(P834),ISBLANK(Q834),ISBLANK(R834),ISBLANK(S834)),"",TRIM(CONCATENATE(IF(ISBLANK(O834),"",O834&amp;","),IF(ISBLANK(P834),"",P834&amp;","),IF(ISBLANK(Q834),"",Q834&amp;","),IF(ISBLANK(R834),"",R834&amp;","),IF(ISBLANK(S834),"",S834&amp;","))))</f>
        <v/>
      </c>
      <c r="U834" s="3"/>
      <c r="V834" s="3"/>
      <c r="W834" s="6"/>
      <c r="X834" s="6"/>
      <c r="Y834" s="6"/>
      <c r="Z834" s="6"/>
      <c r="AA834" s="6"/>
      <c r="AB834" s="6"/>
      <c r="AC834" s="6"/>
      <c r="AD834" s="4"/>
      <c r="AE834" s="4"/>
      <c r="AF834" s="4"/>
      <c r="AG834" s="4"/>
    </row>
    <row r="835" customFormat="false" ht="15" hidden="false" customHeight="false" outlineLevel="0" collapsed="false">
      <c r="A835" s="3"/>
      <c r="B835" s="0" t="str">
        <f aca="true">IFERROR(INDEX(_h_SimpleLookup_h_!$I$16:$I$20,MATCH(CONCATENATE(INDIRECT("A"&amp;ROW())),_h_SimpleLookup_h_!$H$16:$H$20,0)),"")</f>
        <v/>
      </c>
      <c r="C835" s="3"/>
      <c r="D835" s="0" t="str">
        <f aca="true">IFERROR(INDEX(_h_SimpleLookup_h_!$I$16:$I$20,MATCH(CONCATENATE(INDIRECT("A"&amp;ROW()), "#", INDIRECT("C"&amp;ROW())),_h_SimpleLookup_h_!$H$16:$H$20,0)),"")</f>
        <v/>
      </c>
      <c r="E835" s="3"/>
      <c r="F835" s="0" t="str">
        <f aca="true">IFERROR(INDEX(_h_SimpleLookup_h_!$I$16:$I$20,MATCH(CONCATENATE(INDIRECT("A"&amp;ROW()), "#", INDIRECT("C"&amp;ROW()), "#", INDIRECT("E"&amp;ROW())),_h_SimpleLookup_h_!$H$16:$H$20,0)),"")</f>
        <v/>
      </c>
      <c r="G835" s="3"/>
      <c r="H83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35" s="3"/>
      <c r="J83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35" s="3"/>
      <c r="L835" s="4" t="str">
        <f aca="false">IF(K835&lt;&gt;"",IFERROR(VLOOKUP(K835,_h_SimpleLookup_h_!$D$8:$E$13,2,0),""),IF(I835&lt;&gt;"",IFERROR(VLOOKUP(I835,_h_SimpleLookup_h_!$D$8:$E$13,2,0),""),IF(G835&lt;&gt;"",IFERROR(VLOOKUP(G835,_h_SimpleLookup_h_!$D$8:$E$13,2,0),""),IF(E835&lt;&gt;"",IFERROR(VLOOKUP(E835,_h_SimpleLookup_h_!$D$8:$E$13,2,0),""),IF(C835&lt;&gt;"",IFERROR(VLOOKUP(C835,_h_SimpleLookup_h_!$D$8:$E$13,2,0),""),IF(A835&lt;&gt;"",IFERROR(VLOOKUP(A835,_h_SimpleLookup_h_!$D$8:$E$13,2,0),""),""))))))</f>
        <v/>
      </c>
      <c r="M835" s="3"/>
      <c r="N835" s="3"/>
      <c r="O835" s="3"/>
      <c r="P835" s="6"/>
      <c r="Q835" s="6"/>
      <c r="R835" s="6"/>
      <c r="S835" s="6"/>
      <c r="T835" s="6" t="str">
        <f aca="false">IF(AND(ISBLANK(O835),ISBLANK(P835),ISBLANK(Q835),ISBLANK(R835),ISBLANK(S835)),"",TRIM(CONCATENATE(IF(ISBLANK(O835),"",O835&amp;","),IF(ISBLANK(P835),"",P835&amp;","),IF(ISBLANK(Q835),"",Q835&amp;","),IF(ISBLANK(R835),"",R835&amp;","),IF(ISBLANK(S835),"",S835&amp;","))))</f>
        <v/>
      </c>
      <c r="U835" s="3"/>
      <c r="V835" s="3"/>
      <c r="W835" s="6"/>
      <c r="X835" s="6"/>
      <c r="Y835" s="6"/>
      <c r="Z835" s="6"/>
      <c r="AA835" s="6"/>
      <c r="AB835" s="6"/>
      <c r="AC835" s="6"/>
      <c r="AD835" s="4"/>
      <c r="AE835" s="4"/>
      <c r="AF835" s="4"/>
      <c r="AG835" s="4"/>
    </row>
    <row r="836" customFormat="false" ht="15" hidden="false" customHeight="false" outlineLevel="0" collapsed="false">
      <c r="A836" s="3"/>
      <c r="B836" s="0" t="str">
        <f aca="true">IFERROR(INDEX(_h_SimpleLookup_h_!$I$16:$I$20,MATCH(CONCATENATE(INDIRECT("A"&amp;ROW())),_h_SimpleLookup_h_!$H$16:$H$20,0)),"")</f>
        <v/>
      </c>
      <c r="C836" s="3"/>
      <c r="D836" s="0" t="str">
        <f aca="true">IFERROR(INDEX(_h_SimpleLookup_h_!$I$16:$I$20,MATCH(CONCATENATE(INDIRECT("A"&amp;ROW()), "#", INDIRECT("C"&amp;ROW())),_h_SimpleLookup_h_!$H$16:$H$20,0)),"")</f>
        <v/>
      </c>
      <c r="E836" s="3"/>
      <c r="F836" s="0" t="str">
        <f aca="true">IFERROR(INDEX(_h_SimpleLookup_h_!$I$16:$I$20,MATCH(CONCATENATE(INDIRECT("A"&amp;ROW()), "#", INDIRECT("C"&amp;ROW()), "#", INDIRECT("E"&amp;ROW())),_h_SimpleLookup_h_!$H$16:$H$20,0)),"")</f>
        <v/>
      </c>
      <c r="G836" s="3"/>
      <c r="H83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36" s="3"/>
      <c r="J83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36" s="3"/>
      <c r="L836" s="4" t="str">
        <f aca="false">IF(K836&lt;&gt;"",IFERROR(VLOOKUP(K836,_h_SimpleLookup_h_!$D$8:$E$13,2,0),""),IF(I836&lt;&gt;"",IFERROR(VLOOKUP(I836,_h_SimpleLookup_h_!$D$8:$E$13,2,0),""),IF(G836&lt;&gt;"",IFERROR(VLOOKUP(G836,_h_SimpleLookup_h_!$D$8:$E$13,2,0),""),IF(E836&lt;&gt;"",IFERROR(VLOOKUP(E836,_h_SimpleLookup_h_!$D$8:$E$13,2,0),""),IF(C836&lt;&gt;"",IFERROR(VLOOKUP(C836,_h_SimpleLookup_h_!$D$8:$E$13,2,0),""),IF(A836&lt;&gt;"",IFERROR(VLOOKUP(A836,_h_SimpleLookup_h_!$D$8:$E$13,2,0),""),""))))))</f>
        <v/>
      </c>
      <c r="M836" s="3"/>
      <c r="N836" s="3"/>
      <c r="O836" s="3"/>
      <c r="P836" s="6"/>
      <c r="Q836" s="6"/>
      <c r="R836" s="6"/>
      <c r="S836" s="6"/>
      <c r="T836" s="6" t="str">
        <f aca="false">IF(AND(ISBLANK(O836),ISBLANK(P836),ISBLANK(Q836),ISBLANK(R836),ISBLANK(S836)),"",TRIM(CONCATENATE(IF(ISBLANK(O836),"",O836&amp;","),IF(ISBLANK(P836),"",P836&amp;","),IF(ISBLANK(Q836),"",Q836&amp;","),IF(ISBLANK(R836),"",R836&amp;","),IF(ISBLANK(S836),"",S836&amp;","))))</f>
        <v/>
      </c>
      <c r="U836" s="3"/>
      <c r="V836" s="3"/>
      <c r="W836" s="6"/>
      <c r="X836" s="6"/>
      <c r="Y836" s="6"/>
      <c r="Z836" s="6"/>
      <c r="AA836" s="6"/>
      <c r="AB836" s="6"/>
      <c r="AC836" s="6"/>
      <c r="AD836" s="4"/>
      <c r="AE836" s="4"/>
      <c r="AF836" s="4"/>
      <c r="AG836" s="4"/>
    </row>
    <row r="837" customFormat="false" ht="15" hidden="false" customHeight="false" outlineLevel="0" collapsed="false">
      <c r="A837" s="3"/>
      <c r="B837" s="0" t="str">
        <f aca="true">IFERROR(INDEX(_h_SimpleLookup_h_!$I$16:$I$20,MATCH(CONCATENATE(INDIRECT("A"&amp;ROW())),_h_SimpleLookup_h_!$H$16:$H$20,0)),"")</f>
        <v/>
      </c>
      <c r="C837" s="3"/>
      <c r="D837" s="0" t="str">
        <f aca="true">IFERROR(INDEX(_h_SimpleLookup_h_!$I$16:$I$20,MATCH(CONCATENATE(INDIRECT("A"&amp;ROW()), "#", INDIRECT("C"&amp;ROW())),_h_SimpleLookup_h_!$H$16:$H$20,0)),"")</f>
        <v/>
      </c>
      <c r="E837" s="3"/>
      <c r="F837" s="0" t="str">
        <f aca="true">IFERROR(INDEX(_h_SimpleLookup_h_!$I$16:$I$20,MATCH(CONCATENATE(INDIRECT("A"&amp;ROW()), "#", INDIRECT("C"&amp;ROW()), "#", INDIRECT("E"&amp;ROW())),_h_SimpleLookup_h_!$H$16:$H$20,0)),"")</f>
        <v/>
      </c>
      <c r="G837" s="3"/>
      <c r="H83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37" s="3"/>
      <c r="J83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37" s="3"/>
      <c r="L837" s="4" t="str">
        <f aca="false">IF(K837&lt;&gt;"",IFERROR(VLOOKUP(K837,_h_SimpleLookup_h_!$D$8:$E$13,2,0),""),IF(I837&lt;&gt;"",IFERROR(VLOOKUP(I837,_h_SimpleLookup_h_!$D$8:$E$13,2,0),""),IF(G837&lt;&gt;"",IFERROR(VLOOKUP(G837,_h_SimpleLookup_h_!$D$8:$E$13,2,0),""),IF(E837&lt;&gt;"",IFERROR(VLOOKUP(E837,_h_SimpleLookup_h_!$D$8:$E$13,2,0),""),IF(C837&lt;&gt;"",IFERROR(VLOOKUP(C837,_h_SimpleLookup_h_!$D$8:$E$13,2,0),""),IF(A837&lt;&gt;"",IFERROR(VLOOKUP(A837,_h_SimpleLookup_h_!$D$8:$E$13,2,0),""),""))))))</f>
        <v/>
      </c>
      <c r="M837" s="3"/>
      <c r="N837" s="3"/>
      <c r="O837" s="3"/>
      <c r="P837" s="6"/>
      <c r="Q837" s="6"/>
      <c r="R837" s="6"/>
      <c r="S837" s="6"/>
      <c r="T837" s="6" t="str">
        <f aca="false">IF(AND(ISBLANK(O837),ISBLANK(P837),ISBLANK(Q837),ISBLANK(R837),ISBLANK(S837)),"",TRIM(CONCATENATE(IF(ISBLANK(O837),"",O837&amp;","),IF(ISBLANK(P837),"",P837&amp;","),IF(ISBLANK(Q837),"",Q837&amp;","),IF(ISBLANK(R837),"",R837&amp;","),IF(ISBLANK(S837),"",S837&amp;","))))</f>
        <v/>
      </c>
      <c r="U837" s="3"/>
      <c r="V837" s="3"/>
      <c r="W837" s="6"/>
      <c r="X837" s="6"/>
      <c r="Y837" s="6"/>
      <c r="Z837" s="6"/>
      <c r="AA837" s="6"/>
      <c r="AB837" s="6"/>
      <c r="AC837" s="6"/>
      <c r="AD837" s="4"/>
      <c r="AE837" s="4"/>
      <c r="AF837" s="4"/>
      <c r="AG837" s="4"/>
    </row>
    <row r="838" customFormat="false" ht="15" hidden="false" customHeight="false" outlineLevel="0" collapsed="false">
      <c r="A838" s="3"/>
      <c r="B838" s="0" t="str">
        <f aca="true">IFERROR(INDEX(_h_SimpleLookup_h_!$I$16:$I$20,MATCH(CONCATENATE(INDIRECT("A"&amp;ROW())),_h_SimpleLookup_h_!$H$16:$H$20,0)),"")</f>
        <v/>
      </c>
      <c r="C838" s="3"/>
      <c r="D838" s="0" t="str">
        <f aca="true">IFERROR(INDEX(_h_SimpleLookup_h_!$I$16:$I$20,MATCH(CONCATENATE(INDIRECT("A"&amp;ROW()), "#", INDIRECT("C"&amp;ROW())),_h_SimpleLookup_h_!$H$16:$H$20,0)),"")</f>
        <v/>
      </c>
      <c r="E838" s="3"/>
      <c r="F838" s="0" t="str">
        <f aca="true">IFERROR(INDEX(_h_SimpleLookup_h_!$I$16:$I$20,MATCH(CONCATENATE(INDIRECT("A"&amp;ROW()), "#", INDIRECT("C"&amp;ROW()), "#", INDIRECT("E"&amp;ROW())),_h_SimpleLookup_h_!$H$16:$H$20,0)),"")</f>
        <v/>
      </c>
      <c r="G838" s="3"/>
      <c r="H83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38" s="3"/>
      <c r="J83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38" s="3"/>
      <c r="L838" s="4" t="str">
        <f aca="false">IF(K838&lt;&gt;"",IFERROR(VLOOKUP(K838,_h_SimpleLookup_h_!$D$8:$E$13,2,0),""),IF(I838&lt;&gt;"",IFERROR(VLOOKUP(I838,_h_SimpleLookup_h_!$D$8:$E$13,2,0),""),IF(G838&lt;&gt;"",IFERROR(VLOOKUP(G838,_h_SimpleLookup_h_!$D$8:$E$13,2,0),""),IF(E838&lt;&gt;"",IFERROR(VLOOKUP(E838,_h_SimpleLookup_h_!$D$8:$E$13,2,0),""),IF(C838&lt;&gt;"",IFERROR(VLOOKUP(C838,_h_SimpleLookup_h_!$D$8:$E$13,2,0),""),IF(A838&lt;&gt;"",IFERROR(VLOOKUP(A838,_h_SimpleLookup_h_!$D$8:$E$13,2,0),""),""))))))</f>
        <v/>
      </c>
      <c r="M838" s="3"/>
      <c r="N838" s="3"/>
      <c r="O838" s="3"/>
      <c r="P838" s="6"/>
      <c r="Q838" s="6"/>
      <c r="R838" s="6"/>
      <c r="S838" s="6"/>
      <c r="T838" s="6" t="str">
        <f aca="false">IF(AND(ISBLANK(O838),ISBLANK(P838),ISBLANK(Q838),ISBLANK(R838),ISBLANK(S838)),"",TRIM(CONCATENATE(IF(ISBLANK(O838),"",O838&amp;","),IF(ISBLANK(P838),"",P838&amp;","),IF(ISBLANK(Q838),"",Q838&amp;","),IF(ISBLANK(R838),"",R838&amp;","),IF(ISBLANK(S838),"",S838&amp;","))))</f>
        <v/>
      </c>
      <c r="U838" s="3"/>
      <c r="V838" s="3"/>
      <c r="W838" s="6"/>
      <c r="X838" s="6"/>
      <c r="Y838" s="6"/>
      <c r="Z838" s="6"/>
      <c r="AA838" s="6"/>
      <c r="AB838" s="6"/>
      <c r="AC838" s="6"/>
      <c r="AD838" s="4"/>
      <c r="AE838" s="4"/>
      <c r="AF838" s="4"/>
      <c r="AG838" s="4"/>
    </row>
    <row r="839" customFormat="false" ht="15" hidden="false" customHeight="false" outlineLevel="0" collapsed="false">
      <c r="A839" s="3"/>
      <c r="B839" s="0" t="str">
        <f aca="true">IFERROR(INDEX(_h_SimpleLookup_h_!$I$16:$I$20,MATCH(CONCATENATE(INDIRECT("A"&amp;ROW())),_h_SimpleLookup_h_!$H$16:$H$20,0)),"")</f>
        <v/>
      </c>
      <c r="C839" s="3"/>
      <c r="D839" s="0" t="str">
        <f aca="true">IFERROR(INDEX(_h_SimpleLookup_h_!$I$16:$I$20,MATCH(CONCATENATE(INDIRECT("A"&amp;ROW()), "#", INDIRECT("C"&amp;ROW())),_h_SimpleLookup_h_!$H$16:$H$20,0)),"")</f>
        <v/>
      </c>
      <c r="E839" s="3"/>
      <c r="F839" s="0" t="str">
        <f aca="true">IFERROR(INDEX(_h_SimpleLookup_h_!$I$16:$I$20,MATCH(CONCATENATE(INDIRECT("A"&amp;ROW()), "#", INDIRECT("C"&amp;ROW()), "#", INDIRECT("E"&amp;ROW())),_h_SimpleLookup_h_!$H$16:$H$20,0)),"")</f>
        <v/>
      </c>
      <c r="G839" s="3"/>
      <c r="H83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39" s="3"/>
      <c r="J83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39" s="3"/>
      <c r="L839" s="4" t="str">
        <f aca="false">IF(K839&lt;&gt;"",IFERROR(VLOOKUP(K839,_h_SimpleLookup_h_!$D$8:$E$13,2,0),""),IF(I839&lt;&gt;"",IFERROR(VLOOKUP(I839,_h_SimpleLookup_h_!$D$8:$E$13,2,0),""),IF(G839&lt;&gt;"",IFERROR(VLOOKUP(G839,_h_SimpleLookup_h_!$D$8:$E$13,2,0),""),IF(E839&lt;&gt;"",IFERROR(VLOOKUP(E839,_h_SimpleLookup_h_!$D$8:$E$13,2,0),""),IF(C839&lt;&gt;"",IFERROR(VLOOKUP(C839,_h_SimpleLookup_h_!$D$8:$E$13,2,0),""),IF(A839&lt;&gt;"",IFERROR(VLOOKUP(A839,_h_SimpleLookup_h_!$D$8:$E$13,2,0),""),""))))))</f>
        <v/>
      </c>
      <c r="M839" s="3"/>
      <c r="N839" s="3"/>
      <c r="O839" s="3"/>
      <c r="P839" s="6"/>
      <c r="Q839" s="6"/>
      <c r="R839" s="6"/>
      <c r="S839" s="6"/>
      <c r="T839" s="6" t="str">
        <f aca="false">IF(AND(ISBLANK(O839),ISBLANK(P839),ISBLANK(Q839),ISBLANK(R839),ISBLANK(S839)),"",TRIM(CONCATENATE(IF(ISBLANK(O839),"",O839&amp;","),IF(ISBLANK(P839),"",P839&amp;","),IF(ISBLANK(Q839),"",Q839&amp;","),IF(ISBLANK(R839),"",R839&amp;","),IF(ISBLANK(S839),"",S839&amp;","))))</f>
        <v/>
      </c>
      <c r="U839" s="3"/>
      <c r="V839" s="3"/>
      <c r="W839" s="6"/>
      <c r="X839" s="6"/>
      <c r="Y839" s="6"/>
      <c r="Z839" s="6"/>
      <c r="AA839" s="6"/>
      <c r="AB839" s="6"/>
      <c r="AC839" s="6"/>
      <c r="AD839" s="4"/>
      <c r="AE839" s="4"/>
      <c r="AF839" s="4"/>
      <c r="AG839" s="4"/>
    </row>
    <row r="840" customFormat="false" ht="15" hidden="false" customHeight="false" outlineLevel="0" collapsed="false">
      <c r="A840" s="3"/>
      <c r="B840" s="0" t="str">
        <f aca="true">IFERROR(INDEX(_h_SimpleLookup_h_!$I$16:$I$20,MATCH(CONCATENATE(INDIRECT("A"&amp;ROW())),_h_SimpleLookup_h_!$H$16:$H$20,0)),"")</f>
        <v/>
      </c>
      <c r="C840" s="3"/>
      <c r="D840" s="0" t="str">
        <f aca="true">IFERROR(INDEX(_h_SimpleLookup_h_!$I$16:$I$20,MATCH(CONCATENATE(INDIRECT("A"&amp;ROW()), "#", INDIRECT("C"&amp;ROW())),_h_SimpleLookup_h_!$H$16:$H$20,0)),"")</f>
        <v/>
      </c>
      <c r="E840" s="3"/>
      <c r="F840" s="0" t="str">
        <f aca="true">IFERROR(INDEX(_h_SimpleLookup_h_!$I$16:$I$20,MATCH(CONCATENATE(INDIRECT("A"&amp;ROW()), "#", INDIRECT("C"&amp;ROW()), "#", INDIRECT("E"&amp;ROW())),_h_SimpleLookup_h_!$H$16:$H$20,0)),"")</f>
        <v/>
      </c>
      <c r="G840" s="3"/>
      <c r="H84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40" s="3"/>
      <c r="J84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40" s="3"/>
      <c r="L840" s="4" t="str">
        <f aca="false">IF(K840&lt;&gt;"",IFERROR(VLOOKUP(K840,_h_SimpleLookup_h_!$D$8:$E$13,2,0),""),IF(I840&lt;&gt;"",IFERROR(VLOOKUP(I840,_h_SimpleLookup_h_!$D$8:$E$13,2,0),""),IF(G840&lt;&gt;"",IFERROR(VLOOKUP(G840,_h_SimpleLookup_h_!$D$8:$E$13,2,0),""),IF(E840&lt;&gt;"",IFERROR(VLOOKUP(E840,_h_SimpleLookup_h_!$D$8:$E$13,2,0),""),IF(C840&lt;&gt;"",IFERROR(VLOOKUP(C840,_h_SimpleLookup_h_!$D$8:$E$13,2,0),""),IF(A840&lt;&gt;"",IFERROR(VLOOKUP(A840,_h_SimpleLookup_h_!$D$8:$E$13,2,0),""),""))))))</f>
        <v/>
      </c>
      <c r="M840" s="3"/>
      <c r="N840" s="3"/>
      <c r="O840" s="3"/>
      <c r="P840" s="6"/>
      <c r="Q840" s="6"/>
      <c r="R840" s="6"/>
      <c r="S840" s="6"/>
      <c r="T840" s="6" t="str">
        <f aca="false">IF(AND(ISBLANK(O840),ISBLANK(P840),ISBLANK(Q840),ISBLANK(R840),ISBLANK(S840)),"",TRIM(CONCATENATE(IF(ISBLANK(O840),"",O840&amp;","),IF(ISBLANK(P840),"",P840&amp;","),IF(ISBLANK(Q840),"",Q840&amp;","),IF(ISBLANK(R840),"",R840&amp;","),IF(ISBLANK(S840),"",S840&amp;","))))</f>
        <v/>
      </c>
      <c r="U840" s="3"/>
      <c r="V840" s="3"/>
      <c r="W840" s="6"/>
      <c r="X840" s="6"/>
      <c r="Y840" s="6"/>
      <c r="Z840" s="6"/>
      <c r="AA840" s="6"/>
      <c r="AB840" s="6"/>
      <c r="AC840" s="6"/>
      <c r="AD840" s="4"/>
      <c r="AE840" s="4"/>
      <c r="AF840" s="4"/>
      <c r="AG840" s="4"/>
    </row>
    <row r="841" customFormat="false" ht="15" hidden="false" customHeight="false" outlineLevel="0" collapsed="false">
      <c r="A841" s="3"/>
      <c r="B841" s="0" t="str">
        <f aca="true">IFERROR(INDEX(_h_SimpleLookup_h_!$I$16:$I$20,MATCH(CONCATENATE(INDIRECT("A"&amp;ROW())),_h_SimpleLookup_h_!$H$16:$H$20,0)),"")</f>
        <v/>
      </c>
      <c r="C841" s="3"/>
      <c r="D841" s="0" t="str">
        <f aca="true">IFERROR(INDEX(_h_SimpleLookup_h_!$I$16:$I$20,MATCH(CONCATENATE(INDIRECT("A"&amp;ROW()), "#", INDIRECT("C"&amp;ROW())),_h_SimpleLookup_h_!$H$16:$H$20,0)),"")</f>
        <v/>
      </c>
      <c r="E841" s="3"/>
      <c r="F841" s="0" t="str">
        <f aca="true">IFERROR(INDEX(_h_SimpleLookup_h_!$I$16:$I$20,MATCH(CONCATENATE(INDIRECT("A"&amp;ROW()), "#", INDIRECT("C"&amp;ROW()), "#", INDIRECT("E"&amp;ROW())),_h_SimpleLookup_h_!$H$16:$H$20,0)),"")</f>
        <v/>
      </c>
      <c r="G841" s="3"/>
      <c r="H84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41" s="3"/>
      <c r="J84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41" s="3"/>
      <c r="L841" s="4" t="str">
        <f aca="false">IF(K841&lt;&gt;"",IFERROR(VLOOKUP(K841,_h_SimpleLookup_h_!$D$8:$E$13,2,0),""),IF(I841&lt;&gt;"",IFERROR(VLOOKUP(I841,_h_SimpleLookup_h_!$D$8:$E$13,2,0),""),IF(G841&lt;&gt;"",IFERROR(VLOOKUP(G841,_h_SimpleLookup_h_!$D$8:$E$13,2,0),""),IF(E841&lt;&gt;"",IFERROR(VLOOKUP(E841,_h_SimpleLookup_h_!$D$8:$E$13,2,0),""),IF(C841&lt;&gt;"",IFERROR(VLOOKUP(C841,_h_SimpleLookup_h_!$D$8:$E$13,2,0),""),IF(A841&lt;&gt;"",IFERROR(VLOOKUP(A841,_h_SimpleLookup_h_!$D$8:$E$13,2,0),""),""))))))</f>
        <v/>
      </c>
      <c r="M841" s="3"/>
      <c r="N841" s="3"/>
      <c r="O841" s="3"/>
      <c r="P841" s="6"/>
      <c r="Q841" s="6"/>
      <c r="R841" s="6"/>
      <c r="S841" s="6"/>
      <c r="T841" s="6" t="str">
        <f aca="false">IF(AND(ISBLANK(O841),ISBLANK(P841),ISBLANK(Q841),ISBLANK(R841),ISBLANK(S841)),"",TRIM(CONCATENATE(IF(ISBLANK(O841),"",O841&amp;","),IF(ISBLANK(P841),"",P841&amp;","),IF(ISBLANK(Q841),"",Q841&amp;","),IF(ISBLANK(R841),"",R841&amp;","),IF(ISBLANK(S841),"",S841&amp;","))))</f>
        <v/>
      </c>
      <c r="U841" s="3"/>
      <c r="V841" s="3"/>
      <c r="W841" s="6"/>
      <c r="X841" s="6"/>
      <c r="Y841" s="6"/>
      <c r="Z841" s="6"/>
      <c r="AA841" s="6"/>
      <c r="AB841" s="6"/>
      <c r="AC841" s="6"/>
      <c r="AD841" s="4"/>
      <c r="AE841" s="4"/>
      <c r="AF841" s="4"/>
      <c r="AG841" s="4"/>
    </row>
    <row r="842" customFormat="false" ht="15" hidden="false" customHeight="false" outlineLevel="0" collapsed="false">
      <c r="A842" s="3"/>
      <c r="B842" s="0" t="str">
        <f aca="true">IFERROR(INDEX(_h_SimpleLookup_h_!$I$16:$I$20,MATCH(CONCATENATE(INDIRECT("A"&amp;ROW())),_h_SimpleLookup_h_!$H$16:$H$20,0)),"")</f>
        <v/>
      </c>
      <c r="C842" s="3"/>
      <c r="D842" s="0" t="str">
        <f aca="true">IFERROR(INDEX(_h_SimpleLookup_h_!$I$16:$I$20,MATCH(CONCATENATE(INDIRECT("A"&amp;ROW()), "#", INDIRECT("C"&amp;ROW())),_h_SimpleLookup_h_!$H$16:$H$20,0)),"")</f>
        <v/>
      </c>
      <c r="E842" s="3"/>
      <c r="F842" s="0" t="str">
        <f aca="true">IFERROR(INDEX(_h_SimpleLookup_h_!$I$16:$I$20,MATCH(CONCATENATE(INDIRECT("A"&amp;ROW()), "#", INDIRECT("C"&amp;ROW()), "#", INDIRECT("E"&amp;ROW())),_h_SimpleLookup_h_!$H$16:$H$20,0)),"")</f>
        <v/>
      </c>
      <c r="G842" s="3"/>
      <c r="H84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42" s="3"/>
      <c r="J84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42" s="3"/>
      <c r="L842" s="4" t="str">
        <f aca="false">IF(K842&lt;&gt;"",IFERROR(VLOOKUP(K842,_h_SimpleLookup_h_!$D$8:$E$13,2,0),""),IF(I842&lt;&gt;"",IFERROR(VLOOKUP(I842,_h_SimpleLookup_h_!$D$8:$E$13,2,0),""),IF(G842&lt;&gt;"",IFERROR(VLOOKUP(G842,_h_SimpleLookup_h_!$D$8:$E$13,2,0),""),IF(E842&lt;&gt;"",IFERROR(VLOOKUP(E842,_h_SimpleLookup_h_!$D$8:$E$13,2,0),""),IF(C842&lt;&gt;"",IFERROR(VLOOKUP(C842,_h_SimpleLookup_h_!$D$8:$E$13,2,0),""),IF(A842&lt;&gt;"",IFERROR(VLOOKUP(A842,_h_SimpleLookup_h_!$D$8:$E$13,2,0),""),""))))))</f>
        <v/>
      </c>
      <c r="M842" s="3"/>
      <c r="N842" s="3"/>
      <c r="O842" s="3"/>
      <c r="P842" s="6"/>
      <c r="Q842" s="6"/>
      <c r="R842" s="6"/>
      <c r="S842" s="6"/>
      <c r="T842" s="6" t="str">
        <f aca="false">IF(AND(ISBLANK(O842),ISBLANK(P842),ISBLANK(Q842),ISBLANK(R842),ISBLANK(S842)),"",TRIM(CONCATENATE(IF(ISBLANK(O842),"",O842&amp;","),IF(ISBLANK(P842),"",P842&amp;","),IF(ISBLANK(Q842),"",Q842&amp;","),IF(ISBLANK(R842),"",R842&amp;","),IF(ISBLANK(S842),"",S842&amp;","))))</f>
        <v/>
      </c>
      <c r="U842" s="3"/>
      <c r="V842" s="3"/>
      <c r="W842" s="6"/>
      <c r="X842" s="6"/>
      <c r="Y842" s="6"/>
      <c r="Z842" s="6"/>
      <c r="AA842" s="6"/>
      <c r="AB842" s="6"/>
      <c r="AC842" s="6"/>
      <c r="AD842" s="4"/>
      <c r="AE842" s="4"/>
      <c r="AF842" s="4"/>
      <c r="AG842" s="4"/>
    </row>
    <row r="843" customFormat="false" ht="15" hidden="false" customHeight="false" outlineLevel="0" collapsed="false">
      <c r="A843" s="3"/>
      <c r="B843" s="0" t="str">
        <f aca="true">IFERROR(INDEX(_h_SimpleLookup_h_!$I$16:$I$20,MATCH(CONCATENATE(INDIRECT("A"&amp;ROW())),_h_SimpleLookup_h_!$H$16:$H$20,0)),"")</f>
        <v/>
      </c>
      <c r="C843" s="3"/>
      <c r="D843" s="0" t="str">
        <f aca="true">IFERROR(INDEX(_h_SimpleLookup_h_!$I$16:$I$20,MATCH(CONCATENATE(INDIRECT("A"&amp;ROW()), "#", INDIRECT("C"&amp;ROW())),_h_SimpleLookup_h_!$H$16:$H$20,0)),"")</f>
        <v/>
      </c>
      <c r="E843" s="3"/>
      <c r="F843" s="0" t="str">
        <f aca="true">IFERROR(INDEX(_h_SimpleLookup_h_!$I$16:$I$20,MATCH(CONCATENATE(INDIRECT("A"&amp;ROW()), "#", INDIRECT("C"&amp;ROW()), "#", INDIRECT("E"&amp;ROW())),_h_SimpleLookup_h_!$H$16:$H$20,0)),"")</f>
        <v/>
      </c>
      <c r="G843" s="3"/>
      <c r="H84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43" s="3"/>
      <c r="J84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43" s="3"/>
      <c r="L843" s="4" t="str">
        <f aca="false">IF(K843&lt;&gt;"",IFERROR(VLOOKUP(K843,_h_SimpleLookup_h_!$D$8:$E$13,2,0),""),IF(I843&lt;&gt;"",IFERROR(VLOOKUP(I843,_h_SimpleLookup_h_!$D$8:$E$13,2,0),""),IF(G843&lt;&gt;"",IFERROR(VLOOKUP(G843,_h_SimpleLookup_h_!$D$8:$E$13,2,0),""),IF(E843&lt;&gt;"",IFERROR(VLOOKUP(E843,_h_SimpleLookup_h_!$D$8:$E$13,2,0),""),IF(C843&lt;&gt;"",IFERROR(VLOOKUP(C843,_h_SimpleLookup_h_!$D$8:$E$13,2,0),""),IF(A843&lt;&gt;"",IFERROR(VLOOKUP(A843,_h_SimpleLookup_h_!$D$8:$E$13,2,0),""),""))))))</f>
        <v/>
      </c>
      <c r="M843" s="3"/>
      <c r="N843" s="3"/>
      <c r="O843" s="3"/>
      <c r="P843" s="6"/>
      <c r="Q843" s="6"/>
      <c r="R843" s="6"/>
      <c r="S843" s="6"/>
      <c r="T843" s="6" t="str">
        <f aca="false">IF(AND(ISBLANK(O843),ISBLANK(P843),ISBLANK(Q843),ISBLANK(R843),ISBLANK(S843)),"",TRIM(CONCATENATE(IF(ISBLANK(O843),"",O843&amp;","),IF(ISBLANK(P843),"",P843&amp;","),IF(ISBLANK(Q843),"",Q843&amp;","),IF(ISBLANK(R843),"",R843&amp;","),IF(ISBLANK(S843),"",S843&amp;","))))</f>
        <v/>
      </c>
      <c r="U843" s="3"/>
      <c r="V843" s="3"/>
      <c r="W843" s="6"/>
      <c r="X843" s="6"/>
      <c r="Y843" s="6"/>
      <c r="Z843" s="6"/>
      <c r="AA843" s="6"/>
      <c r="AB843" s="6"/>
      <c r="AC843" s="6"/>
      <c r="AD843" s="4"/>
      <c r="AE843" s="4"/>
      <c r="AF843" s="4"/>
      <c r="AG843" s="4"/>
    </row>
    <row r="844" customFormat="false" ht="15" hidden="false" customHeight="false" outlineLevel="0" collapsed="false">
      <c r="A844" s="3"/>
      <c r="B844" s="0" t="str">
        <f aca="true">IFERROR(INDEX(_h_SimpleLookup_h_!$I$16:$I$20,MATCH(CONCATENATE(INDIRECT("A"&amp;ROW())),_h_SimpleLookup_h_!$H$16:$H$20,0)),"")</f>
        <v/>
      </c>
      <c r="C844" s="3"/>
      <c r="D844" s="0" t="str">
        <f aca="true">IFERROR(INDEX(_h_SimpleLookup_h_!$I$16:$I$20,MATCH(CONCATENATE(INDIRECT("A"&amp;ROW()), "#", INDIRECT("C"&amp;ROW())),_h_SimpleLookup_h_!$H$16:$H$20,0)),"")</f>
        <v/>
      </c>
      <c r="E844" s="3"/>
      <c r="F844" s="0" t="str">
        <f aca="true">IFERROR(INDEX(_h_SimpleLookup_h_!$I$16:$I$20,MATCH(CONCATENATE(INDIRECT("A"&amp;ROW()), "#", INDIRECT("C"&amp;ROW()), "#", INDIRECT("E"&amp;ROW())),_h_SimpleLookup_h_!$H$16:$H$20,0)),"")</f>
        <v/>
      </c>
      <c r="G844" s="3"/>
      <c r="H84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44" s="3"/>
      <c r="J84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44" s="3"/>
      <c r="L844" s="4" t="str">
        <f aca="false">IF(K844&lt;&gt;"",IFERROR(VLOOKUP(K844,_h_SimpleLookup_h_!$D$8:$E$13,2,0),""),IF(I844&lt;&gt;"",IFERROR(VLOOKUP(I844,_h_SimpleLookup_h_!$D$8:$E$13,2,0),""),IF(G844&lt;&gt;"",IFERROR(VLOOKUP(G844,_h_SimpleLookup_h_!$D$8:$E$13,2,0),""),IF(E844&lt;&gt;"",IFERROR(VLOOKUP(E844,_h_SimpleLookup_h_!$D$8:$E$13,2,0),""),IF(C844&lt;&gt;"",IFERROR(VLOOKUP(C844,_h_SimpleLookup_h_!$D$8:$E$13,2,0),""),IF(A844&lt;&gt;"",IFERROR(VLOOKUP(A844,_h_SimpleLookup_h_!$D$8:$E$13,2,0),""),""))))))</f>
        <v/>
      </c>
      <c r="M844" s="3"/>
      <c r="N844" s="3"/>
      <c r="O844" s="3"/>
      <c r="P844" s="6"/>
      <c r="Q844" s="6"/>
      <c r="R844" s="6"/>
      <c r="S844" s="6"/>
      <c r="T844" s="6" t="str">
        <f aca="false">IF(AND(ISBLANK(O844),ISBLANK(P844),ISBLANK(Q844),ISBLANK(R844),ISBLANK(S844)),"",TRIM(CONCATENATE(IF(ISBLANK(O844),"",O844&amp;","),IF(ISBLANK(P844),"",P844&amp;","),IF(ISBLANK(Q844),"",Q844&amp;","),IF(ISBLANK(R844),"",R844&amp;","),IF(ISBLANK(S844),"",S844&amp;","))))</f>
        <v/>
      </c>
      <c r="U844" s="3"/>
      <c r="V844" s="3"/>
      <c r="W844" s="6"/>
      <c r="X844" s="6"/>
      <c r="Y844" s="6"/>
      <c r="Z844" s="6"/>
      <c r="AA844" s="6"/>
      <c r="AB844" s="6"/>
      <c r="AC844" s="6"/>
      <c r="AD844" s="4"/>
      <c r="AE844" s="4"/>
      <c r="AF844" s="4"/>
      <c r="AG844" s="4"/>
    </row>
    <row r="845" customFormat="false" ht="15" hidden="false" customHeight="false" outlineLevel="0" collapsed="false">
      <c r="A845" s="3"/>
      <c r="B845" s="0" t="str">
        <f aca="true">IFERROR(INDEX(_h_SimpleLookup_h_!$I$16:$I$20,MATCH(CONCATENATE(INDIRECT("A"&amp;ROW())),_h_SimpleLookup_h_!$H$16:$H$20,0)),"")</f>
        <v/>
      </c>
      <c r="C845" s="3"/>
      <c r="D845" s="0" t="str">
        <f aca="true">IFERROR(INDEX(_h_SimpleLookup_h_!$I$16:$I$20,MATCH(CONCATENATE(INDIRECT("A"&amp;ROW()), "#", INDIRECT("C"&amp;ROW())),_h_SimpleLookup_h_!$H$16:$H$20,0)),"")</f>
        <v/>
      </c>
      <c r="E845" s="3"/>
      <c r="F845" s="0" t="str">
        <f aca="true">IFERROR(INDEX(_h_SimpleLookup_h_!$I$16:$I$20,MATCH(CONCATENATE(INDIRECT("A"&amp;ROW()), "#", INDIRECT("C"&amp;ROW()), "#", INDIRECT("E"&amp;ROW())),_h_SimpleLookup_h_!$H$16:$H$20,0)),"")</f>
        <v/>
      </c>
      <c r="G845" s="3"/>
      <c r="H84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45" s="3"/>
      <c r="J84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45" s="3"/>
      <c r="L845" s="4" t="str">
        <f aca="false">IF(K845&lt;&gt;"",IFERROR(VLOOKUP(K845,_h_SimpleLookup_h_!$D$8:$E$13,2,0),""),IF(I845&lt;&gt;"",IFERROR(VLOOKUP(I845,_h_SimpleLookup_h_!$D$8:$E$13,2,0),""),IF(G845&lt;&gt;"",IFERROR(VLOOKUP(G845,_h_SimpleLookup_h_!$D$8:$E$13,2,0),""),IF(E845&lt;&gt;"",IFERROR(VLOOKUP(E845,_h_SimpleLookup_h_!$D$8:$E$13,2,0),""),IF(C845&lt;&gt;"",IFERROR(VLOOKUP(C845,_h_SimpleLookup_h_!$D$8:$E$13,2,0),""),IF(A845&lt;&gt;"",IFERROR(VLOOKUP(A845,_h_SimpleLookup_h_!$D$8:$E$13,2,0),""),""))))))</f>
        <v/>
      </c>
      <c r="M845" s="3"/>
      <c r="N845" s="3"/>
      <c r="O845" s="3"/>
      <c r="P845" s="6"/>
      <c r="Q845" s="6"/>
      <c r="R845" s="6"/>
      <c r="S845" s="6"/>
      <c r="T845" s="6" t="str">
        <f aca="false">IF(AND(ISBLANK(O845),ISBLANK(P845),ISBLANK(Q845),ISBLANK(R845),ISBLANK(S845)),"",TRIM(CONCATENATE(IF(ISBLANK(O845),"",O845&amp;","),IF(ISBLANK(P845),"",P845&amp;","),IF(ISBLANK(Q845),"",Q845&amp;","),IF(ISBLANK(R845),"",R845&amp;","),IF(ISBLANK(S845),"",S845&amp;","))))</f>
        <v/>
      </c>
      <c r="U845" s="3"/>
      <c r="V845" s="3"/>
      <c r="W845" s="6"/>
      <c r="X845" s="6"/>
      <c r="Y845" s="6"/>
      <c r="Z845" s="6"/>
      <c r="AA845" s="6"/>
      <c r="AB845" s="6"/>
      <c r="AC845" s="6"/>
      <c r="AD845" s="4"/>
      <c r="AE845" s="4"/>
      <c r="AF845" s="4"/>
      <c r="AG845" s="4"/>
    </row>
    <row r="846" customFormat="false" ht="15" hidden="false" customHeight="false" outlineLevel="0" collapsed="false">
      <c r="A846" s="3"/>
      <c r="B846" s="0" t="str">
        <f aca="true">IFERROR(INDEX(_h_SimpleLookup_h_!$I$16:$I$20,MATCH(CONCATENATE(INDIRECT("A"&amp;ROW())),_h_SimpleLookup_h_!$H$16:$H$20,0)),"")</f>
        <v/>
      </c>
      <c r="C846" s="3"/>
      <c r="D846" s="0" t="str">
        <f aca="true">IFERROR(INDEX(_h_SimpleLookup_h_!$I$16:$I$20,MATCH(CONCATENATE(INDIRECT("A"&amp;ROW()), "#", INDIRECT("C"&amp;ROW())),_h_SimpleLookup_h_!$H$16:$H$20,0)),"")</f>
        <v/>
      </c>
      <c r="E846" s="3"/>
      <c r="F846" s="0" t="str">
        <f aca="true">IFERROR(INDEX(_h_SimpleLookup_h_!$I$16:$I$20,MATCH(CONCATENATE(INDIRECT("A"&amp;ROW()), "#", INDIRECT("C"&amp;ROW()), "#", INDIRECT("E"&amp;ROW())),_h_SimpleLookup_h_!$H$16:$H$20,0)),"")</f>
        <v/>
      </c>
      <c r="G846" s="3"/>
      <c r="H84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46" s="3"/>
      <c r="J84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46" s="3"/>
      <c r="L846" s="4" t="str">
        <f aca="false">IF(K846&lt;&gt;"",IFERROR(VLOOKUP(K846,_h_SimpleLookup_h_!$D$8:$E$13,2,0),""),IF(I846&lt;&gt;"",IFERROR(VLOOKUP(I846,_h_SimpleLookup_h_!$D$8:$E$13,2,0),""),IF(G846&lt;&gt;"",IFERROR(VLOOKUP(G846,_h_SimpleLookup_h_!$D$8:$E$13,2,0),""),IF(E846&lt;&gt;"",IFERROR(VLOOKUP(E846,_h_SimpleLookup_h_!$D$8:$E$13,2,0),""),IF(C846&lt;&gt;"",IFERROR(VLOOKUP(C846,_h_SimpleLookup_h_!$D$8:$E$13,2,0),""),IF(A846&lt;&gt;"",IFERROR(VLOOKUP(A846,_h_SimpleLookup_h_!$D$8:$E$13,2,0),""),""))))))</f>
        <v/>
      </c>
      <c r="M846" s="3"/>
      <c r="N846" s="3"/>
      <c r="O846" s="3"/>
      <c r="P846" s="6"/>
      <c r="Q846" s="6"/>
      <c r="R846" s="6"/>
      <c r="S846" s="6"/>
      <c r="T846" s="6" t="str">
        <f aca="false">IF(AND(ISBLANK(O846),ISBLANK(P846),ISBLANK(Q846),ISBLANK(R846),ISBLANK(S846)),"",TRIM(CONCATENATE(IF(ISBLANK(O846),"",O846&amp;","),IF(ISBLANK(P846),"",P846&amp;","),IF(ISBLANK(Q846),"",Q846&amp;","),IF(ISBLANK(R846),"",R846&amp;","),IF(ISBLANK(S846),"",S846&amp;","))))</f>
        <v/>
      </c>
      <c r="U846" s="3"/>
      <c r="V846" s="3"/>
      <c r="W846" s="6"/>
      <c r="X846" s="6"/>
      <c r="Y846" s="6"/>
      <c r="Z846" s="6"/>
      <c r="AA846" s="6"/>
      <c r="AB846" s="6"/>
      <c r="AC846" s="6"/>
      <c r="AD846" s="4"/>
      <c r="AE846" s="4"/>
      <c r="AF846" s="4"/>
      <c r="AG846" s="4"/>
    </row>
    <row r="847" customFormat="false" ht="15" hidden="false" customHeight="false" outlineLevel="0" collapsed="false">
      <c r="A847" s="3"/>
      <c r="B847" s="0" t="str">
        <f aca="true">IFERROR(INDEX(_h_SimpleLookup_h_!$I$16:$I$20,MATCH(CONCATENATE(INDIRECT("A"&amp;ROW())),_h_SimpleLookup_h_!$H$16:$H$20,0)),"")</f>
        <v/>
      </c>
      <c r="C847" s="3"/>
      <c r="D847" s="0" t="str">
        <f aca="true">IFERROR(INDEX(_h_SimpleLookup_h_!$I$16:$I$20,MATCH(CONCATENATE(INDIRECT("A"&amp;ROW()), "#", INDIRECT("C"&amp;ROW())),_h_SimpleLookup_h_!$H$16:$H$20,0)),"")</f>
        <v/>
      </c>
      <c r="E847" s="3"/>
      <c r="F847" s="0" t="str">
        <f aca="true">IFERROR(INDEX(_h_SimpleLookup_h_!$I$16:$I$20,MATCH(CONCATENATE(INDIRECT("A"&amp;ROW()), "#", INDIRECT("C"&amp;ROW()), "#", INDIRECT("E"&amp;ROW())),_h_SimpleLookup_h_!$H$16:$H$20,0)),"")</f>
        <v/>
      </c>
      <c r="G847" s="3"/>
      <c r="H84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47" s="3"/>
      <c r="J84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47" s="3"/>
      <c r="L847" s="4" t="str">
        <f aca="false">IF(K847&lt;&gt;"",IFERROR(VLOOKUP(K847,_h_SimpleLookup_h_!$D$8:$E$13,2,0),""),IF(I847&lt;&gt;"",IFERROR(VLOOKUP(I847,_h_SimpleLookup_h_!$D$8:$E$13,2,0),""),IF(G847&lt;&gt;"",IFERROR(VLOOKUP(G847,_h_SimpleLookup_h_!$D$8:$E$13,2,0),""),IF(E847&lt;&gt;"",IFERROR(VLOOKUP(E847,_h_SimpleLookup_h_!$D$8:$E$13,2,0),""),IF(C847&lt;&gt;"",IFERROR(VLOOKUP(C847,_h_SimpleLookup_h_!$D$8:$E$13,2,0),""),IF(A847&lt;&gt;"",IFERROR(VLOOKUP(A847,_h_SimpleLookup_h_!$D$8:$E$13,2,0),""),""))))))</f>
        <v/>
      </c>
      <c r="M847" s="3"/>
      <c r="N847" s="3"/>
      <c r="O847" s="3"/>
      <c r="P847" s="6"/>
      <c r="Q847" s="6"/>
      <c r="R847" s="6"/>
      <c r="S847" s="6"/>
      <c r="T847" s="6" t="str">
        <f aca="false">IF(AND(ISBLANK(O847),ISBLANK(P847),ISBLANK(Q847),ISBLANK(R847),ISBLANK(S847)),"",TRIM(CONCATENATE(IF(ISBLANK(O847),"",O847&amp;","),IF(ISBLANK(P847),"",P847&amp;","),IF(ISBLANK(Q847),"",Q847&amp;","),IF(ISBLANK(R847),"",R847&amp;","),IF(ISBLANK(S847),"",S847&amp;","))))</f>
        <v/>
      </c>
      <c r="U847" s="3"/>
      <c r="V847" s="3"/>
      <c r="W847" s="6"/>
      <c r="X847" s="6"/>
      <c r="Y847" s="6"/>
      <c r="Z847" s="6"/>
      <c r="AA847" s="6"/>
      <c r="AB847" s="6"/>
      <c r="AC847" s="6"/>
      <c r="AD847" s="4"/>
      <c r="AE847" s="4"/>
      <c r="AF847" s="4"/>
      <c r="AG847" s="4"/>
    </row>
    <row r="848" customFormat="false" ht="15" hidden="false" customHeight="false" outlineLevel="0" collapsed="false">
      <c r="A848" s="3"/>
      <c r="B848" s="0" t="str">
        <f aca="true">IFERROR(INDEX(_h_SimpleLookup_h_!$I$16:$I$20,MATCH(CONCATENATE(INDIRECT("A"&amp;ROW())),_h_SimpleLookup_h_!$H$16:$H$20,0)),"")</f>
        <v/>
      </c>
      <c r="C848" s="3"/>
      <c r="D848" s="0" t="str">
        <f aca="true">IFERROR(INDEX(_h_SimpleLookup_h_!$I$16:$I$20,MATCH(CONCATENATE(INDIRECT("A"&amp;ROW()), "#", INDIRECT("C"&amp;ROW())),_h_SimpleLookup_h_!$H$16:$H$20,0)),"")</f>
        <v/>
      </c>
      <c r="E848" s="3"/>
      <c r="F848" s="0" t="str">
        <f aca="true">IFERROR(INDEX(_h_SimpleLookup_h_!$I$16:$I$20,MATCH(CONCATENATE(INDIRECT("A"&amp;ROW()), "#", INDIRECT("C"&amp;ROW()), "#", INDIRECT("E"&amp;ROW())),_h_SimpleLookup_h_!$H$16:$H$20,0)),"")</f>
        <v/>
      </c>
      <c r="G848" s="3"/>
      <c r="H84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48" s="3"/>
      <c r="J84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48" s="3"/>
      <c r="L848" s="4" t="str">
        <f aca="false">IF(K848&lt;&gt;"",IFERROR(VLOOKUP(K848,_h_SimpleLookup_h_!$D$8:$E$13,2,0),""),IF(I848&lt;&gt;"",IFERROR(VLOOKUP(I848,_h_SimpleLookup_h_!$D$8:$E$13,2,0),""),IF(G848&lt;&gt;"",IFERROR(VLOOKUP(G848,_h_SimpleLookup_h_!$D$8:$E$13,2,0),""),IF(E848&lt;&gt;"",IFERROR(VLOOKUP(E848,_h_SimpleLookup_h_!$D$8:$E$13,2,0),""),IF(C848&lt;&gt;"",IFERROR(VLOOKUP(C848,_h_SimpleLookup_h_!$D$8:$E$13,2,0),""),IF(A848&lt;&gt;"",IFERROR(VLOOKUP(A848,_h_SimpleLookup_h_!$D$8:$E$13,2,0),""),""))))))</f>
        <v/>
      </c>
      <c r="M848" s="3"/>
      <c r="N848" s="3"/>
      <c r="O848" s="3"/>
      <c r="P848" s="6"/>
      <c r="Q848" s="6"/>
      <c r="R848" s="6"/>
      <c r="S848" s="6"/>
      <c r="T848" s="6" t="str">
        <f aca="false">IF(AND(ISBLANK(O848),ISBLANK(P848),ISBLANK(Q848),ISBLANK(R848),ISBLANK(S848)),"",TRIM(CONCATENATE(IF(ISBLANK(O848),"",O848&amp;","),IF(ISBLANK(P848),"",P848&amp;","),IF(ISBLANK(Q848),"",Q848&amp;","),IF(ISBLANK(R848),"",R848&amp;","),IF(ISBLANK(S848),"",S848&amp;","))))</f>
        <v/>
      </c>
      <c r="U848" s="3"/>
      <c r="V848" s="3"/>
      <c r="W848" s="6"/>
      <c r="X848" s="6"/>
      <c r="Y848" s="6"/>
      <c r="Z848" s="6"/>
      <c r="AA848" s="6"/>
      <c r="AB848" s="6"/>
      <c r="AC848" s="6"/>
      <c r="AD848" s="4"/>
      <c r="AE848" s="4"/>
      <c r="AF848" s="4"/>
      <c r="AG848" s="4"/>
    </row>
    <row r="849" customFormat="false" ht="15" hidden="false" customHeight="false" outlineLevel="0" collapsed="false">
      <c r="A849" s="3"/>
      <c r="B849" s="0" t="str">
        <f aca="true">IFERROR(INDEX(_h_SimpleLookup_h_!$I$16:$I$20,MATCH(CONCATENATE(INDIRECT("A"&amp;ROW())),_h_SimpleLookup_h_!$H$16:$H$20,0)),"")</f>
        <v/>
      </c>
      <c r="C849" s="3"/>
      <c r="D849" s="0" t="str">
        <f aca="true">IFERROR(INDEX(_h_SimpleLookup_h_!$I$16:$I$20,MATCH(CONCATENATE(INDIRECT("A"&amp;ROW()), "#", INDIRECT("C"&amp;ROW())),_h_SimpleLookup_h_!$H$16:$H$20,0)),"")</f>
        <v/>
      </c>
      <c r="E849" s="3"/>
      <c r="F849" s="0" t="str">
        <f aca="true">IFERROR(INDEX(_h_SimpleLookup_h_!$I$16:$I$20,MATCH(CONCATENATE(INDIRECT("A"&amp;ROW()), "#", INDIRECT("C"&amp;ROW()), "#", INDIRECT("E"&amp;ROW())),_h_SimpleLookup_h_!$H$16:$H$20,0)),"")</f>
        <v/>
      </c>
      <c r="G849" s="3"/>
      <c r="H84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49" s="3"/>
      <c r="J84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49" s="3"/>
      <c r="L849" s="4" t="str">
        <f aca="false">IF(K849&lt;&gt;"",IFERROR(VLOOKUP(K849,_h_SimpleLookup_h_!$D$8:$E$13,2,0),""),IF(I849&lt;&gt;"",IFERROR(VLOOKUP(I849,_h_SimpleLookup_h_!$D$8:$E$13,2,0),""),IF(G849&lt;&gt;"",IFERROR(VLOOKUP(G849,_h_SimpleLookup_h_!$D$8:$E$13,2,0),""),IF(E849&lt;&gt;"",IFERROR(VLOOKUP(E849,_h_SimpleLookup_h_!$D$8:$E$13,2,0),""),IF(C849&lt;&gt;"",IFERROR(VLOOKUP(C849,_h_SimpleLookup_h_!$D$8:$E$13,2,0),""),IF(A849&lt;&gt;"",IFERROR(VLOOKUP(A849,_h_SimpleLookup_h_!$D$8:$E$13,2,0),""),""))))))</f>
        <v/>
      </c>
      <c r="M849" s="3"/>
      <c r="N849" s="3"/>
      <c r="O849" s="3"/>
      <c r="P849" s="6"/>
      <c r="Q849" s="6"/>
      <c r="R849" s="6"/>
      <c r="S849" s="6"/>
      <c r="T849" s="6" t="str">
        <f aca="false">IF(AND(ISBLANK(O849),ISBLANK(P849),ISBLANK(Q849),ISBLANK(R849),ISBLANK(S849)),"",TRIM(CONCATENATE(IF(ISBLANK(O849),"",O849&amp;","),IF(ISBLANK(P849),"",P849&amp;","),IF(ISBLANK(Q849),"",Q849&amp;","),IF(ISBLANK(R849),"",R849&amp;","),IF(ISBLANK(S849),"",S849&amp;","))))</f>
        <v/>
      </c>
      <c r="U849" s="3"/>
      <c r="V849" s="3"/>
      <c r="W849" s="6"/>
      <c r="X849" s="6"/>
      <c r="Y849" s="6"/>
      <c r="Z849" s="6"/>
      <c r="AA849" s="6"/>
      <c r="AB849" s="6"/>
      <c r="AC849" s="6"/>
      <c r="AD849" s="4"/>
      <c r="AE849" s="4"/>
      <c r="AF849" s="4"/>
      <c r="AG849" s="4"/>
    </row>
    <row r="850" customFormat="false" ht="15" hidden="false" customHeight="false" outlineLevel="0" collapsed="false">
      <c r="A850" s="3"/>
      <c r="B850" s="0" t="str">
        <f aca="true">IFERROR(INDEX(_h_SimpleLookup_h_!$I$16:$I$20,MATCH(CONCATENATE(INDIRECT("A"&amp;ROW())),_h_SimpleLookup_h_!$H$16:$H$20,0)),"")</f>
        <v/>
      </c>
      <c r="C850" s="3"/>
      <c r="D850" s="0" t="str">
        <f aca="true">IFERROR(INDEX(_h_SimpleLookup_h_!$I$16:$I$20,MATCH(CONCATENATE(INDIRECT("A"&amp;ROW()), "#", INDIRECT("C"&amp;ROW())),_h_SimpleLookup_h_!$H$16:$H$20,0)),"")</f>
        <v/>
      </c>
      <c r="E850" s="3"/>
      <c r="F850" s="0" t="str">
        <f aca="true">IFERROR(INDEX(_h_SimpleLookup_h_!$I$16:$I$20,MATCH(CONCATENATE(INDIRECT("A"&amp;ROW()), "#", INDIRECT("C"&amp;ROW()), "#", INDIRECT("E"&amp;ROW())),_h_SimpleLookup_h_!$H$16:$H$20,0)),"")</f>
        <v/>
      </c>
      <c r="G850" s="3"/>
      <c r="H85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50" s="3"/>
      <c r="J85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50" s="3"/>
      <c r="L850" s="4" t="str">
        <f aca="false">IF(K850&lt;&gt;"",IFERROR(VLOOKUP(K850,_h_SimpleLookup_h_!$D$8:$E$13,2,0),""),IF(I850&lt;&gt;"",IFERROR(VLOOKUP(I850,_h_SimpleLookup_h_!$D$8:$E$13,2,0),""),IF(G850&lt;&gt;"",IFERROR(VLOOKUP(G850,_h_SimpleLookup_h_!$D$8:$E$13,2,0),""),IF(E850&lt;&gt;"",IFERROR(VLOOKUP(E850,_h_SimpleLookup_h_!$D$8:$E$13,2,0),""),IF(C850&lt;&gt;"",IFERROR(VLOOKUP(C850,_h_SimpleLookup_h_!$D$8:$E$13,2,0),""),IF(A850&lt;&gt;"",IFERROR(VLOOKUP(A850,_h_SimpleLookup_h_!$D$8:$E$13,2,0),""),""))))))</f>
        <v/>
      </c>
      <c r="M850" s="3"/>
      <c r="N850" s="3"/>
      <c r="O850" s="3"/>
      <c r="P850" s="6"/>
      <c r="Q850" s="6"/>
      <c r="R850" s="6"/>
      <c r="S850" s="6"/>
      <c r="T850" s="6" t="str">
        <f aca="false">IF(AND(ISBLANK(O850),ISBLANK(P850),ISBLANK(Q850),ISBLANK(R850),ISBLANK(S850)),"",TRIM(CONCATENATE(IF(ISBLANK(O850),"",O850&amp;","),IF(ISBLANK(P850),"",P850&amp;","),IF(ISBLANK(Q850),"",Q850&amp;","),IF(ISBLANK(R850),"",R850&amp;","),IF(ISBLANK(S850),"",S850&amp;","))))</f>
        <v/>
      </c>
      <c r="U850" s="3"/>
      <c r="V850" s="3"/>
      <c r="W850" s="6"/>
      <c r="X850" s="6"/>
      <c r="Y850" s="6"/>
      <c r="Z850" s="6"/>
      <c r="AA850" s="6"/>
      <c r="AB850" s="6"/>
      <c r="AC850" s="6"/>
      <c r="AD850" s="4"/>
      <c r="AE850" s="4"/>
      <c r="AF850" s="4"/>
      <c r="AG850" s="4"/>
    </row>
    <row r="851" customFormat="false" ht="15" hidden="false" customHeight="false" outlineLevel="0" collapsed="false">
      <c r="A851" s="3"/>
      <c r="B851" s="0" t="str">
        <f aca="true">IFERROR(INDEX(_h_SimpleLookup_h_!$I$16:$I$20,MATCH(CONCATENATE(INDIRECT("A"&amp;ROW())),_h_SimpleLookup_h_!$H$16:$H$20,0)),"")</f>
        <v/>
      </c>
      <c r="C851" s="3"/>
      <c r="D851" s="0" t="str">
        <f aca="true">IFERROR(INDEX(_h_SimpleLookup_h_!$I$16:$I$20,MATCH(CONCATENATE(INDIRECT("A"&amp;ROW()), "#", INDIRECT("C"&amp;ROW())),_h_SimpleLookup_h_!$H$16:$H$20,0)),"")</f>
        <v/>
      </c>
      <c r="E851" s="3"/>
      <c r="F851" s="0" t="str">
        <f aca="true">IFERROR(INDEX(_h_SimpleLookup_h_!$I$16:$I$20,MATCH(CONCATENATE(INDIRECT("A"&amp;ROW()), "#", INDIRECT("C"&amp;ROW()), "#", INDIRECT("E"&amp;ROW())),_h_SimpleLookup_h_!$H$16:$H$20,0)),"")</f>
        <v/>
      </c>
      <c r="G851" s="3"/>
      <c r="H85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51" s="3"/>
      <c r="J85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51" s="3"/>
      <c r="L851" s="4" t="str">
        <f aca="false">IF(K851&lt;&gt;"",IFERROR(VLOOKUP(K851,_h_SimpleLookup_h_!$D$8:$E$13,2,0),""),IF(I851&lt;&gt;"",IFERROR(VLOOKUP(I851,_h_SimpleLookup_h_!$D$8:$E$13,2,0),""),IF(G851&lt;&gt;"",IFERROR(VLOOKUP(G851,_h_SimpleLookup_h_!$D$8:$E$13,2,0),""),IF(E851&lt;&gt;"",IFERROR(VLOOKUP(E851,_h_SimpleLookup_h_!$D$8:$E$13,2,0),""),IF(C851&lt;&gt;"",IFERROR(VLOOKUP(C851,_h_SimpleLookup_h_!$D$8:$E$13,2,0),""),IF(A851&lt;&gt;"",IFERROR(VLOOKUP(A851,_h_SimpleLookup_h_!$D$8:$E$13,2,0),""),""))))))</f>
        <v/>
      </c>
      <c r="M851" s="3"/>
      <c r="N851" s="3"/>
      <c r="O851" s="3"/>
      <c r="P851" s="6"/>
      <c r="Q851" s="6"/>
      <c r="R851" s="6"/>
      <c r="S851" s="6"/>
      <c r="T851" s="6" t="str">
        <f aca="false">IF(AND(ISBLANK(O851),ISBLANK(P851),ISBLANK(Q851),ISBLANK(R851),ISBLANK(S851)),"",TRIM(CONCATENATE(IF(ISBLANK(O851),"",O851&amp;","),IF(ISBLANK(P851),"",P851&amp;","),IF(ISBLANK(Q851),"",Q851&amp;","),IF(ISBLANK(R851),"",R851&amp;","),IF(ISBLANK(S851),"",S851&amp;","))))</f>
        <v/>
      </c>
      <c r="U851" s="3"/>
      <c r="V851" s="3"/>
      <c r="W851" s="6"/>
      <c r="X851" s="6"/>
      <c r="Y851" s="6"/>
      <c r="Z851" s="6"/>
      <c r="AA851" s="6"/>
      <c r="AB851" s="6"/>
      <c r="AC851" s="6"/>
      <c r="AD851" s="4"/>
      <c r="AE851" s="4"/>
      <c r="AF851" s="4"/>
      <c r="AG851" s="4"/>
    </row>
    <row r="852" customFormat="false" ht="15" hidden="false" customHeight="false" outlineLevel="0" collapsed="false">
      <c r="A852" s="3"/>
      <c r="B852" s="0" t="str">
        <f aca="true">IFERROR(INDEX(_h_SimpleLookup_h_!$I$16:$I$20,MATCH(CONCATENATE(INDIRECT("A"&amp;ROW())),_h_SimpleLookup_h_!$H$16:$H$20,0)),"")</f>
        <v/>
      </c>
      <c r="C852" s="3"/>
      <c r="D852" s="0" t="str">
        <f aca="true">IFERROR(INDEX(_h_SimpleLookup_h_!$I$16:$I$20,MATCH(CONCATENATE(INDIRECT("A"&amp;ROW()), "#", INDIRECT("C"&amp;ROW())),_h_SimpleLookup_h_!$H$16:$H$20,0)),"")</f>
        <v/>
      </c>
      <c r="E852" s="3"/>
      <c r="F852" s="0" t="str">
        <f aca="true">IFERROR(INDEX(_h_SimpleLookup_h_!$I$16:$I$20,MATCH(CONCATENATE(INDIRECT("A"&amp;ROW()), "#", INDIRECT("C"&amp;ROW()), "#", INDIRECT("E"&amp;ROW())),_h_SimpleLookup_h_!$H$16:$H$20,0)),"")</f>
        <v/>
      </c>
      <c r="G852" s="3"/>
      <c r="H85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52" s="3"/>
      <c r="J85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52" s="3"/>
      <c r="L852" s="4" t="str">
        <f aca="false">IF(K852&lt;&gt;"",IFERROR(VLOOKUP(K852,_h_SimpleLookup_h_!$D$8:$E$13,2,0),""),IF(I852&lt;&gt;"",IFERROR(VLOOKUP(I852,_h_SimpleLookup_h_!$D$8:$E$13,2,0),""),IF(G852&lt;&gt;"",IFERROR(VLOOKUP(G852,_h_SimpleLookup_h_!$D$8:$E$13,2,0),""),IF(E852&lt;&gt;"",IFERROR(VLOOKUP(E852,_h_SimpleLookup_h_!$D$8:$E$13,2,0),""),IF(C852&lt;&gt;"",IFERROR(VLOOKUP(C852,_h_SimpleLookup_h_!$D$8:$E$13,2,0),""),IF(A852&lt;&gt;"",IFERROR(VLOOKUP(A852,_h_SimpleLookup_h_!$D$8:$E$13,2,0),""),""))))))</f>
        <v/>
      </c>
      <c r="M852" s="3"/>
      <c r="N852" s="3"/>
      <c r="O852" s="3"/>
      <c r="P852" s="6"/>
      <c r="Q852" s="6"/>
      <c r="R852" s="6"/>
      <c r="S852" s="6"/>
      <c r="T852" s="6" t="str">
        <f aca="false">IF(AND(ISBLANK(O852),ISBLANK(P852),ISBLANK(Q852),ISBLANK(R852),ISBLANK(S852)),"",TRIM(CONCATENATE(IF(ISBLANK(O852),"",O852&amp;","),IF(ISBLANK(P852),"",P852&amp;","),IF(ISBLANK(Q852),"",Q852&amp;","),IF(ISBLANK(R852),"",R852&amp;","),IF(ISBLANK(S852),"",S852&amp;","))))</f>
        <v/>
      </c>
      <c r="U852" s="3"/>
      <c r="V852" s="3"/>
      <c r="W852" s="6"/>
      <c r="X852" s="6"/>
      <c r="Y852" s="6"/>
      <c r="Z852" s="6"/>
      <c r="AA852" s="6"/>
      <c r="AB852" s="6"/>
      <c r="AC852" s="6"/>
      <c r="AD852" s="4"/>
      <c r="AE852" s="4"/>
      <c r="AF852" s="4"/>
      <c r="AG852" s="4"/>
    </row>
    <row r="853" customFormat="false" ht="15" hidden="false" customHeight="false" outlineLevel="0" collapsed="false">
      <c r="A853" s="3"/>
      <c r="B853" s="0" t="str">
        <f aca="true">IFERROR(INDEX(_h_SimpleLookup_h_!$I$16:$I$20,MATCH(CONCATENATE(INDIRECT("A"&amp;ROW())),_h_SimpleLookup_h_!$H$16:$H$20,0)),"")</f>
        <v/>
      </c>
      <c r="C853" s="3"/>
      <c r="D853" s="0" t="str">
        <f aca="true">IFERROR(INDEX(_h_SimpleLookup_h_!$I$16:$I$20,MATCH(CONCATENATE(INDIRECT("A"&amp;ROW()), "#", INDIRECT("C"&amp;ROW())),_h_SimpleLookup_h_!$H$16:$H$20,0)),"")</f>
        <v/>
      </c>
      <c r="E853" s="3"/>
      <c r="F853" s="0" t="str">
        <f aca="true">IFERROR(INDEX(_h_SimpleLookup_h_!$I$16:$I$20,MATCH(CONCATENATE(INDIRECT("A"&amp;ROW()), "#", INDIRECT("C"&amp;ROW()), "#", INDIRECT("E"&amp;ROW())),_h_SimpleLookup_h_!$H$16:$H$20,0)),"")</f>
        <v/>
      </c>
      <c r="G853" s="3"/>
      <c r="H85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53" s="3"/>
      <c r="J85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53" s="3"/>
      <c r="L853" s="4" t="str">
        <f aca="false">IF(K853&lt;&gt;"",IFERROR(VLOOKUP(K853,_h_SimpleLookup_h_!$D$8:$E$13,2,0),""),IF(I853&lt;&gt;"",IFERROR(VLOOKUP(I853,_h_SimpleLookup_h_!$D$8:$E$13,2,0),""),IF(G853&lt;&gt;"",IFERROR(VLOOKUP(G853,_h_SimpleLookup_h_!$D$8:$E$13,2,0),""),IF(E853&lt;&gt;"",IFERROR(VLOOKUP(E853,_h_SimpleLookup_h_!$D$8:$E$13,2,0),""),IF(C853&lt;&gt;"",IFERROR(VLOOKUP(C853,_h_SimpleLookup_h_!$D$8:$E$13,2,0),""),IF(A853&lt;&gt;"",IFERROR(VLOOKUP(A853,_h_SimpleLookup_h_!$D$8:$E$13,2,0),""),""))))))</f>
        <v/>
      </c>
      <c r="M853" s="3"/>
      <c r="N853" s="3"/>
      <c r="O853" s="3"/>
      <c r="P853" s="6"/>
      <c r="Q853" s="6"/>
      <c r="R853" s="6"/>
      <c r="S853" s="6"/>
      <c r="T853" s="6" t="str">
        <f aca="false">IF(AND(ISBLANK(O853),ISBLANK(P853),ISBLANK(Q853),ISBLANK(R853),ISBLANK(S853)),"",TRIM(CONCATENATE(IF(ISBLANK(O853),"",O853&amp;","),IF(ISBLANK(P853),"",P853&amp;","),IF(ISBLANK(Q853),"",Q853&amp;","),IF(ISBLANK(R853),"",R853&amp;","),IF(ISBLANK(S853),"",S853&amp;","))))</f>
        <v/>
      </c>
      <c r="U853" s="3"/>
      <c r="V853" s="3"/>
      <c r="W853" s="6"/>
      <c r="X853" s="6"/>
      <c r="Y853" s="6"/>
      <c r="Z853" s="6"/>
      <c r="AA853" s="6"/>
      <c r="AB853" s="6"/>
      <c r="AC853" s="6"/>
      <c r="AD853" s="4"/>
      <c r="AE853" s="4"/>
      <c r="AF853" s="4"/>
      <c r="AG853" s="4"/>
    </row>
    <row r="854" customFormat="false" ht="15" hidden="false" customHeight="false" outlineLevel="0" collapsed="false">
      <c r="A854" s="3"/>
      <c r="B854" s="0" t="str">
        <f aca="true">IFERROR(INDEX(_h_SimpleLookup_h_!$I$16:$I$20,MATCH(CONCATENATE(INDIRECT("A"&amp;ROW())),_h_SimpleLookup_h_!$H$16:$H$20,0)),"")</f>
        <v/>
      </c>
      <c r="C854" s="3"/>
      <c r="D854" s="0" t="str">
        <f aca="true">IFERROR(INDEX(_h_SimpleLookup_h_!$I$16:$I$20,MATCH(CONCATENATE(INDIRECT("A"&amp;ROW()), "#", INDIRECT("C"&amp;ROW())),_h_SimpleLookup_h_!$H$16:$H$20,0)),"")</f>
        <v/>
      </c>
      <c r="E854" s="3"/>
      <c r="F854" s="0" t="str">
        <f aca="true">IFERROR(INDEX(_h_SimpleLookup_h_!$I$16:$I$20,MATCH(CONCATENATE(INDIRECT("A"&amp;ROW()), "#", INDIRECT("C"&amp;ROW()), "#", INDIRECT("E"&amp;ROW())),_h_SimpleLookup_h_!$H$16:$H$20,0)),"")</f>
        <v/>
      </c>
      <c r="G854" s="3"/>
      <c r="H85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54" s="3"/>
      <c r="J85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54" s="3"/>
      <c r="L854" s="4" t="str">
        <f aca="false">IF(K854&lt;&gt;"",IFERROR(VLOOKUP(K854,_h_SimpleLookup_h_!$D$8:$E$13,2,0),""),IF(I854&lt;&gt;"",IFERROR(VLOOKUP(I854,_h_SimpleLookup_h_!$D$8:$E$13,2,0),""),IF(G854&lt;&gt;"",IFERROR(VLOOKUP(G854,_h_SimpleLookup_h_!$D$8:$E$13,2,0),""),IF(E854&lt;&gt;"",IFERROR(VLOOKUP(E854,_h_SimpleLookup_h_!$D$8:$E$13,2,0),""),IF(C854&lt;&gt;"",IFERROR(VLOOKUP(C854,_h_SimpleLookup_h_!$D$8:$E$13,2,0),""),IF(A854&lt;&gt;"",IFERROR(VLOOKUP(A854,_h_SimpleLookup_h_!$D$8:$E$13,2,0),""),""))))))</f>
        <v/>
      </c>
      <c r="M854" s="3"/>
      <c r="N854" s="3"/>
      <c r="O854" s="3"/>
      <c r="P854" s="6"/>
      <c r="Q854" s="6"/>
      <c r="R854" s="6"/>
      <c r="S854" s="6"/>
      <c r="T854" s="6" t="str">
        <f aca="false">IF(AND(ISBLANK(O854),ISBLANK(P854),ISBLANK(Q854),ISBLANK(R854),ISBLANK(S854)),"",TRIM(CONCATENATE(IF(ISBLANK(O854),"",O854&amp;","),IF(ISBLANK(P854),"",P854&amp;","),IF(ISBLANK(Q854),"",Q854&amp;","),IF(ISBLANK(R854),"",R854&amp;","),IF(ISBLANK(S854),"",S854&amp;","))))</f>
        <v/>
      </c>
      <c r="U854" s="3"/>
      <c r="V854" s="3"/>
      <c r="W854" s="6"/>
      <c r="X854" s="6"/>
      <c r="Y854" s="6"/>
      <c r="Z854" s="6"/>
      <c r="AA854" s="6"/>
      <c r="AB854" s="6"/>
      <c r="AC854" s="6"/>
      <c r="AD854" s="4"/>
      <c r="AE854" s="4"/>
      <c r="AF854" s="4"/>
      <c r="AG854" s="4"/>
    </row>
    <row r="855" customFormat="false" ht="15" hidden="false" customHeight="false" outlineLevel="0" collapsed="false">
      <c r="A855" s="3"/>
      <c r="B855" s="0" t="str">
        <f aca="true">IFERROR(INDEX(_h_SimpleLookup_h_!$I$16:$I$20,MATCH(CONCATENATE(INDIRECT("A"&amp;ROW())),_h_SimpleLookup_h_!$H$16:$H$20,0)),"")</f>
        <v/>
      </c>
      <c r="C855" s="3"/>
      <c r="D855" s="0" t="str">
        <f aca="true">IFERROR(INDEX(_h_SimpleLookup_h_!$I$16:$I$20,MATCH(CONCATENATE(INDIRECT("A"&amp;ROW()), "#", INDIRECT("C"&amp;ROW())),_h_SimpleLookup_h_!$H$16:$H$20,0)),"")</f>
        <v/>
      </c>
      <c r="E855" s="3"/>
      <c r="F855" s="0" t="str">
        <f aca="true">IFERROR(INDEX(_h_SimpleLookup_h_!$I$16:$I$20,MATCH(CONCATENATE(INDIRECT("A"&amp;ROW()), "#", INDIRECT("C"&amp;ROW()), "#", INDIRECT("E"&amp;ROW())),_h_SimpleLookup_h_!$H$16:$H$20,0)),"")</f>
        <v/>
      </c>
      <c r="G855" s="3"/>
      <c r="H85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55" s="3"/>
      <c r="J85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55" s="3"/>
      <c r="L855" s="4" t="str">
        <f aca="false">IF(K855&lt;&gt;"",IFERROR(VLOOKUP(K855,_h_SimpleLookup_h_!$D$8:$E$13,2,0),""),IF(I855&lt;&gt;"",IFERROR(VLOOKUP(I855,_h_SimpleLookup_h_!$D$8:$E$13,2,0),""),IF(G855&lt;&gt;"",IFERROR(VLOOKUP(G855,_h_SimpleLookup_h_!$D$8:$E$13,2,0),""),IF(E855&lt;&gt;"",IFERROR(VLOOKUP(E855,_h_SimpleLookup_h_!$D$8:$E$13,2,0),""),IF(C855&lt;&gt;"",IFERROR(VLOOKUP(C855,_h_SimpleLookup_h_!$D$8:$E$13,2,0),""),IF(A855&lt;&gt;"",IFERROR(VLOOKUP(A855,_h_SimpleLookup_h_!$D$8:$E$13,2,0),""),""))))))</f>
        <v/>
      </c>
      <c r="M855" s="3"/>
      <c r="N855" s="3"/>
      <c r="O855" s="3"/>
      <c r="P855" s="6"/>
      <c r="Q855" s="6"/>
      <c r="R855" s="6"/>
      <c r="S855" s="6"/>
      <c r="T855" s="6" t="str">
        <f aca="false">IF(AND(ISBLANK(O855),ISBLANK(P855),ISBLANK(Q855),ISBLANK(R855),ISBLANK(S855)),"",TRIM(CONCATENATE(IF(ISBLANK(O855),"",O855&amp;","),IF(ISBLANK(P855),"",P855&amp;","),IF(ISBLANK(Q855),"",Q855&amp;","),IF(ISBLANK(R855),"",R855&amp;","),IF(ISBLANK(S855),"",S855&amp;","))))</f>
        <v/>
      </c>
      <c r="U855" s="3"/>
      <c r="V855" s="3"/>
      <c r="W855" s="6"/>
      <c r="X855" s="6"/>
      <c r="Y855" s="6"/>
      <c r="Z855" s="6"/>
      <c r="AA855" s="6"/>
      <c r="AB855" s="6"/>
      <c r="AC855" s="6"/>
      <c r="AD855" s="4"/>
      <c r="AE855" s="4"/>
      <c r="AF855" s="4"/>
      <c r="AG855" s="4"/>
    </row>
    <row r="856" customFormat="false" ht="15" hidden="false" customHeight="false" outlineLevel="0" collapsed="false">
      <c r="A856" s="3"/>
      <c r="B856" s="0" t="str">
        <f aca="true">IFERROR(INDEX(_h_SimpleLookup_h_!$I$16:$I$20,MATCH(CONCATENATE(INDIRECT("A"&amp;ROW())),_h_SimpleLookup_h_!$H$16:$H$20,0)),"")</f>
        <v/>
      </c>
      <c r="C856" s="3"/>
      <c r="D856" s="0" t="str">
        <f aca="true">IFERROR(INDEX(_h_SimpleLookup_h_!$I$16:$I$20,MATCH(CONCATENATE(INDIRECT("A"&amp;ROW()), "#", INDIRECT("C"&amp;ROW())),_h_SimpleLookup_h_!$H$16:$H$20,0)),"")</f>
        <v/>
      </c>
      <c r="E856" s="3"/>
      <c r="F856" s="0" t="str">
        <f aca="true">IFERROR(INDEX(_h_SimpleLookup_h_!$I$16:$I$20,MATCH(CONCATENATE(INDIRECT("A"&amp;ROW()), "#", INDIRECT("C"&amp;ROW()), "#", INDIRECT("E"&amp;ROW())),_h_SimpleLookup_h_!$H$16:$H$20,0)),"")</f>
        <v/>
      </c>
      <c r="G856" s="3"/>
      <c r="H85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56" s="3"/>
      <c r="J85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56" s="3"/>
      <c r="L856" s="4" t="str">
        <f aca="false">IF(K856&lt;&gt;"",IFERROR(VLOOKUP(K856,_h_SimpleLookup_h_!$D$8:$E$13,2,0),""),IF(I856&lt;&gt;"",IFERROR(VLOOKUP(I856,_h_SimpleLookup_h_!$D$8:$E$13,2,0),""),IF(G856&lt;&gt;"",IFERROR(VLOOKUP(G856,_h_SimpleLookup_h_!$D$8:$E$13,2,0),""),IF(E856&lt;&gt;"",IFERROR(VLOOKUP(E856,_h_SimpleLookup_h_!$D$8:$E$13,2,0),""),IF(C856&lt;&gt;"",IFERROR(VLOOKUP(C856,_h_SimpleLookup_h_!$D$8:$E$13,2,0),""),IF(A856&lt;&gt;"",IFERROR(VLOOKUP(A856,_h_SimpleLookup_h_!$D$8:$E$13,2,0),""),""))))))</f>
        <v/>
      </c>
      <c r="M856" s="3"/>
      <c r="N856" s="3"/>
      <c r="O856" s="3"/>
      <c r="P856" s="6"/>
      <c r="Q856" s="6"/>
      <c r="R856" s="6"/>
      <c r="S856" s="6"/>
      <c r="T856" s="6" t="str">
        <f aca="false">IF(AND(ISBLANK(O856),ISBLANK(P856),ISBLANK(Q856),ISBLANK(R856),ISBLANK(S856)),"",TRIM(CONCATENATE(IF(ISBLANK(O856),"",O856&amp;","),IF(ISBLANK(P856),"",P856&amp;","),IF(ISBLANK(Q856),"",Q856&amp;","),IF(ISBLANK(R856),"",R856&amp;","),IF(ISBLANK(S856),"",S856&amp;","))))</f>
        <v/>
      </c>
      <c r="U856" s="3"/>
      <c r="V856" s="3"/>
      <c r="W856" s="6"/>
      <c r="X856" s="6"/>
      <c r="Y856" s="6"/>
      <c r="Z856" s="6"/>
      <c r="AA856" s="6"/>
      <c r="AB856" s="6"/>
      <c r="AC856" s="6"/>
      <c r="AD856" s="4"/>
      <c r="AE856" s="4"/>
      <c r="AF856" s="4"/>
      <c r="AG856" s="4"/>
    </row>
    <row r="857" customFormat="false" ht="15" hidden="false" customHeight="false" outlineLevel="0" collapsed="false">
      <c r="A857" s="3"/>
      <c r="B857" s="0" t="str">
        <f aca="true">IFERROR(INDEX(_h_SimpleLookup_h_!$I$16:$I$20,MATCH(CONCATENATE(INDIRECT("A"&amp;ROW())),_h_SimpleLookup_h_!$H$16:$H$20,0)),"")</f>
        <v/>
      </c>
      <c r="C857" s="3"/>
      <c r="D857" s="0" t="str">
        <f aca="true">IFERROR(INDEX(_h_SimpleLookup_h_!$I$16:$I$20,MATCH(CONCATENATE(INDIRECT("A"&amp;ROW()), "#", INDIRECT("C"&amp;ROW())),_h_SimpleLookup_h_!$H$16:$H$20,0)),"")</f>
        <v/>
      </c>
      <c r="E857" s="3"/>
      <c r="F857" s="0" t="str">
        <f aca="true">IFERROR(INDEX(_h_SimpleLookup_h_!$I$16:$I$20,MATCH(CONCATENATE(INDIRECT("A"&amp;ROW()), "#", INDIRECT("C"&amp;ROW()), "#", INDIRECT("E"&amp;ROW())),_h_SimpleLookup_h_!$H$16:$H$20,0)),"")</f>
        <v/>
      </c>
      <c r="G857" s="3"/>
      <c r="H85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57" s="3"/>
      <c r="J85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57" s="3"/>
      <c r="L857" s="4" t="str">
        <f aca="false">IF(K857&lt;&gt;"",IFERROR(VLOOKUP(K857,_h_SimpleLookup_h_!$D$8:$E$13,2,0),""),IF(I857&lt;&gt;"",IFERROR(VLOOKUP(I857,_h_SimpleLookup_h_!$D$8:$E$13,2,0),""),IF(G857&lt;&gt;"",IFERROR(VLOOKUP(G857,_h_SimpleLookup_h_!$D$8:$E$13,2,0),""),IF(E857&lt;&gt;"",IFERROR(VLOOKUP(E857,_h_SimpleLookup_h_!$D$8:$E$13,2,0),""),IF(C857&lt;&gt;"",IFERROR(VLOOKUP(C857,_h_SimpleLookup_h_!$D$8:$E$13,2,0),""),IF(A857&lt;&gt;"",IFERROR(VLOOKUP(A857,_h_SimpleLookup_h_!$D$8:$E$13,2,0),""),""))))))</f>
        <v/>
      </c>
      <c r="M857" s="3"/>
      <c r="N857" s="3"/>
      <c r="O857" s="3"/>
      <c r="P857" s="6"/>
      <c r="Q857" s="6"/>
      <c r="R857" s="6"/>
      <c r="S857" s="6"/>
      <c r="T857" s="6" t="str">
        <f aca="false">IF(AND(ISBLANK(O857),ISBLANK(P857),ISBLANK(Q857),ISBLANK(R857),ISBLANK(S857)),"",TRIM(CONCATENATE(IF(ISBLANK(O857),"",O857&amp;","),IF(ISBLANK(P857),"",P857&amp;","),IF(ISBLANK(Q857),"",Q857&amp;","),IF(ISBLANK(R857),"",R857&amp;","),IF(ISBLANK(S857),"",S857&amp;","))))</f>
        <v/>
      </c>
      <c r="U857" s="3"/>
      <c r="V857" s="3"/>
      <c r="W857" s="6"/>
      <c r="X857" s="6"/>
      <c r="Y857" s="6"/>
      <c r="Z857" s="6"/>
      <c r="AA857" s="6"/>
      <c r="AB857" s="6"/>
      <c r="AC857" s="6"/>
      <c r="AD857" s="4"/>
      <c r="AE857" s="4"/>
      <c r="AF857" s="4"/>
      <c r="AG857" s="4"/>
    </row>
    <row r="858" customFormat="false" ht="15" hidden="false" customHeight="false" outlineLevel="0" collapsed="false">
      <c r="A858" s="3"/>
      <c r="B858" s="0" t="str">
        <f aca="true">IFERROR(INDEX(_h_SimpleLookup_h_!$I$16:$I$20,MATCH(CONCATENATE(INDIRECT("A"&amp;ROW())),_h_SimpleLookup_h_!$H$16:$H$20,0)),"")</f>
        <v/>
      </c>
      <c r="C858" s="3"/>
      <c r="D858" s="0" t="str">
        <f aca="true">IFERROR(INDEX(_h_SimpleLookup_h_!$I$16:$I$20,MATCH(CONCATENATE(INDIRECT("A"&amp;ROW()), "#", INDIRECT("C"&amp;ROW())),_h_SimpleLookup_h_!$H$16:$H$20,0)),"")</f>
        <v/>
      </c>
      <c r="E858" s="3"/>
      <c r="F858" s="0" t="str">
        <f aca="true">IFERROR(INDEX(_h_SimpleLookup_h_!$I$16:$I$20,MATCH(CONCATENATE(INDIRECT("A"&amp;ROW()), "#", INDIRECT("C"&amp;ROW()), "#", INDIRECT("E"&amp;ROW())),_h_SimpleLookup_h_!$H$16:$H$20,0)),"")</f>
        <v/>
      </c>
      <c r="G858" s="3"/>
      <c r="H85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58" s="3"/>
      <c r="J85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58" s="3"/>
      <c r="L858" s="4" t="str">
        <f aca="false">IF(K858&lt;&gt;"",IFERROR(VLOOKUP(K858,_h_SimpleLookup_h_!$D$8:$E$13,2,0),""),IF(I858&lt;&gt;"",IFERROR(VLOOKUP(I858,_h_SimpleLookup_h_!$D$8:$E$13,2,0),""),IF(G858&lt;&gt;"",IFERROR(VLOOKUP(G858,_h_SimpleLookup_h_!$D$8:$E$13,2,0),""),IF(E858&lt;&gt;"",IFERROR(VLOOKUP(E858,_h_SimpleLookup_h_!$D$8:$E$13,2,0),""),IF(C858&lt;&gt;"",IFERROR(VLOOKUP(C858,_h_SimpleLookup_h_!$D$8:$E$13,2,0),""),IF(A858&lt;&gt;"",IFERROR(VLOOKUP(A858,_h_SimpleLookup_h_!$D$8:$E$13,2,0),""),""))))))</f>
        <v/>
      </c>
      <c r="M858" s="3"/>
      <c r="N858" s="3"/>
      <c r="O858" s="3"/>
      <c r="P858" s="6"/>
      <c r="Q858" s="6"/>
      <c r="R858" s="6"/>
      <c r="S858" s="6"/>
      <c r="T858" s="6" t="str">
        <f aca="false">IF(AND(ISBLANK(O858),ISBLANK(P858),ISBLANK(Q858),ISBLANK(R858),ISBLANK(S858)),"",TRIM(CONCATENATE(IF(ISBLANK(O858),"",O858&amp;","),IF(ISBLANK(P858),"",P858&amp;","),IF(ISBLANK(Q858),"",Q858&amp;","),IF(ISBLANK(R858),"",R858&amp;","),IF(ISBLANK(S858),"",S858&amp;","))))</f>
        <v/>
      </c>
      <c r="U858" s="3"/>
      <c r="V858" s="3"/>
      <c r="W858" s="6"/>
      <c r="X858" s="6"/>
      <c r="Y858" s="6"/>
      <c r="Z858" s="6"/>
      <c r="AA858" s="6"/>
      <c r="AB858" s="6"/>
      <c r="AC858" s="6"/>
      <c r="AD858" s="4"/>
      <c r="AE858" s="4"/>
      <c r="AF858" s="4"/>
      <c r="AG858" s="4"/>
    </row>
    <row r="859" customFormat="false" ht="15" hidden="false" customHeight="false" outlineLevel="0" collapsed="false">
      <c r="A859" s="3"/>
      <c r="B859" s="0" t="str">
        <f aca="true">IFERROR(INDEX(_h_SimpleLookup_h_!$I$16:$I$20,MATCH(CONCATENATE(INDIRECT("A"&amp;ROW())),_h_SimpleLookup_h_!$H$16:$H$20,0)),"")</f>
        <v/>
      </c>
      <c r="C859" s="3"/>
      <c r="D859" s="0" t="str">
        <f aca="true">IFERROR(INDEX(_h_SimpleLookup_h_!$I$16:$I$20,MATCH(CONCATENATE(INDIRECT("A"&amp;ROW()), "#", INDIRECT("C"&amp;ROW())),_h_SimpleLookup_h_!$H$16:$H$20,0)),"")</f>
        <v/>
      </c>
      <c r="E859" s="3"/>
      <c r="F859" s="0" t="str">
        <f aca="true">IFERROR(INDEX(_h_SimpleLookup_h_!$I$16:$I$20,MATCH(CONCATENATE(INDIRECT("A"&amp;ROW()), "#", INDIRECT("C"&amp;ROW()), "#", INDIRECT("E"&amp;ROW())),_h_SimpleLookup_h_!$H$16:$H$20,0)),"")</f>
        <v/>
      </c>
      <c r="G859" s="3"/>
      <c r="H85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59" s="3"/>
      <c r="J85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59" s="3"/>
      <c r="L859" s="4" t="str">
        <f aca="false">IF(K859&lt;&gt;"",IFERROR(VLOOKUP(K859,_h_SimpleLookup_h_!$D$8:$E$13,2,0),""),IF(I859&lt;&gt;"",IFERROR(VLOOKUP(I859,_h_SimpleLookup_h_!$D$8:$E$13,2,0),""),IF(G859&lt;&gt;"",IFERROR(VLOOKUP(G859,_h_SimpleLookup_h_!$D$8:$E$13,2,0),""),IF(E859&lt;&gt;"",IFERROR(VLOOKUP(E859,_h_SimpleLookup_h_!$D$8:$E$13,2,0),""),IF(C859&lt;&gt;"",IFERROR(VLOOKUP(C859,_h_SimpleLookup_h_!$D$8:$E$13,2,0),""),IF(A859&lt;&gt;"",IFERROR(VLOOKUP(A859,_h_SimpleLookup_h_!$D$8:$E$13,2,0),""),""))))))</f>
        <v/>
      </c>
      <c r="M859" s="3"/>
      <c r="N859" s="3"/>
      <c r="O859" s="3"/>
      <c r="P859" s="6"/>
      <c r="Q859" s="6"/>
      <c r="R859" s="6"/>
      <c r="S859" s="6"/>
      <c r="T859" s="6" t="str">
        <f aca="false">IF(AND(ISBLANK(O859),ISBLANK(P859),ISBLANK(Q859),ISBLANK(R859),ISBLANK(S859)),"",TRIM(CONCATENATE(IF(ISBLANK(O859),"",O859&amp;","),IF(ISBLANK(P859),"",P859&amp;","),IF(ISBLANK(Q859),"",Q859&amp;","),IF(ISBLANK(R859),"",R859&amp;","),IF(ISBLANK(S859),"",S859&amp;","))))</f>
        <v/>
      </c>
      <c r="U859" s="3"/>
      <c r="V859" s="3"/>
      <c r="W859" s="6"/>
      <c r="X859" s="6"/>
      <c r="Y859" s="6"/>
      <c r="Z859" s="6"/>
      <c r="AA859" s="6"/>
      <c r="AB859" s="6"/>
      <c r="AC859" s="6"/>
      <c r="AD859" s="4"/>
      <c r="AE859" s="4"/>
      <c r="AF859" s="4"/>
      <c r="AG859" s="4"/>
    </row>
    <row r="860" customFormat="false" ht="15" hidden="false" customHeight="false" outlineLevel="0" collapsed="false">
      <c r="A860" s="3"/>
      <c r="B860" s="0" t="str">
        <f aca="true">IFERROR(INDEX(_h_SimpleLookup_h_!$I$16:$I$20,MATCH(CONCATENATE(INDIRECT("A"&amp;ROW())),_h_SimpleLookup_h_!$H$16:$H$20,0)),"")</f>
        <v/>
      </c>
      <c r="C860" s="3"/>
      <c r="D860" s="0" t="str">
        <f aca="true">IFERROR(INDEX(_h_SimpleLookup_h_!$I$16:$I$20,MATCH(CONCATENATE(INDIRECT("A"&amp;ROW()), "#", INDIRECT("C"&amp;ROW())),_h_SimpleLookup_h_!$H$16:$H$20,0)),"")</f>
        <v/>
      </c>
      <c r="E860" s="3"/>
      <c r="F860" s="0" t="str">
        <f aca="true">IFERROR(INDEX(_h_SimpleLookup_h_!$I$16:$I$20,MATCH(CONCATENATE(INDIRECT("A"&amp;ROW()), "#", INDIRECT("C"&amp;ROW()), "#", INDIRECT("E"&amp;ROW())),_h_SimpleLookup_h_!$H$16:$H$20,0)),"")</f>
        <v/>
      </c>
      <c r="G860" s="3"/>
      <c r="H86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60" s="3"/>
      <c r="J86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60" s="3"/>
      <c r="L860" s="4" t="str">
        <f aca="false">IF(K860&lt;&gt;"",IFERROR(VLOOKUP(K860,_h_SimpleLookup_h_!$D$8:$E$13,2,0),""),IF(I860&lt;&gt;"",IFERROR(VLOOKUP(I860,_h_SimpleLookup_h_!$D$8:$E$13,2,0),""),IF(G860&lt;&gt;"",IFERROR(VLOOKUP(G860,_h_SimpleLookup_h_!$D$8:$E$13,2,0),""),IF(E860&lt;&gt;"",IFERROR(VLOOKUP(E860,_h_SimpleLookup_h_!$D$8:$E$13,2,0),""),IF(C860&lt;&gt;"",IFERROR(VLOOKUP(C860,_h_SimpleLookup_h_!$D$8:$E$13,2,0),""),IF(A860&lt;&gt;"",IFERROR(VLOOKUP(A860,_h_SimpleLookup_h_!$D$8:$E$13,2,0),""),""))))))</f>
        <v/>
      </c>
      <c r="M860" s="3"/>
      <c r="N860" s="3"/>
      <c r="O860" s="3"/>
      <c r="P860" s="6"/>
      <c r="Q860" s="6"/>
      <c r="R860" s="6"/>
      <c r="S860" s="6"/>
      <c r="T860" s="6" t="str">
        <f aca="false">IF(AND(ISBLANK(O860),ISBLANK(P860),ISBLANK(Q860),ISBLANK(R860),ISBLANK(S860)),"",TRIM(CONCATENATE(IF(ISBLANK(O860),"",O860&amp;","),IF(ISBLANK(P860),"",P860&amp;","),IF(ISBLANK(Q860),"",Q860&amp;","),IF(ISBLANK(R860),"",R860&amp;","),IF(ISBLANK(S860),"",S860&amp;","))))</f>
        <v/>
      </c>
      <c r="U860" s="3"/>
      <c r="V860" s="3"/>
      <c r="W860" s="6"/>
      <c r="X860" s="6"/>
      <c r="Y860" s="6"/>
      <c r="Z860" s="6"/>
      <c r="AA860" s="6"/>
      <c r="AB860" s="6"/>
      <c r="AC860" s="6"/>
      <c r="AD860" s="4"/>
      <c r="AE860" s="4"/>
      <c r="AF860" s="4"/>
      <c r="AG860" s="4"/>
    </row>
    <row r="861" customFormat="false" ht="15" hidden="false" customHeight="false" outlineLevel="0" collapsed="false">
      <c r="A861" s="3"/>
      <c r="B861" s="0" t="str">
        <f aca="true">IFERROR(INDEX(_h_SimpleLookup_h_!$I$16:$I$20,MATCH(CONCATENATE(INDIRECT("A"&amp;ROW())),_h_SimpleLookup_h_!$H$16:$H$20,0)),"")</f>
        <v/>
      </c>
      <c r="C861" s="3"/>
      <c r="D861" s="0" t="str">
        <f aca="true">IFERROR(INDEX(_h_SimpleLookup_h_!$I$16:$I$20,MATCH(CONCATENATE(INDIRECT("A"&amp;ROW()), "#", INDIRECT("C"&amp;ROW())),_h_SimpleLookup_h_!$H$16:$H$20,0)),"")</f>
        <v/>
      </c>
      <c r="E861" s="3"/>
      <c r="F861" s="0" t="str">
        <f aca="true">IFERROR(INDEX(_h_SimpleLookup_h_!$I$16:$I$20,MATCH(CONCATENATE(INDIRECT("A"&amp;ROW()), "#", INDIRECT("C"&amp;ROW()), "#", INDIRECT("E"&amp;ROW())),_h_SimpleLookup_h_!$H$16:$H$20,0)),"")</f>
        <v/>
      </c>
      <c r="G861" s="3"/>
      <c r="H86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61" s="3"/>
      <c r="J86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61" s="3"/>
      <c r="L861" s="4" t="str">
        <f aca="false">IF(K861&lt;&gt;"",IFERROR(VLOOKUP(K861,_h_SimpleLookup_h_!$D$8:$E$13,2,0),""),IF(I861&lt;&gt;"",IFERROR(VLOOKUP(I861,_h_SimpleLookup_h_!$D$8:$E$13,2,0),""),IF(G861&lt;&gt;"",IFERROR(VLOOKUP(G861,_h_SimpleLookup_h_!$D$8:$E$13,2,0),""),IF(E861&lt;&gt;"",IFERROR(VLOOKUP(E861,_h_SimpleLookup_h_!$D$8:$E$13,2,0),""),IF(C861&lt;&gt;"",IFERROR(VLOOKUP(C861,_h_SimpleLookup_h_!$D$8:$E$13,2,0),""),IF(A861&lt;&gt;"",IFERROR(VLOOKUP(A861,_h_SimpleLookup_h_!$D$8:$E$13,2,0),""),""))))))</f>
        <v/>
      </c>
      <c r="M861" s="3"/>
      <c r="N861" s="3"/>
      <c r="O861" s="3"/>
      <c r="P861" s="6"/>
      <c r="Q861" s="6"/>
      <c r="R861" s="6"/>
      <c r="S861" s="6"/>
      <c r="T861" s="6" t="str">
        <f aca="false">IF(AND(ISBLANK(O861),ISBLANK(P861),ISBLANK(Q861),ISBLANK(R861),ISBLANK(S861)),"",TRIM(CONCATENATE(IF(ISBLANK(O861),"",O861&amp;","),IF(ISBLANK(P861),"",P861&amp;","),IF(ISBLANK(Q861),"",Q861&amp;","),IF(ISBLANK(R861),"",R861&amp;","),IF(ISBLANK(S861),"",S861&amp;","))))</f>
        <v/>
      </c>
      <c r="U861" s="3"/>
      <c r="V861" s="3"/>
      <c r="W861" s="6"/>
      <c r="X861" s="6"/>
      <c r="Y861" s="6"/>
      <c r="Z861" s="6"/>
      <c r="AA861" s="6"/>
      <c r="AB861" s="6"/>
      <c r="AC861" s="6"/>
      <c r="AD861" s="4"/>
      <c r="AE861" s="4"/>
      <c r="AF861" s="4"/>
      <c r="AG861" s="4"/>
    </row>
    <row r="862" customFormat="false" ht="15" hidden="false" customHeight="false" outlineLevel="0" collapsed="false">
      <c r="A862" s="3"/>
      <c r="B862" s="0" t="str">
        <f aca="true">IFERROR(INDEX(_h_SimpleLookup_h_!$I$16:$I$20,MATCH(CONCATENATE(INDIRECT("A"&amp;ROW())),_h_SimpleLookup_h_!$H$16:$H$20,0)),"")</f>
        <v/>
      </c>
      <c r="C862" s="3"/>
      <c r="D862" s="0" t="str">
        <f aca="true">IFERROR(INDEX(_h_SimpleLookup_h_!$I$16:$I$20,MATCH(CONCATENATE(INDIRECT("A"&amp;ROW()), "#", INDIRECT("C"&amp;ROW())),_h_SimpleLookup_h_!$H$16:$H$20,0)),"")</f>
        <v/>
      </c>
      <c r="E862" s="3"/>
      <c r="F862" s="0" t="str">
        <f aca="true">IFERROR(INDEX(_h_SimpleLookup_h_!$I$16:$I$20,MATCH(CONCATENATE(INDIRECT("A"&amp;ROW()), "#", INDIRECT("C"&amp;ROW()), "#", INDIRECT("E"&amp;ROW())),_h_SimpleLookup_h_!$H$16:$H$20,0)),"")</f>
        <v/>
      </c>
      <c r="G862" s="3"/>
      <c r="H86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62" s="3"/>
      <c r="J86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62" s="3"/>
      <c r="L862" s="4" t="str">
        <f aca="false">IF(K862&lt;&gt;"",IFERROR(VLOOKUP(K862,_h_SimpleLookup_h_!$D$8:$E$13,2,0),""),IF(I862&lt;&gt;"",IFERROR(VLOOKUP(I862,_h_SimpleLookup_h_!$D$8:$E$13,2,0),""),IF(G862&lt;&gt;"",IFERROR(VLOOKUP(G862,_h_SimpleLookup_h_!$D$8:$E$13,2,0),""),IF(E862&lt;&gt;"",IFERROR(VLOOKUP(E862,_h_SimpleLookup_h_!$D$8:$E$13,2,0),""),IF(C862&lt;&gt;"",IFERROR(VLOOKUP(C862,_h_SimpleLookup_h_!$D$8:$E$13,2,0),""),IF(A862&lt;&gt;"",IFERROR(VLOOKUP(A862,_h_SimpleLookup_h_!$D$8:$E$13,2,0),""),""))))))</f>
        <v/>
      </c>
      <c r="M862" s="3"/>
      <c r="N862" s="3"/>
      <c r="O862" s="3"/>
      <c r="P862" s="6"/>
      <c r="Q862" s="6"/>
      <c r="R862" s="6"/>
      <c r="S862" s="6"/>
      <c r="T862" s="6" t="str">
        <f aca="false">IF(AND(ISBLANK(O862),ISBLANK(P862),ISBLANK(Q862),ISBLANK(R862),ISBLANK(S862)),"",TRIM(CONCATENATE(IF(ISBLANK(O862),"",O862&amp;","),IF(ISBLANK(P862),"",P862&amp;","),IF(ISBLANK(Q862),"",Q862&amp;","),IF(ISBLANK(R862),"",R862&amp;","),IF(ISBLANK(S862),"",S862&amp;","))))</f>
        <v/>
      </c>
      <c r="U862" s="3"/>
      <c r="V862" s="3"/>
      <c r="W862" s="6"/>
      <c r="X862" s="6"/>
      <c r="Y862" s="6"/>
      <c r="Z862" s="6"/>
      <c r="AA862" s="6"/>
      <c r="AB862" s="6"/>
      <c r="AC862" s="6"/>
      <c r="AD862" s="4"/>
      <c r="AE862" s="4"/>
      <c r="AF862" s="4"/>
      <c r="AG862" s="4"/>
    </row>
    <row r="863" customFormat="false" ht="15" hidden="false" customHeight="false" outlineLevel="0" collapsed="false">
      <c r="A863" s="3"/>
      <c r="B863" s="0" t="str">
        <f aca="true">IFERROR(INDEX(_h_SimpleLookup_h_!$I$16:$I$20,MATCH(CONCATENATE(INDIRECT("A"&amp;ROW())),_h_SimpleLookup_h_!$H$16:$H$20,0)),"")</f>
        <v/>
      </c>
      <c r="C863" s="3"/>
      <c r="D863" s="0" t="str">
        <f aca="true">IFERROR(INDEX(_h_SimpleLookup_h_!$I$16:$I$20,MATCH(CONCATENATE(INDIRECT("A"&amp;ROW()), "#", INDIRECT("C"&amp;ROW())),_h_SimpleLookup_h_!$H$16:$H$20,0)),"")</f>
        <v/>
      </c>
      <c r="E863" s="3"/>
      <c r="F863" s="0" t="str">
        <f aca="true">IFERROR(INDEX(_h_SimpleLookup_h_!$I$16:$I$20,MATCH(CONCATENATE(INDIRECT("A"&amp;ROW()), "#", INDIRECT("C"&amp;ROW()), "#", INDIRECT("E"&amp;ROW())),_h_SimpleLookup_h_!$H$16:$H$20,0)),"")</f>
        <v/>
      </c>
      <c r="G863" s="3"/>
      <c r="H86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63" s="3"/>
      <c r="J86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63" s="3"/>
      <c r="L863" s="4" t="str">
        <f aca="false">IF(K863&lt;&gt;"",IFERROR(VLOOKUP(K863,_h_SimpleLookup_h_!$D$8:$E$13,2,0),""),IF(I863&lt;&gt;"",IFERROR(VLOOKUP(I863,_h_SimpleLookup_h_!$D$8:$E$13,2,0),""),IF(G863&lt;&gt;"",IFERROR(VLOOKUP(G863,_h_SimpleLookup_h_!$D$8:$E$13,2,0),""),IF(E863&lt;&gt;"",IFERROR(VLOOKUP(E863,_h_SimpleLookup_h_!$D$8:$E$13,2,0),""),IF(C863&lt;&gt;"",IFERROR(VLOOKUP(C863,_h_SimpleLookup_h_!$D$8:$E$13,2,0),""),IF(A863&lt;&gt;"",IFERROR(VLOOKUP(A863,_h_SimpleLookup_h_!$D$8:$E$13,2,0),""),""))))))</f>
        <v/>
      </c>
      <c r="M863" s="3"/>
      <c r="N863" s="3"/>
      <c r="O863" s="3"/>
      <c r="P863" s="6"/>
      <c r="Q863" s="6"/>
      <c r="R863" s="6"/>
      <c r="S863" s="6"/>
      <c r="T863" s="6" t="str">
        <f aca="false">IF(AND(ISBLANK(O863),ISBLANK(P863),ISBLANK(Q863),ISBLANK(R863),ISBLANK(S863)),"",TRIM(CONCATENATE(IF(ISBLANK(O863),"",O863&amp;","),IF(ISBLANK(P863),"",P863&amp;","),IF(ISBLANK(Q863),"",Q863&amp;","),IF(ISBLANK(R863),"",R863&amp;","),IF(ISBLANK(S863),"",S863&amp;","))))</f>
        <v/>
      </c>
      <c r="U863" s="3"/>
      <c r="V863" s="3"/>
      <c r="W863" s="6"/>
      <c r="X863" s="6"/>
      <c r="Y863" s="6"/>
      <c r="Z863" s="6"/>
      <c r="AA863" s="6"/>
      <c r="AB863" s="6"/>
      <c r="AC863" s="6"/>
      <c r="AD863" s="4"/>
      <c r="AE863" s="4"/>
      <c r="AF863" s="4"/>
      <c r="AG863" s="4"/>
    </row>
    <row r="864" customFormat="false" ht="15" hidden="false" customHeight="false" outlineLevel="0" collapsed="false">
      <c r="A864" s="3"/>
      <c r="B864" s="0" t="str">
        <f aca="true">IFERROR(INDEX(_h_SimpleLookup_h_!$I$16:$I$20,MATCH(CONCATENATE(INDIRECT("A"&amp;ROW())),_h_SimpleLookup_h_!$H$16:$H$20,0)),"")</f>
        <v/>
      </c>
      <c r="C864" s="3"/>
      <c r="D864" s="0" t="str">
        <f aca="true">IFERROR(INDEX(_h_SimpleLookup_h_!$I$16:$I$20,MATCH(CONCATENATE(INDIRECT("A"&amp;ROW()), "#", INDIRECT("C"&amp;ROW())),_h_SimpleLookup_h_!$H$16:$H$20,0)),"")</f>
        <v/>
      </c>
      <c r="E864" s="3"/>
      <c r="F864" s="0" t="str">
        <f aca="true">IFERROR(INDEX(_h_SimpleLookup_h_!$I$16:$I$20,MATCH(CONCATENATE(INDIRECT("A"&amp;ROW()), "#", INDIRECT("C"&amp;ROW()), "#", INDIRECT("E"&amp;ROW())),_h_SimpleLookup_h_!$H$16:$H$20,0)),"")</f>
        <v/>
      </c>
      <c r="G864" s="3"/>
      <c r="H86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64" s="3"/>
      <c r="J86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64" s="3"/>
      <c r="L864" s="4" t="str">
        <f aca="false">IF(K864&lt;&gt;"",IFERROR(VLOOKUP(K864,_h_SimpleLookup_h_!$D$8:$E$13,2,0),""),IF(I864&lt;&gt;"",IFERROR(VLOOKUP(I864,_h_SimpleLookup_h_!$D$8:$E$13,2,0),""),IF(G864&lt;&gt;"",IFERROR(VLOOKUP(G864,_h_SimpleLookup_h_!$D$8:$E$13,2,0),""),IF(E864&lt;&gt;"",IFERROR(VLOOKUP(E864,_h_SimpleLookup_h_!$D$8:$E$13,2,0),""),IF(C864&lt;&gt;"",IFERROR(VLOOKUP(C864,_h_SimpleLookup_h_!$D$8:$E$13,2,0),""),IF(A864&lt;&gt;"",IFERROR(VLOOKUP(A864,_h_SimpleLookup_h_!$D$8:$E$13,2,0),""),""))))))</f>
        <v/>
      </c>
      <c r="M864" s="3"/>
      <c r="N864" s="3"/>
      <c r="O864" s="3"/>
      <c r="P864" s="6"/>
      <c r="Q864" s="6"/>
      <c r="R864" s="6"/>
      <c r="S864" s="6"/>
      <c r="T864" s="6" t="str">
        <f aca="false">IF(AND(ISBLANK(O864),ISBLANK(P864),ISBLANK(Q864),ISBLANK(R864),ISBLANK(S864)),"",TRIM(CONCATENATE(IF(ISBLANK(O864),"",O864&amp;","),IF(ISBLANK(P864),"",P864&amp;","),IF(ISBLANK(Q864),"",Q864&amp;","),IF(ISBLANK(R864),"",R864&amp;","),IF(ISBLANK(S864),"",S864&amp;","))))</f>
        <v/>
      </c>
      <c r="U864" s="3"/>
      <c r="V864" s="3"/>
      <c r="W864" s="6"/>
      <c r="X864" s="6"/>
      <c r="Y864" s="6"/>
      <c r="Z864" s="6"/>
      <c r="AA864" s="6"/>
      <c r="AB864" s="6"/>
      <c r="AC864" s="6"/>
      <c r="AD864" s="4"/>
      <c r="AE864" s="4"/>
      <c r="AF864" s="4"/>
      <c r="AG864" s="4"/>
    </row>
    <row r="865" customFormat="false" ht="15" hidden="false" customHeight="false" outlineLevel="0" collapsed="false">
      <c r="A865" s="3"/>
      <c r="B865" s="0" t="str">
        <f aca="true">IFERROR(INDEX(_h_SimpleLookup_h_!$I$16:$I$20,MATCH(CONCATENATE(INDIRECT("A"&amp;ROW())),_h_SimpleLookup_h_!$H$16:$H$20,0)),"")</f>
        <v/>
      </c>
      <c r="C865" s="3"/>
      <c r="D865" s="0" t="str">
        <f aca="true">IFERROR(INDEX(_h_SimpleLookup_h_!$I$16:$I$20,MATCH(CONCATENATE(INDIRECT("A"&amp;ROW()), "#", INDIRECT("C"&amp;ROW())),_h_SimpleLookup_h_!$H$16:$H$20,0)),"")</f>
        <v/>
      </c>
      <c r="E865" s="3"/>
      <c r="F865" s="0" t="str">
        <f aca="true">IFERROR(INDEX(_h_SimpleLookup_h_!$I$16:$I$20,MATCH(CONCATENATE(INDIRECT("A"&amp;ROW()), "#", INDIRECT("C"&amp;ROW()), "#", INDIRECT("E"&amp;ROW())),_h_SimpleLookup_h_!$H$16:$H$20,0)),"")</f>
        <v/>
      </c>
      <c r="G865" s="3"/>
      <c r="H86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65" s="3"/>
      <c r="J86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65" s="3"/>
      <c r="L865" s="4" t="str">
        <f aca="false">IF(K865&lt;&gt;"",IFERROR(VLOOKUP(K865,_h_SimpleLookup_h_!$D$8:$E$13,2,0),""),IF(I865&lt;&gt;"",IFERROR(VLOOKUP(I865,_h_SimpleLookup_h_!$D$8:$E$13,2,0),""),IF(G865&lt;&gt;"",IFERROR(VLOOKUP(G865,_h_SimpleLookup_h_!$D$8:$E$13,2,0),""),IF(E865&lt;&gt;"",IFERROR(VLOOKUP(E865,_h_SimpleLookup_h_!$D$8:$E$13,2,0),""),IF(C865&lt;&gt;"",IFERROR(VLOOKUP(C865,_h_SimpleLookup_h_!$D$8:$E$13,2,0),""),IF(A865&lt;&gt;"",IFERROR(VLOOKUP(A865,_h_SimpleLookup_h_!$D$8:$E$13,2,0),""),""))))))</f>
        <v/>
      </c>
      <c r="M865" s="3"/>
      <c r="N865" s="3"/>
      <c r="O865" s="3"/>
      <c r="P865" s="6"/>
      <c r="Q865" s="6"/>
      <c r="R865" s="6"/>
      <c r="S865" s="6"/>
      <c r="T865" s="6" t="str">
        <f aca="false">IF(AND(ISBLANK(O865),ISBLANK(P865),ISBLANK(Q865),ISBLANK(R865),ISBLANK(S865)),"",TRIM(CONCATENATE(IF(ISBLANK(O865),"",O865&amp;","),IF(ISBLANK(P865),"",P865&amp;","),IF(ISBLANK(Q865),"",Q865&amp;","),IF(ISBLANK(R865),"",R865&amp;","),IF(ISBLANK(S865),"",S865&amp;","))))</f>
        <v/>
      </c>
      <c r="U865" s="3"/>
      <c r="V865" s="3"/>
      <c r="W865" s="6"/>
      <c r="X865" s="6"/>
      <c r="Y865" s="6"/>
      <c r="Z865" s="6"/>
      <c r="AA865" s="6"/>
      <c r="AB865" s="6"/>
      <c r="AC865" s="6"/>
      <c r="AD865" s="4"/>
      <c r="AE865" s="4"/>
      <c r="AF865" s="4"/>
      <c r="AG865" s="4"/>
    </row>
    <row r="866" customFormat="false" ht="15" hidden="false" customHeight="false" outlineLevel="0" collapsed="false">
      <c r="A866" s="3"/>
      <c r="B866" s="0" t="str">
        <f aca="true">IFERROR(INDEX(_h_SimpleLookup_h_!$I$16:$I$20,MATCH(CONCATENATE(INDIRECT("A"&amp;ROW())),_h_SimpleLookup_h_!$H$16:$H$20,0)),"")</f>
        <v/>
      </c>
      <c r="C866" s="3"/>
      <c r="D866" s="0" t="str">
        <f aca="true">IFERROR(INDEX(_h_SimpleLookup_h_!$I$16:$I$20,MATCH(CONCATENATE(INDIRECT("A"&amp;ROW()), "#", INDIRECT("C"&amp;ROW())),_h_SimpleLookup_h_!$H$16:$H$20,0)),"")</f>
        <v/>
      </c>
      <c r="E866" s="3"/>
      <c r="F866" s="0" t="str">
        <f aca="true">IFERROR(INDEX(_h_SimpleLookup_h_!$I$16:$I$20,MATCH(CONCATENATE(INDIRECT("A"&amp;ROW()), "#", INDIRECT("C"&amp;ROW()), "#", INDIRECT("E"&amp;ROW())),_h_SimpleLookup_h_!$H$16:$H$20,0)),"")</f>
        <v/>
      </c>
      <c r="G866" s="3"/>
      <c r="H86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66" s="3"/>
      <c r="J86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66" s="3"/>
      <c r="L866" s="4" t="str">
        <f aca="false">IF(K866&lt;&gt;"",IFERROR(VLOOKUP(K866,_h_SimpleLookup_h_!$D$8:$E$13,2,0),""),IF(I866&lt;&gt;"",IFERROR(VLOOKUP(I866,_h_SimpleLookup_h_!$D$8:$E$13,2,0),""),IF(G866&lt;&gt;"",IFERROR(VLOOKUP(G866,_h_SimpleLookup_h_!$D$8:$E$13,2,0),""),IF(E866&lt;&gt;"",IFERROR(VLOOKUP(E866,_h_SimpleLookup_h_!$D$8:$E$13,2,0),""),IF(C866&lt;&gt;"",IFERROR(VLOOKUP(C866,_h_SimpleLookup_h_!$D$8:$E$13,2,0),""),IF(A866&lt;&gt;"",IFERROR(VLOOKUP(A866,_h_SimpleLookup_h_!$D$8:$E$13,2,0),""),""))))))</f>
        <v/>
      </c>
      <c r="M866" s="3"/>
      <c r="N866" s="3"/>
      <c r="O866" s="3"/>
      <c r="P866" s="6"/>
      <c r="Q866" s="6"/>
      <c r="R866" s="6"/>
      <c r="S866" s="6"/>
      <c r="T866" s="6" t="str">
        <f aca="false">IF(AND(ISBLANK(O866),ISBLANK(P866),ISBLANK(Q866),ISBLANK(R866),ISBLANK(S866)),"",TRIM(CONCATENATE(IF(ISBLANK(O866),"",O866&amp;","),IF(ISBLANK(P866),"",P866&amp;","),IF(ISBLANK(Q866),"",Q866&amp;","),IF(ISBLANK(R866),"",R866&amp;","),IF(ISBLANK(S866),"",S866&amp;","))))</f>
        <v/>
      </c>
      <c r="U866" s="3"/>
      <c r="V866" s="3"/>
      <c r="W866" s="6"/>
      <c r="X866" s="6"/>
      <c r="Y866" s="6"/>
      <c r="Z866" s="6"/>
      <c r="AA866" s="6"/>
      <c r="AB866" s="6"/>
      <c r="AC866" s="6"/>
      <c r="AD866" s="4"/>
      <c r="AE866" s="4"/>
      <c r="AF866" s="4"/>
      <c r="AG866" s="4"/>
    </row>
    <row r="867" customFormat="false" ht="15" hidden="false" customHeight="false" outlineLevel="0" collapsed="false">
      <c r="A867" s="3"/>
      <c r="B867" s="0" t="str">
        <f aca="true">IFERROR(INDEX(_h_SimpleLookup_h_!$I$16:$I$20,MATCH(CONCATENATE(INDIRECT("A"&amp;ROW())),_h_SimpleLookup_h_!$H$16:$H$20,0)),"")</f>
        <v/>
      </c>
      <c r="C867" s="3"/>
      <c r="D867" s="0" t="str">
        <f aca="true">IFERROR(INDEX(_h_SimpleLookup_h_!$I$16:$I$20,MATCH(CONCATENATE(INDIRECT("A"&amp;ROW()), "#", INDIRECT("C"&amp;ROW())),_h_SimpleLookup_h_!$H$16:$H$20,0)),"")</f>
        <v/>
      </c>
      <c r="E867" s="3"/>
      <c r="F867" s="0" t="str">
        <f aca="true">IFERROR(INDEX(_h_SimpleLookup_h_!$I$16:$I$20,MATCH(CONCATENATE(INDIRECT("A"&amp;ROW()), "#", INDIRECT("C"&amp;ROW()), "#", INDIRECT("E"&amp;ROW())),_h_SimpleLookup_h_!$H$16:$H$20,0)),"")</f>
        <v/>
      </c>
      <c r="G867" s="3"/>
      <c r="H86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67" s="3"/>
      <c r="J86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67" s="3"/>
      <c r="L867" s="4" t="str">
        <f aca="false">IF(K867&lt;&gt;"",IFERROR(VLOOKUP(K867,_h_SimpleLookup_h_!$D$8:$E$13,2,0),""),IF(I867&lt;&gt;"",IFERROR(VLOOKUP(I867,_h_SimpleLookup_h_!$D$8:$E$13,2,0),""),IF(G867&lt;&gt;"",IFERROR(VLOOKUP(G867,_h_SimpleLookup_h_!$D$8:$E$13,2,0),""),IF(E867&lt;&gt;"",IFERROR(VLOOKUP(E867,_h_SimpleLookup_h_!$D$8:$E$13,2,0),""),IF(C867&lt;&gt;"",IFERROR(VLOOKUP(C867,_h_SimpleLookup_h_!$D$8:$E$13,2,0),""),IF(A867&lt;&gt;"",IFERROR(VLOOKUP(A867,_h_SimpleLookup_h_!$D$8:$E$13,2,0),""),""))))))</f>
        <v/>
      </c>
      <c r="M867" s="3"/>
      <c r="N867" s="3"/>
      <c r="O867" s="3"/>
      <c r="P867" s="6"/>
      <c r="Q867" s="6"/>
      <c r="R867" s="6"/>
      <c r="S867" s="6"/>
      <c r="T867" s="6" t="str">
        <f aca="false">IF(AND(ISBLANK(O867),ISBLANK(P867),ISBLANK(Q867),ISBLANK(R867),ISBLANK(S867)),"",TRIM(CONCATENATE(IF(ISBLANK(O867),"",O867&amp;","),IF(ISBLANK(P867),"",P867&amp;","),IF(ISBLANK(Q867),"",Q867&amp;","),IF(ISBLANK(R867),"",R867&amp;","),IF(ISBLANK(S867),"",S867&amp;","))))</f>
        <v/>
      </c>
      <c r="U867" s="3"/>
      <c r="V867" s="3"/>
      <c r="W867" s="6"/>
      <c r="X867" s="6"/>
      <c r="Y867" s="6"/>
      <c r="Z867" s="6"/>
      <c r="AA867" s="6"/>
      <c r="AB867" s="6"/>
      <c r="AC867" s="6"/>
      <c r="AD867" s="4"/>
      <c r="AE867" s="4"/>
      <c r="AF867" s="4"/>
      <c r="AG867" s="4"/>
    </row>
    <row r="868" customFormat="false" ht="15" hidden="false" customHeight="false" outlineLevel="0" collapsed="false">
      <c r="A868" s="3"/>
      <c r="B868" s="0" t="str">
        <f aca="true">IFERROR(INDEX(_h_SimpleLookup_h_!$I$16:$I$20,MATCH(CONCATENATE(INDIRECT("A"&amp;ROW())),_h_SimpleLookup_h_!$H$16:$H$20,0)),"")</f>
        <v/>
      </c>
      <c r="C868" s="3"/>
      <c r="D868" s="0" t="str">
        <f aca="true">IFERROR(INDEX(_h_SimpleLookup_h_!$I$16:$I$20,MATCH(CONCATENATE(INDIRECT("A"&amp;ROW()), "#", INDIRECT("C"&amp;ROW())),_h_SimpleLookup_h_!$H$16:$H$20,0)),"")</f>
        <v/>
      </c>
      <c r="E868" s="3"/>
      <c r="F868" s="0" t="str">
        <f aca="true">IFERROR(INDEX(_h_SimpleLookup_h_!$I$16:$I$20,MATCH(CONCATENATE(INDIRECT("A"&amp;ROW()), "#", INDIRECT("C"&amp;ROW()), "#", INDIRECT("E"&amp;ROW())),_h_SimpleLookup_h_!$H$16:$H$20,0)),"")</f>
        <v/>
      </c>
      <c r="G868" s="3"/>
      <c r="H86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68" s="3"/>
      <c r="J86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68" s="3"/>
      <c r="L868" s="4" t="str">
        <f aca="false">IF(K868&lt;&gt;"",IFERROR(VLOOKUP(K868,_h_SimpleLookup_h_!$D$8:$E$13,2,0),""),IF(I868&lt;&gt;"",IFERROR(VLOOKUP(I868,_h_SimpleLookup_h_!$D$8:$E$13,2,0),""),IF(G868&lt;&gt;"",IFERROR(VLOOKUP(G868,_h_SimpleLookup_h_!$D$8:$E$13,2,0),""),IF(E868&lt;&gt;"",IFERROR(VLOOKUP(E868,_h_SimpleLookup_h_!$D$8:$E$13,2,0),""),IF(C868&lt;&gt;"",IFERROR(VLOOKUP(C868,_h_SimpleLookup_h_!$D$8:$E$13,2,0),""),IF(A868&lt;&gt;"",IFERROR(VLOOKUP(A868,_h_SimpleLookup_h_!$D$8:$E$13,2,0),""),""))))))</f>
        <v/>
      </c>
      <c r="M868" s="3"/>
      <c r="N868" s="3"/>
      <c r="O868" s="3"/>
      <c r="P868" s="6"/>
      <c r="Q868" s="6"/>
      <c r="R868" s="6"/>
      <c r="S868" s="6"/>
      <c r="T868" s="6" t="str">
        <f aca="false">IF(AND(ISBLANK(O868),ISBLANK(P868),ISBLANK(Q868),ISBLANK(R868),ISBLANK(S868)),"",TRIM(CONCATENATE(IF(ISBLANK(O868),"",O868&amp;","),IF(ISBLANK(P868),"",P868&amp;","),IF(ISBLANK(Q868),"",Q868&amp;","),IF(ISBLANK(R868),"",R868&amp;","),IF(ISBLANK(S868),"",S868&amp;","))))</f>
        <v/>
      </c>
      <c r="U868" s="3"/>
      <c r="V868" s="3"/>
      <c r="W868" s="6"/>
      <c r="X868" s="6"/>
      <c r="Y868" s="6"/>
      <c r="Z868" s="6"/>
      <c r="AA868" s="6"/>
      <c r="AB868" s="6"/>
      <c r="AC868" s="6"/>
      <c r="AD868" s="4"/>
      <c r="AE868" s="4"/>
      <c r="AF868" s="4"/>
      <c r="AG868" s="4"/>
    </row>
    <row r="869" customFormat="false" ht="15" hidden="false" customHeight="false" outlineLevel="0" collapsed="false">
      <c r="A869" s="3"/>
      <c r="B869" s="0" t="str">
        <f aca="true">IFERROR(INDEX(_h_SimpleLookup_h_!$I$16:$I$20,MATCH(CONCATENATE(INDIRECT("A"&amp;ROW())),_h_SimpleLookup_h_!$H$16:$H$20,0)),"")</f>
        <v/>
      </c>
      <c r="C869" s="3"/>
      <c r="D869" s="0" t="str">
        <f aca="true">IFERROR(INDEX(_h_SimpleLookup_h_!$I$16:$I$20,MATCH(CONCATENATE(INDIRECT("A"&amp;ROW()), "#", INDIRECT("C"&amp;ROW())),_h_SimpleLookup_h_!$H$16:$H$20,0)),"")</f>
        <v/>
      </c>
      <c r="E869" s="3"/>
      <c r="F869" s="0" t="str">
        <f aca="true">IFERROR(INDEX(_h_SimpleLookup_h_!$I$16:$I$20,MATCH(CONCATENATE(INDIRECT("A"&amp;ROW()), "#", INDIRECT("C"&amp;ROW()), "#", INDIRECT("E"&amp;ROW())),_h_SimpleLookup_h_!$H$16:$H$20,0)),"")</f>
        <v/>
      </c>
      <c r="G869" s="3"/>
      <c r="H86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69" s="3"/>
      <c r="J86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69" s="3"/>
      <c r="L869" s="4" t="str">
        <f aca="false">IF(K869&lt;&gt;"",IFERROR(VLOOKUP(K869,_h_SimpleLookup_h_!$D$8:$E$13,2,0),""),IF(I869&lt;&gt;"",IFERROR(VLOOKUP(I869,_h_SimpleLookup_h_!$D$8:$E$13,2,0),""),IF(G869&lt;&gt;"",IFERROR(VLOOKUP(G869,_h_SimpleLookup_h_!$D$8:$E$13,2,0),""),IF(E869&lt;&gt;"",IFERROR(VLOOKUP(E869,_h_SimpleLookup_h_!$D$8:$E$13,2,0),""),IF(C869&lt;&gt;"",IFERROR(VLOOKUP(C869,_h_SimpleLookup_h_!$D$8:$E$13,2,0),""),IF(A869&lt;&gt;"",IFERROR(VLOOKUP(A869,_h_SimpleLookup_h_!$D$8:$E$13,2,0),""),""))))))</f>
        <v/>
      </c>
      <c r="M869" s="3"/>
      <c r="N869" s="3"/>
      <c r="O869" s="3"/>
      <c r="P869" s="6"/>
      <c r="Q869" s="6"/>
      <c r="R869" s="6"/>
      <c r="S869" s="6"/>
      <c r="T869" s="6" t="str">
        <f aca="false">IF(AND(ISBLANK(O869),ISBLANK(P869),ISBLANK(Q869),ISBLANK(R869),ISBLANK(S869)),"",TRIM(CONCATENATE(IF(ISBLANK(O869),"",O869&amp;","),IF(ISBLANK(P869),"",P869&amp;","),IF(ISBLANK(Q869),"",Q869&amp;","),IF(ISBLANK(R869),"",R869&amp;","),IF(ISBLANK(S869),"",S869&amp;","))))</f>
        <v/>
      </c>
      <c r="U869" s="3"/>
      <c r="V869" s="3"/>
      <c r="W869" s="6"/>
      <c r="X869" s="6"/>
      <c r="Y869" s="6"/>
      <c r="Z869" s="6"/>
      <c r="AA869" s="6"/>
      <c r="AB869" s="6"/>
      <c r="AC869" s="6"/>
      <c r="AD869" s="4"/>
      <c r="AE869" s="4"/>
      <c r="AF869" s="4"/>
      <c r="AG869" s="4"/>
    </row>
    <row r="870" customFormat="false" ht="15" hidden="false" customHeight="false" outlineLevel="0" collapsed="false">
      <c r="A870" s="3"/>
      <c r="B870" s="0" t="str">
        <f aca="true">IFERROR(INDEX(_h_SimpleLookup_h_!$I$16:$I$20,MATCH(CONCATENATE(INDIRECT("A"&amp;ROW())),_h_SimpleLookup_h_!$H$16:$H$20,0)),"")</f>
        <v/>
      </c>
      <c r="C870" s="3"/>
      <c r="D870" s="0" t="str">
        <f aca="true">IFERROR(INDEX(_h_SimpleLookup_h_!$I$16:$I$20,MATCH(CONCATENATE(INDIRECT("A"&amp;ROW()), "#", INDIRECT("C"&amp;ROW())),_h_SimpleLookup_h_!$H$16:$H$20,0)),"")</f>
        <v/>
      </c>
      <c r="E870" s="3"/>
      <c r="F870" s="0" t="str">
        <f aca="true">IFERROR(INDEX(_h_SimpleLookup_h_!$I$16:$I$20,MATCH(CONCATENATE(INDIRECT("A"&amp;ROW()), "#", INDIRECT("C"&amp;ROW()), "#", INDIRECT("E"&amp;ROW())),_h_SimpleLookup_h_!$H$16:$H$20,0)),"")</f>
        <v/>
      </c>
      <c r="G870" s="3"/>
      <c r="H87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70" s="3"/>
      <c r="J87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70" s="3"/>
      <c r="L870" s="4" t="str">
        <f aca="false">IF(K870&lt;&gt;"",IFERROR(VLOOKUP(K870,_h_SimpleLookup_h_!$D$8:$E$13,2,0),""),IF(I870&lt;&gt;"",IFERROR(VLOOKUP(I870,_h_SimpleLookup_h_!$D$8:$E$13,2,0),""),IF(G870&lt;&gt;"",IFERROR(VLOOKUP(G870,_h_SimpleLookup_h_!$D$8:$E$13,2,0),""),IF(E870&lt;&gt;"",IFERROR(VLOOKUP(E870,_h_SimpleLookup_h_!$D$8:$E$13,2,0),""),IF(C870&lt;&gt;"",IFERROR(VLOOKUP(C870,_h_SimpleLookup_h_!$D$8:$E$13,2,0),""),IF(A870&lt;&gt;"",IFERROR(VLOOKUP(A870,_h_SimpleLookup_h_!$D$8:$E$13,2,0),""),""))))))</f>
        <v/>
      </c>
      <c r="M870" s="3"/>
      <c r="N870" s="3"/>
      <c r="O870" s="3"/>
      <c r="P870" s="6"/>
      <c r="Q870" s="6"/>
      <c r="R870" s="6"/>
      <c r="S870" s="6"/>
      <c r="T870" s="6" t="str">
        <f aca="false">IF(AND(ISBLANK(O870),ISBLANK(P870),ISBLANK(Q870),ISBLANK(R870),ISBLANK(S870)),"",TRIM(CONCATENATE(IF(ISBLANK(O870),"",O870&amp;","),IF(ISBLANK(P870),"",P870&amp;","),IF(ISBLANK(Q870),"",Q870&amp;","),IF(ISBLANK(R870),"",R870&amp;","),IF(ISBLANK(S870),"",S870&amp;","))))</f>
        <v/>
      </c>
      <c r="U870" s="3"/>
      <c r="V870" s="3"/>
      <c r="W870" s="6"/>
      <c r="X870" s="6"/>
      <c r="Y870" s="6"/>
      <c r="Z870" s="6"/>
      <c r="AA870" s="6"/>
      <c r="AB870" s="6"/>
      <c r="AC870" s="6"/>
      <c r="AD870" s="4"/>
      <c r="AE870" s="4"/>
      <c r="AF870" s="4"/>
      <c r="AG870" s="4"/>
    </row>
    <row r="871" customFormat="false" ht="15" hidden="false" customHeight="false" outlineLevel="0" collapsed="false">
      <c r="A871" s="3"/>
      <c r="B871" s="0" t="str">
        <f aca="true">IFERROR(INDEX(_h_SimpleLookup_h_!$I$16:$I$20,MATCH(CONCATENATE(INDIRECT("A"&amp;ROW())),_h_SimpleLookup_h_!$H$16:$H$20,0)),"")</f>
        <v/>
      </c>
      <c r="C871" s="3"/>
      <c r="D871" s="0" t="str">
        <f aca="true">IFERROR(INDEX(_h_SimpleLookup_h_!$I$16:$I$20,MATCH(CONCATENATE(INDIRECT("A"&amp;ROW()), "#", INDIRECT("C"&amp;ROW())),_h_SimpleLookup_h_!$H$16:$H$20,0)),"")</f>
        <v/>
      </c>
      <c r="E871" s="3"/>
      <c r="F871" s="0" t="str">
        <f aca="true">IFERROR(INDEX(_h_SimpleLookup_h_!$I$16:$I$20,MATCH(CONCATENATE(INDIRECT("A"&amp;ROW()), "#", INDIRECT("C"&amp;ROW()), "#", INDIRECT("E"&amp;ROW())),_h_SimpleLookup_h_!$H$16:$H$20,0)),"")</f>
        <v/>
      </c>
      <c r="G871" s="3"/>
      <c r="H87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71" s="3"/>
      <c r="J87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71" s="3"/>
      <c r="L871" s="4" t="str">
        <f aca="false">IF(K871&lt;&gt;"",IFERROR(VLOOKUP(K871,_h_SimpleLookup_h_!$D$8:$E$13,2,0),""),IF(I871&lt;&gt;"",IFERROR(VLOOKUP(I871,_h_SimpleLookup_h_!$D$8:$E$13,2,0),""),IF(G871&lt;&gt;"",IFERROR(VLOOKUP(G871,_h_SimpleLookup_h_!$D$8:$E$13,2,0),""),IF(E871&lt;&gt;"",IFERROR(VLOOKUP(E871,_h_SimpleLookup_h_!$D$8:$E$13,2,0),""),IF(C871&lt;&gt;"",IFERROR(VLOOKUP(C871,_h_SimpleLookup_h_!$D$8:$E$13,2,0),""),IF(A871&lt;&gt;"",IFERROR(VLOOKUP(A871,_h_SimpleLookup_h_!$D$8:$E$13,2,0),""),""))))))</f>
        <v/>
      </c>
      <c r="M871" s="3"/>
      <c r="N871" s="3"/>
      <c r="O871" s="3"/>
      <c r="P871" s="6"/>
      <c r="Q871" s="6"/>
      <c r="R871" s="6"/>
      <c r="S871" s="6"/>
      <c r="T871" s="6" t="str">
        <f aca="false">IF(AND(ISBLANK(O871),ISBLANK(P871),ISBLANK(Q871),ISBLANK(R871),ISBLANK(S871)),"",TRIM(CONCATENATE(IF(ISBLANK(O871),"",O871&amp;","),IF(ISBLANK(P871),"",P871&amp;","),IF(ISBLANK(Q871),"",Q871&amp;","),IF(ISBLANK(R871),"",R871&amp;","),IF(ISBLANK(S871),"",S871&amp;","))))</f>
        <v/>
      </c>
      <c r="U871" s="3"/>
      <c r="V871" s="3"/>
      <c r="W871" s="6"/>
      <c r="X871" s="6"/>
      <c r="Y871" s="6"/>
      <c r="Z871" s="6"/>
      <c r="AA871" s="6"/>
      <c r="AB871" s="6"/>
      <c r="AC871" s="6"/>
      <c r="AD871" s="4"/>
      <c r="AE871" s="4"/>
      <c r="AF871" s="4"/>
      <c r="AG871" s="4"/>
    </row>
    <row r="872" customFormat="false" ht="15" hidden="false" customHeight="false" outlineLevel="0" collapsed="false">
      <c r="A872" s="3"/>
      <c r="B872" s="0" t="str">
        <f aca="true">IFERROR(INDEX(_h_SimpleLookup_h_!$I$16:$I$20,MATCH(CONCATENATE(INDIRECT("A"&amp;ROW())),_h_SimpleLookup_h_!$H$16:$H$20,0)),"")</f>
        <v/>
      </c>
      <c r="C872" s="3"/>
      <c r="D872" s="0" t="str">
        <f aca="true">IFERROR(INDEX(_h_SimpleLookup_h_!$I$16:$I$20,MATCH(CONCATENATE(INDIRECT("A"&amp;ROW()), "#", INDIRECT("C"&amp;ROW())),_h_SimpleLookup_h_!$H$16:$H$20,0)),"")</f>
        <v/>
      </c>
      <c r="E872" s="3"/>
      <c r="F872" s="0" t="str">
        <f aca="true">IFERROR(INDEX(_h_SimpleLookup_h_!$I$16:$I$20,MATCH(CONCATENATE(INDIRECT("A"&amp;ROW()), "#", INDIRECT("C"&amp;ROW()), "#", INDIRECT("E"&amp;ROW())),_h_SimpleLookup_h_!$H$16:$H$20,0)),"")</f>
        <v/>
      </c>
      <c r="G872" s="3"/>
      <c r="H87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72" s="3"/>
      <c r="J87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72" s="3"/>
      <c r="L872" s="4" t="str">
        <f aca="false">IF(K872&lt;&gt;"",IFERROR(VLOOKUP(K872,_h_SimpleLookup_h_!$D$8:$E$13,2,0),""),IF(I872&lt;&gt;"",IFERROR(VLOOKUP(I872,_h_SimpleLookup_h_!$D$8:$E$13,2,0),""),IF(G872&lt;&gt;"",IFERROR(VLOOKUP(G872,_h_SimpleLookup_h_!$D$8:$E$13,2,0),""),IF(E872&lt;&gt;"",IFERROR(VLOOKUP(E872,_h_SimpleLookup_h_!$D$8:$E$13,2,0),""),IF(C872&lt;&gt;"",IFERROR(VLOOKUP(C872,_h_SimpleLookup_h_!$D$8:$E$13,2,0),""),IF(A872&lt;&gt;"",IFERROR(VLOOKUP(A872,_h_SimpleLookup_h_!$D$8:$E$13,2,0),""),""))))))</f>
        <v/>
      </c>
      <c r="M872" s="3"/>
      <c r="N872" s="3"/>
      <c r="O872" s="3"/>
      <c r="P872" s="6"/>
      <c r="Q872" s="6"/>
      <c r="R872" s="6"/>
      <c r="S872" s="6"/>
      <c r="T872" s="6" t="str">
        <f aca="false">IF(AND(ISBLANK(O872),ISBLANK(P872),ISBLANK(Q872),ISBLANK(R872),ISBLANK(S872)),"",TRIM(CONCATENATE(IF(ISBLANK(O872),"",O872&amp;","),IF(ISBLANK(P872),"",P872&amp;","),IF(ISBLANK(Q872),"",Q872&amp;","),IF(ISBLANK(R872),"",R872&amp;","),IF(ISBLANK(S872),"",S872&amp;","))))</f>
        <v/>
      </c>
      <c r="U872" s="3"/>
      <c r="V872" s="3"/>
      <c r="W872" s="6"/>
      <c r="X872" s="6"/>
      <c r="Y872" s="6"/>
      <c r="Z872" s="6"/>
      <c r="AA872" s="6"/>
      <c r="AB872" s="6"/>
      <c r="AC872" s="6"/>
      <c r="AD872" s="4"/>
      <c r="AE872" s="4"/>
      <c r="AF872" s="4"/>
      <c r="AG872" s="4"/>
    </row>
    <row r="873" customFormat="false" ht="15" hidden="false" customHeight="false" outlineLevel="0" collapsed="false">
      <c r="A873" s="3"/>
      <c r="B873" s="0" t="str">
        <f aca="true">IFERROR(INDEX(_h_SimpleLookup_h_!$I$16:$I$20,MATCH(CONCATENATE(INDIRECT("A"&amp;ROW())),_h_SimpleLookup_h_!$H$16:$H$20,0)),"")</f>
        <v/>
      </c>
      <c r="C873" s="3"/>
      <c r="D873" s="0" t="str">
        <f aca="true">IFERROR(INDEX(_h_SimpleLookup_h_!$I$16:$I$20,MATCH(CONCATENATE(INDIRECT("A"&amp;ROW()), "#", INDIRECT("C"&amp;ROW())),_h_SimpleLookup_h_!$H$16:$H$20,0)),"")</f>
        <v/>
      </c>
      <c r="E873" s="3"/>
      <c r="F873" s="0" t="str">
        <f aca="true">IFERROR(INDEX(_h_SimpleLookup_h_!$I$16:$I$20,MATCH(CONCATENATE(INDIRECT("A"&amp;ROW()), "#", INDIRECT("C"&amp;ROW()), "#", INDIRECT("E"&amp;ROW())),_h_SimpleLookup_h_!$H$16:$H$20,0)),"")</f>
        <v/>
      </c>
      <c r="G873" s="3"/>
      <c r="H87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73" s="3"/>
      <c r="J87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73" s="3"/>
      <c r="L873" s="4" t="str">
        <f aca="false">IF(K873&lt;&gt;"",IFERROR(VLOOKUP(K873,_h_SimpleLookup_h_!$D$8:$E$13,2,0),""),IF(I873&lt;&gt;"",IFERROR(VLOOKUP(I873,_h_SimpleLookup_h_!$D$8:$E$13,2,0),""),IF(G873&lt;&gt;"",IFERROR(VLOOKUP(G873,_h_SimpleLookup_h_!$D$8:$E$13,2,0),""),IF(E873&lt;&gt;"",IFERROR(VLOOKUP(E873,_h_SimpleLookup_h_!$D$8:$E$13,2,0),""),IF(C873&lt;&gt;"",IFERROR(VLOOKUP(C873,_h_SimpleLookup_h_!$D$8:$E$13,2,0),""),IF(A873&lt;&gt;"",IFERROR(VLOOKUP(A873,_h_SimpleLookup_h_!$D$8:$E$13,2,0),""),""))))))</f>
        <v/>
      </c>
      <c r="M873" s="3"/>
      <c r="N873" s="3"/>
      <c r="O873" s="3"/>
      <c r="P873" s="6"/>
      <c r="Q873" s="6"/>
      <c r="R873" s="6"/>
      <c r="S873" s="6"/>
      <c r="T873" s="6" t="str">
        <f aca="false">IF(AND(ISBLANK(O873),ISBLANK(P873),ISBLANK(Q873),ISBLANK(R873),ISBLANK(S873)),"",TRIM(CONCATENATE(IF(ISBLANK(O873),"",O873&amp;","),IF(ISBLANK(P873),"",P873&amp;","),IF(ISBLANK(Q873),"",Q873&amp;","),IF(ISBLANK(R873),"",R873&amp;","),IF(ISBLANK(S873),"",S873&amp;","))))</f>
        <v/>
      </c>
      <c r="U873" s="3"/>
      <c r="V873" s="3"/>
      <c r="W873" s="6"/>
      <c r="X873" s="6"/>
      <c r="Y873" s="6"/>
      <c r="Z873" s="6"/>
      <c r="AA873" s="6"/>
      <c r="AB873" s="6"/>
      <c r="AC873" s="6"/>
      <c r="AD873" s="4"/>
      <c r="AE873" s="4"/>
      <c r="AF873" s="4"/>
      <c r="AG873" s="4"/>
    </row>
    <row r="874" customFormat="false" ht="15" hidden="false" customHeight="false" outlineLevel="0" collapsed="false">
      <c r="A874" s="3"/>
      <c r="B874" s="0" t="str">
        <f aca="true">IFERROR(INDEX(_h_SimpleLookup_h_!$I$16:$I$20,MATCH(CONCATENATE(INDIRECT("A"&amp;ROW())),_h_SimpleLookup_h_!$H$16:$H$20,0)),"")</f>
        <v/>
      </c>
      <c r="C874" s="3"/>
      <c r="D874" s="0" t="str">
        <f aca="true">IFERROR(INDEX(_h_SimpleLookup_h_!$I$16:$I$20,MATCH(CONCATENATE(INDIRECT("A"&amp;ROW()), "#", INDIRECT("C"&amp;ROW())),_h_SimpleLookup_h_!$H$16:$H$20,0)),"")</f>
        <v/>
      </c>
      <c r="E874" s="3"/>
      <c r="F874" s="0" t="str">
        <f aca="true">IFERROR(INDEX(_h_SimpleLookup_h_!$I$16:$I$20,MATCH(CONCATENATE(INDIRECT("A"&amp;ROW()), "#", INDIRECT("C"&amp;ROW()), "#", INDIRECT("E"&amp;ROW())),_h_SimpleLookup_h_!$H$16:$H$20,0)),"")</f>
        <v/>
      </c>
      <c r="G874" s="3"/>
      <c r="H87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74" s="3"/>
      <c r="J87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74" s="3"/>
      <c r="L874" s="4" t="str">
        <f aca="false">IF(K874&lt;&gt;"",IFERROR(VLOOKUP(K874,_h_SimpleLookup_h_!$D$8:$E$13,2,0),""),IF(I874&lt;&gt;"",IFERROR(VLOOKUP(I874,_h_SimpleLookup_h_!$D$8:$E$13,2,0),""),IF(G874&lt;&gt;"",IFERROR(VLOOKUP(G874,_h_SimpleLookup_h_!$D$8:$E$13,2,0),""),IF(E874&lt;&gt;"",IFERROR(VLOOKUP(E874,_h_SimpleLookup_h_!$D$8:$E$13,2,0),""),IF(C874&lt;&gt;"",IFERROR(VLOOKUP(C874,_h_SimpleLookup_h_!$D$8:$E$13,2,0),""),IF(A874&lt;&gt;"",IFERROR(VLOOKUP(A874,_h_SimpleLookup_h_!$D$8:$E$13,2,0),""),""))))))</f>
        <v/>
      </c>
      <c r="M874" s="3"/>
      <c r="N874" s="3"/>
      <c r="O874" s="3"/>
      <c r="P874" s="6"/>
      <c r="Q874" s="6"/>
      <c r="R874" s="6"/>
      <c r="S874" s="6"/>
      <c r="T874" s="6" t="str">
        <f aca="false">IF(AND(ISBLANK(O874),ISBLANK(P874),ISBLANK(Q874),ISBLANK(R874),ISBLANK(S874)),"",TRIM(CONCATENATE(IF(ISBLANK(O874),"",O874&amp;","),IF(ISBLANK(P874),"",P874&amp;","),IF(ISBLANK(Q874),"",Q874&amp;","),IF(ISBLANK(R874),"",R874&amp;","),IF(ISBLANK(S874),"",S874&amp;","))))</f>
        <v/>
      </c>
      <c r="U874" s="3"/>
      <c r="V874" s="3"/>
      <c r="W874" s="6"/>
      <c r="X874" s="6"/>
      <c r="Y874" s="6"/>
      <c r="Z874" s="6"/>
      <c r="AA874" s="6"/>
      <c r="AB874" s="6"/>
      <c r="AC874" s="6"/>
      <c r="AD874" s="4"/>
      <c r="AE874" s="4"/>
      <c r="AF874" s="4"/>
      <c r="AG874" s="4"/>
    </row>
    <row r="875" customFormat="false" ht="15" hidden="false" customHeight="false" outlineLevel="0" collapsed="false">
      <c r="A875" s="3"/>
      <c r="B875" s="0" t="str">
        <f aca="true">IFERROR(INDEX(_h_SimpleLookup_h_!$I$16:$I$20,MATCH(CONCATENATE(INDIRECT("A"&amp;ROW())),_h_SimpleLookup_h_!$H$16:$H$20,0)),"")</f>
        <v/>
      </c>
      <c r="C875" s="3"/>
      <c r="D875" s="0" t="str">
        <f aca="true">IFERROR(INDEX(_h_SimpleLookup_h_!$I$16:$I$20,MATCH(CONCATENATE(INDIRECT("A"&amp;ROW()), "#", INDIRECT("C"&amp;ROW())),_h_SimpleLookup_h_!$H$16:$H$20,0)),"")</f>
        <v/>
      </c>
      <c r="E875" s="3"/>
      <c r="F875" s="0" t="str">
        <f aca="true">IFERROR(INDEX(_h_SimpleLookup_h_!$I$16:$I$20,MATCH(CONCATENATE(INDIRECT("A"&amp;ROW()), "#", INDIRECT("C"&amp;ROW()), "#", INDIRECT("E"&amp;ROW())),_h_SimpleLookup_h_!$H$16:$H$20,0)),"")</f>
        <v/>
      </c>
      <c r="G875" s="3"/>
      <c r="H87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75" s="3"/>
      <c r="J87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75" s="3"/>
      <c r="L875" s="4" t="str">
        <f aca="false">IF(K875&lt;&gt;"",IFERROR(VLOOKUP(K875,_h_SimpleLookup_h_!$D$8:$E$13,2,0),""),IF(I875&lt;&gt;"",IFERROR(VLOOKUP(I875,_h_SimpleLookup_h_!$D$8:$E$13,2,0),""),IF(G875&lt;&gt;"",IFERROR(VLOOKUP(G875,_h_SimpleLookup_h_!$D$8:$E$13,2,0),""),IF(E875&lt;&gt;"",IFERROR(VLOOKUP(E875,_h_SimpleLookup_h_!$D$8:$E$13,2,0),""),IF(C875&lt;&gt;"",IFERROR(VLOOKUP(C875,_h_SimpleLookup_h_!$D$8:$E$13,2,0),""),IF(A875&lt;&gt;"",IFERROR(VLOOKUP(A875,_h_SimpleLookup_h_!$D$8:$E$13,2,0),""),""))))))</f>
        <v/>
      </c>
      <c r="M875" s="3"/>
      <c r="N875" s="3"/>
      <c r="O875" s="3"/>
      <c r="P875" s="6"/>
      <c r="Q875" s="6"/>
      <c r="R875" s="6"/>
      <c r="S875" s="6"/>
      <c r="T875" s="6" t="str">
        <f aca="false">IF(AND(ISBLANK(O875),ISBLANK(P875),ISBLANK(Q875),ISBLANK(R875),ISBLANK(S875)),"",TRIM(CONCATENATE(IF(ISBLANK(O875),"",O875&amp;","),IF(ISBLANK(P875),"",P875&amp;","),IF(ISBLANK(Q875),"",Q875&amp;","),IF(ISBLANK(R875),"",R875&amp;","),IF(ISBLANK(S875),"",S875&amp;","))))</f>
        <v/>
      </c>
      <c r="U875" s="3"/>
      <c r="V875" s="3"/>
      <c r="W875" s="6"/>
      <c r="X875" s="6"/>
      <c r="Y875" s="6"/>
      <c r="Z875" s="6"/>
      <c r="AA875" s="6"/>
      <c r="AB875" s="6"/>
      <c r="AC875" s="6"/>
      <c r="AD875" s="4"/>
      <c r="AE875" s="4"/>
      <c r="AF875" s="4"/>
      <c r="AG875" s="4"/>
    </row>
    <row r="876" customFormat="false" ht="15" hidden="false" customHeight="false" outlineLevel="0" collapsed="false">
      <c r="A876" s="3"/>
      <c r="B876" s="0" t="str">
        <f aca="true">IFERROR(INDEX(_h_SimpleLookup_h_!$I$16:$I$20,MATCH(CONCATENATE(INDIRECT("A"&amp;ROW())),_h_SimpleLookup_h_!$H$16:$H$20,0)),"")</f>
        <v/>
      </c>
      <c r="C876" s="3"/>
      <c r="D876" s="0" t="str">
        <f aca="true">IFERROR(INDEX(_h_SimpleLookup_h_!$I$16:$I$20,MATCH(CONCATENATE(INDIRECT("A"&amp;ROW()), "#", INDIRECT("C"&amp;ROW())),_h_SimpleLookup_h_!$H$16:$H$20,0)),"")</f>
        <v/>
      </c>
      <c r="E876" s="3"/>
      <c r="F876" s="0" t="str">
        <f aca="true">IFERROR(INDEX(_h_SimpleLookup_h_!$I$16:$I$20,MATCH(CONCATENATE(INDIRECT("A"&amp;ROW()), "#", INDIRECT("C"&amp;ROW()), "#", INDIRECT("E"&amp;ROW())),_h_SimpleLookup_h_!$H$16:$H$20,0)),"")</f>
        <v/>
      </c>
      <c r="G876" s="3"/>
      <c r="H87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76" s="3"/>
      <c r="J87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76" s="3"/>
      <c r="L876" s="4" t="str">
        <f aca="false">IF(K876&lt;&gt;"",IFERROR(VLOOKUP(K876,_h_SimpleLookup_h_!$D$8:$E$13,2,0),""),IF(I876&lt;&gt;"",IFERROR(VLOOKUP(I876,_h_SimpleLookup_h_!$D$8:$E$13,2,0),""),IF(G876&lt;&gt;"",IFERROR(VLOOKUP(G876,_h_SimpleLookup_h_!$D$8:$E$13,2,0),""),IF(E876&lt;&gt;"",IFERROR(VLOOKUP(E876,_h_SimpleLookup_h_!$D$8:$E$13,2,0),""),IF(C876&lt;&gt;"",IFERROR(VLOOKUP(C876,_h_SimpleLookup_h_!$D$8:$E$13,2,0),""),IF(A876&lt;&gt;"",IFERROR(VLOOKUP(A876,_h_SimpleLookup_h_!$D$8:$E$13,2,0),""),""))))))</f>
        <v/>
      </c>
      <c r="M876" s="3"/>
      <c r="N876" s="3"/>
      <c r="O876" s="3"/>
      <c r="P876" s="6"/>
      <c r="Q876" s="6"/>
      <c r="R876" s="6"/>
      <c r="S876" s="6"/>
      <c r="T876" s="6" t="str">
        <f aca="false">IF(AND(ISBLANK(O876),ISBLANK(P876),ISBLANK(Q876),ISBLANK(R876),ISBLANK(S876)),"",TRIM(CONCATENATE(IF(ISBLANK(O876),"",O876&amp;","),IF(ISBLANK(P876),"",P876&amp;","),IF(ISBLANK(Q876),"",Q876&amp;","),IF(ISBLANK(R876),"",R876&amp;","),IF(ISBLANK(S876),"",S876&amp;","))))</f>
        <v/>
      </c>
      <c r="U876" s="3"/>
      <c r="V876" s="3"/>
      <c r="W876" s="6"/>
      <c r="X876" s="6"/>
      <c r="Y876" s="6"/>
      <c r="Z876" s="6"/>
      <c r="AA876" s="6"/>
      <c r="AB876" s="6"/>
      <c r="AC876" s="6"/>
      <c r="AD876" s="4"/>
      <c r="AE876" s="4"/>
      <c r="AF876" s="4"/>
      <c r="AG876" s="4"/>
    </row>
    <row r="877" customFormat="false" ht="15" hidden="false" customHeight="false" outlineLevel="0" collapsed="false">
      <c r="A877" s="3"/>
      <c r="B877" s="0" t="str">
        <f aca="true">IFERROR(INDEX(_h_SimpleLookup_h_!$I$16:$I$20,MATCH(CONCATENATE(INDIRECT("A"&amp;ROW())),_h_SimpleLookup_h_!$H$16:$H$20,0)),"")</f>
        <v/>
      </c>
      <c r="C877" s="3"/>
      <c r="D877" s="0" t="str">
        <f aca="true">IFERROR(INDEX(_h_SimpleLookup_h_!$I$16:$I$20,MATCH(CONCATENATE(INDIRECT("A"&amp;ROW()), "#", INDIRECT("C"&amp;ROW())),_h_SimpleLookup_h_!$H$16:$H$20,0)),"")</f>
        <v/>
      </c>
      <c r="E877" s="3"/>
      <c r="F877" s="0" t="str">
        <f aca="true">IFERROR(INDEX(_h_SimpleLookup_h_!$I$16:$I$20,MATCH(CONCATENATE(INDIRECT("A"&amp;ROW()), "#", INDIRECT("C"&amp;ROW()), "#", INDIRECT("E"&amp;ROW())),_h_SimpleLookup_h_!$H$16:$H$20,0)),"")</f>
        <v/>
      </c>
      <c r="G877" s="3"/>
      <c r="H87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77" s="3"/>
      <c r="J87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77" s="3"/>
      <c r="L877" s="4" t="str">
        <f aca="false">IF(K877&lt;&gt;"",IFERROR(VLOOKUP(K877,_h_SimpleLookup_h_!$D$8:$E$13,2,0),""),IF(I877&lt;&gt;"",IFERROR(VLOOKUP(I877,_h_SimpleLookup_h_!$D$8:$E$13,2,0),""),IF(G877&lt;&gt;"",IFERROR(VLOOKUP(G877,_h_SimpleLookup_h_!$D$8:$E$13,2,0),""),IF(E877&lt;&gt;"",IFERROR(VLOOKUP(E877,_h_SimpleLookup_h_!$D$8:$E$13,2,0),""),IF(C877&lt;&gt;"",IFERROR(VLOOKUP(C877,_h_SimpleLookup_h_!$D$8:$E$13,2,0),""),IF(A877&lt;&gt;"",IFERROR(VLOOKUP(A877,_h_SimpleLookup_h_!$D$8:$E$13,2,0),""),""))))))</f>
        <v/>
      </c>
      <c r="M877" s="3"/>
      <c r="N877" s="3"/>
      <c r="O877" s="3"/>
      <c r="P877" s="6"/>
      <c r="Q877" s="6"/>
      <c r="R877" s="6"/>
      <c r="S877" s="6"/>
      <c r="T877" s="6" t="str">
        <f aca="false">IF(AND(ISBLANK(O877),ISBLANK(P877),ISBLANK(Q877),ISBLANK(R877),ISBLANK(S877)),"",TRIM(CONCATENATE(IF(ISBLANK(O877),"",O877&amp;","),IF(ISBLANK(P877),"",P877&amp;","),IF(ISBLANK(Q877),"",Q877&amp;","),IF(ISBLANK(R877),"",R877&amp;","),IF(ISBLANK(S877),"",S877&amp;","))))</f>
        <v/>
      </c>
      <c r="U877" s="3"/>
      <c r="V877" s="3"/>
      <c r="W877" s="6"/>
      <c r="X877" s="6"/>
      <c r="Y877" s="6"/>
      <c r="Z877" s="6"/>
      <c r="AA877" s="6"/>
      <c r="AB877" s="6"/>
      <c r="AC877" s="6"/>
      <c r="AD877" s="4"/>
      <c r="AE877" s="4"/>
      <c r="AF877" s="4"/>
      <c r="AG877" s="4"/>
    </row>
    <row r="878" customFormat="false" ht="15" hidden="false" customHeight="false" outlineLevel="0" collapsed="false">
      <c r="A878" s="3"/>
      <c r="B878" s="0" t="str">
        <f aca="true">IFERROR(INDEX(_h_SimpleLookup_h_!$I$16:$I$20,MATCH(CONCATENATE(INDIRECT("A"&amp;ROW())),_h_SimpleLookup_h_!$H$16:$H$20,0)),"")</f>
        <v/>
      </c>
      <c r="C878" s="3"/>
      <c r="D878" s="0" t="str">
        <f aca="true">IFERROR(INDEX(_h_SimpleLookup_h_!$I$16:$I$20,MATCH(CONCATENATE(INDIRECT("A"&amp;ROW()), "#", INDIRECT("C"&amp;ROW())),_h_SimpleLookup_h_!$H$16:$H$20,0)),"")</f>
        <v/>
      </c>
      <c r="E878" s="3"/>
      <c r="F878" s="0" t="str">
        <f aca="true">IFERROR(INDEX(_h_SimpleLookup_h_!$I$16:$I$20,MATCH(CONCATENATE(INDIRECT("A"&amp;ROW()), "#", INDIRECT("C"&amp;ROW()), "#", INDIRECT("E"&amp;ROW())),_h_SimpleLookup_h_!$H$16:$H$20,0)),"")</f>
        <v/>
      </c>
      <c r="G878" s="3"/>
      <c r="H87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78" s="3"/>
      <c r="J87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78" s="3"/>
      <c r="L878" s="4" t="str">
        <f aca="false">IF(K878&lt;&gt;"",IFERROR(VLOOKUP(K878,_h_SimpleLookup_h_!$D$8:$E$13,2,0),""),IF(I878&lt;&gt;"",IFERROR(VLOOKUP(I878,_h_SimpleLookup_h_!$D$8:$E$13,2,0),""),IF(G878&lt;&gt;"",IFERROR(VLOOKUP(G878,_h_SimpleLookup_h_!$D$8:$E$13,2,0),""),IF(E878&lt;&gt;"",IFERROR(VLOOKUP(E878,_h_SimpleLookup_h_!$D$8:$E$13,2,0),""),IF(C878&lt;&gt;"",IFERROR(VLOOKUP(C878,_h_SimpleLookup_h_!$D$8:$E$13,2,0),""),IF(A878&lt;&gt;"",IFERROR(VLOOKUP(A878,_h_SimpleLookup_h_!$D$8:$E$13,2,0),""),""))))))</f>
        <v/>
      </c>
      <c r="M878" s="3"/>
      <c r="N878" s="3"/>
      <c r="O878" s="3"/>
      <c r="P878" s="6"/>
      <c r="Q878" s="6"/>
      <c r="R878" s="6"/>
      <c r="S878" s="6"/>
      <c r="T878" s="6" t="str">
        <f aca="false">IF(AND(ISBLANK(O878),ISBLANK(P878),ISBLANK(Q878),ISBLANK(R878),ISBLANK(S878)),"",TRIM(CONCATENATE(IF(ISBLANK(O878),"",O878&amp;","),IF(ISBLANK(P878),"",P878&amp;","),IF(ISBLANK(Q878),"",Q878&amp;","),IF(ISBLANK(R878),"",R878&amp;","),IF(ISBLANK(S878),"",S878&amp;","))))</f>
        <v/>
      </c>
      <c r="U878" s="3"/>
      <c r="V878" s="3"/>
      <c r="W878" s="6"/>
      <c r="X878" s="6"/>
      <c r="Y878" s="6"/>
      <c r="Z878" s="6"/>
      <c r="AA878" s="6"/>
      <c r="AB878" s="6"/>
      <c r="AC878" s="6"/>
      <c r="AD878" s="4"/>
      <c r="AE878" s="4"/>
      <c r="AF878" s="4"/>
      <c r="AG878" s="4"/>
    </row>
    <row r="879" customFormat="false" ht="15" hidden="false" customHeight="false" outlineLevel="0" collapsed="false">
      <c r="A879" s="3"/>
      <c r="B879" s="0" t="str">
        <f aca="true">IFERROR(INDEX(_h_SimpleLookup_h_!$I$16:$I$20,MATCH(CONCATENATE(INDIRECT("A"&amp;ROW())),_h_SimpleLookup_h_!$H$16:$H$20,0)),"")</f>
        <v/>
      </c>
      <c r="C879" s="3"/>
      <c r="D879" s="0" t="str">
        <f aca="true">IFERROR(INDEX(_h_SimpleLookup_h_!$I$16:$I$20,MATCH(CONCATENATE(INDIRECT("A"&amp;ROW()), "#", INDIRECT("C"&amp;ROW())),_h_SimpleLookup_h_!$H$16:$H$20,0)),"")</f>
        <v/>
      </c>
      <c r="E879" s="3"/>
      <c r="F879" s="0" t="str">
        <f aca="true">IFERROR(INDEX(_h_SimpleLookup_h_!$I$16:$I$20,MATCH(CONCATENATE(INDIRECT("A"&amp;ROW()), "#", INDIRECT("C"&amp;ROW()), "#", INDIRECT("E"&amp;ROW())),_h_SimpleLookup_h_!$H$16:$H$20,0)),"")</f>
        <v/>
      </c>
      <c r="G879" s="3"/>
      <c r="H87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79" s="3"/>
      <c r="J87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79" s="3"/>
      <c r="L879" s="4" t="str">
        <f aca="false">IF(K879&lt;&gt;"",IFERROR(VLOOKUP(K879,_h_SimpleLookup_h_!$D$8:$E$13,2,0),""),IF(I879&lt;&gt;"",IFERROR(VLOOKUP(I879,_h_SimpleLookup_h_!$D$8:$E$13,2,0),""),IF(G879&lt;&gt;"",IFERROR(VLOOKUP(G879,_h_SimpleLookup_h_!$D$8:$E$13,2,0),""),IF(E879&lt;&gt;"",IFERROR(VLOOKUP(E879,_h_SimpleLookup_h_!$D$8:$E$13,2,0),""),IF(C879&lt;&gt;"",IFERROR(VLOOKUP(C879,_h_SimpleLookup_h_!$D$8:$E$13,2,0),""),IF(A879&lt;&gt;"",IFERROR(VLOOKUP(A879,_h_SimpleLookup_h_!$D$8:$E$13,2,0),""),""))))))</f>
        <v/>
      </c>
      <c r="M879" s="3"/>
      <c r="N879" s="3"/>
      <c r="O879" s="3"/>
      <c r="P879" s="6"/>
      <c r="Q879" s="6"/>
      <c r="R879" s="6"/>
      <c r="S879" s="6"/>
      <c r="T879" s="6" t="str">
        <f aca="false">IF(AND(ISBLANK(O879),ISBLANK(P879),ISBLANK(Q879),ISBLANK(R879),ISBLANK(S879)),"",TRIM(CONCATENATE(IF(ISBLANK(O879),"",O879&amp;","),IF(ISBLANK(P879),"",P879&amp;","),IF(ISBLANK(Q879),"",Q879&amp;","),IF(ISBLANK(R879),"",R879&amp;","),IF(ISBLANK(S879),"",S879&amp;","))))</f>
        <v/>
      </c>
      <c r="U879" s="3"/>
      <c r="V879" s="3"/>
      <c r="W879" s="6"/>
      <c r="X879" s="6"/>
      <c r="Y879" s="6"/>
      <c r="Z879" s="6"/>
      <c r="AA879" s="6"/>
      <c r="AB879" s="6"/>
      <c r="AC879" s="6"/>
      <c r="AD879" s="4"/>
      <c r="AE879" s="4"/>
      <c r="AF879" s="4"/>
      <c r="AG879" s="4"/>
    </row>
    <row r="880" customFormat="false" ht="15" hidden="false" customHeight="false" outlineLevel="0" collapsed="false">
      <c r="A880" s="3"/>
      <c r="B880" s="0" t="str">
        <f aca="true">IFERROR(INDEX(_h_SimpleLookup_h_!$I$16:$I$20,MATCH(CONCATENATE(INDIRECT("A"&amp;ROW())),_h_SimpleLookup_h_!$H$16:$H$20,0)),"")</f>
        <v/>
      </c>
      <c r="C880" s="3"/>
      <c r="D880" s="0" t="str">
        <f aca="true">IFERROR(INDEX(_h_SimpleLookup_h_!$I$16:$I$20,MATCH(CONCATENATE(INDIRECT("A"&amp;ROW()), "#", INDIRECT("C"&amp;ROW())),_h_SimpleLookup_h_!$H$16:$H$20,0)),"")</f>
        <v/>
      </c>
      <c r="E880" s="3"/>
      <c r="F880" s="0" t="str">
        <f aca="true">IFERROR(INDEX(_h_SimpleLookup_h_!$I$16:$I$20,MATCH(CONCATENATE(INDIRECT("A"&amp;ROW()), "#", INDIRECT("C"&amp;ROW()), "#", INDIRECT("E"&amp;ROW())),_h_SimpleLookup_h_!$H$16:$H$20,0)),"")</f>
        <v/>
      </c>
      <c r="G880" s="3"/>
      <c r="H88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80" s="3"/>
      <c r="J88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80" s="3"/>
      <c r="L880" s="4" t="str">
        <f aca="false">IF(K880&lt;&gt;"",IFERROR(VLOOKUP(K880,_h_SimpleLookup_h_!$D$8:$E$13,2,0),""),IF(I880&lt;&gt;"",IFERROR(VLOOKUP(I880,_h_SimpleLookup_h_!$D$8:$E$13,2,0),""),IF(G880&lt;&gt;"",IFERROR(VLOOKUP(G880,_h_SimpleLookup_h_!$D$8:$E$13,2,0),""),IF(E880&lt;&gt;"",IFERROR(VLOOKUP(E880,_h_SimpleLookup_h_!$D$8:$E$13,2,0),""),IF(C880&lt;&gt;"",IFERROR(VLOOKUP(C880,_h_SimpleLookup_h_!$D$8:$E$13,2,0),""),IF(A880&lt;&gt;"",IFERROR(VLOOKUP(A880,_h_SimpleLookup_h_!$D$8:$E$13,2,0),""),""))))))</f>
        <v/>
      </c>
      <c r="M880" s="3"/>
      <c r="N880" s="3"/>
      <c r="O880" s="3"/>
      <c r="P880" s="6"/>
      <c r="Q880" s="6"/>
      <c r="R880" s="6"/>
      <c r="S880" s="6"/>
      <c r="T880" s="6" t="str">
        <f aca="false">IF(AND(ISBLANK(O880),ISBLANK(P880),ISBLANK(Q880),ISBLANK(R880),ISBLANK(S880)),"",TRIM(CONCATENATE(IF(ISBLANK(O880),"",O880&amp;","),IF(ISBLANK(P880),"",P880&amp;","),IF(ISBLANK(Q880),"",Q880&amp;","),IF(ISBLANK(R880),"",R880&amp;","),IF(ISBLANK(S880),"",S880&amp;","))))</f>
        <v/>
      </c>
      <c r="U880" s="3"/>
      <c r="V880" s="3"/>
      <c r="W880" s="6"/>
      <c r="X880" s="6"/>
      <c r="Y880" s="6"/>
      <c r="Z880" s="6"/>
      <c r="AA880" s="6"/>
      <c r="AB880" s="6"/>
      <c r="AC880" s="6"/>
      <c r="AD880" s="4"/>
      <c r="AE880" s="4"/>
      <c r="AF880" s="4"/>
      <c r="AG880" s="4"/>
    </row>
    <row r="881" customFormat="false" ht="15" hidden="false" customHeight="false" outlineLevel="0" collapsed="false">
      <c r="A881" s="3"/>
      <c r="B881" s="0" t="str">
        <f aca="true">IFERROR(INDEX(_h_SimpleLookup_h_!$I$16:$I$20,MATCH(CONCATENATE(INDIRECT("A"&amp;ROW())),_h_SimpleLookup_h_!$H$16:$H$20,0)),"")</f>
        <v/>
      </c>
      <c r="C881" s="3"/>
      <c r="D881" s="0" t="str">
        <f aca="true">IFERROR(INDEX(_h_SimpleLookup_h_!$I$16:$I$20,MATCH(CONCATENATE(INDIRECT("A"&amp;ROW()), "#", INDIRECT("C"&amp;ROW())),_h_SimpleLookup_h_!$H$16:$H$20,0)),"")</f>
        <v/>
      </c>
      <c r="E881" s="3"/>
      <c r="F881" s="0" t="str">
        <f aca="true">IFERROR(INDEX(_h_SimpleLookup_h_!$I$16:$I$20,MATCH(CONCATENATE(INDIRECT("A"&amp;ROW()), "#", INDIRECT("C"&amp;ROW()), "#", INDIRECT("E"&amp;ROW())),_h_SimpleLookup_h_!$H$16:$H$20,0)),"")</f>
        <v/>
      </c>
      <c r="G881" s="3"/>
      <c r="H88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81" s="3"/>
      <c r="J88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81" s="3"/>
      <c r="L881" s="4" t="str">
        <f aca="false">IF(K881&lt;&gt;"",IFERROR(VLOOKUP(K881,_h_SimpleLookup_h_!$D$8:$E$13,2,0),""),IF(I881&lt;&gt;"",IFERROR(VLOOKUP(I881,_h_SimpleLookup_h_!$D$8:$E$13,2,0),""),IF(G881&lt;&gt;"",IFERROR(VLOOKUP(G881,_h_SimpleLookup_h_!$D$8:$E$13,2,0),""),IF(E881&lt;&gt;"",IFERROR(VLOOKUP(E881,_h_SimpleLookup_h_!$D$8:$E$13,2,0),""),IF(C881&lt;&gt;"",IFERROR(VLOOKUP(C881,_h_SimpleLookup_h_!$D$8:$E$13,2,0),""),IF(A881&lt;&gt;"",IFERROR(VLOOKUP(A881,_h_SimpleLookup_h_!$D$8:$E$13,2,0),""),""))))))</f>
        <v/>
      </c>
      <c r="M881" s="3"/>
      <c r="N881" s="3"/>
      <c r="O881" s="3"/>
      <c r="P881" s="6"/>
      <c r="Q881" s="6"/>
      <c r="R881" s="6"/>
      <c r="S881" s="6"/>
      <c r="T881" s="6" t="str">
        <f aca="false">IF(AND(ISBLANK(O881),ISBLANK(P881),ISBLANK(Q881),ISBLANK(R881),ISBLANK(S881)),"",TRIM(CONCATENATE(IF(ISBLANK(O881),"",O881&amp;","),IF(ISBLANK(P881),"",P881&amp;","),IF(ISBLANK(Q881),"",Q881&amp;","),IF(ISBLANK(R881),"",R881&amp;","),IF(ISBLANK(S881),"",S881&amp;","))))</f>
        <v/>
      </c>
      <c r="U881" s="3"/>
      <c r="V881" s="3"/>
      <c r="W881" s="6"/>
      <c r="X881" s="6"/>
      <c r="Y881" s="6"/>
      <c r="Z881" s="6"/>
      <c r="AA881" s="6"/>
      <c r="AB881" s="6"/>
      <c r="AC881" s="6"/>
      <c r="AD881" s="4"/>
      <c r="AE881" s="4"/>
      <c r="AF881" s="4"/>
      <c r="AG881" s="4"/>
    </row>
    <row r="882" customFormat="false" ht="15" hidden="false" customHeight="false" outlineLevel="0" collapsed="false">
      <c r="A882" s="3"/>
      <c r="B882" s="0" t="str">
        <f aca="true">IFERROR(INDEX(_h_SimpleLookup_h_!$I$16:$I$20,MATCH(CONCATENATE(INDIRECT("A"&amp;ROW())),_h_SimpleLookup_h_!$H$16:$H$20,0)),"")</f>
        <v/>
      </c>
      <c r="C882" s="3"/>
      <c r="D882" s="0" t="str">
        <f aca="true">IFERROR(INDEX(_h_SimpleLookup_h_!$I$16:$I$20,MATCH(CONCATENATE(INDIRECT("A"&amp;ROW()), "#", INDIRECT("C"&amp;ROW())),_h_SimpleLookup_h_!$H$16:$H$20,0)),"")</f>
        <v/>
      </c>
      <c r="E882" s="3"/>
      <c r="F882" s="0" t="str">
        <f aca="true">IFERROR(INDEX(_h_SimpleLookup_h_!$I$16:$I$20,MATCH(CONCATENATE(INDIRECT("A"&amp;ROW()), "#", INDIRECT("C"&amp;ROW()), "#", INDIRECT("E"&amp;ROW())),_h_SimpleLookup_h_!$H$16:$H$20,0)),"")</f>
        <v/>
      </c>
      <c r="G882" s="3"/>
      <c r="H88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82" s="3"/>
      <c r="J88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82" s="3"/>
      <c r="L882" s="4" t="str">
        <f aca="false">IF(K882&lt;&gt;"",IFERROR(VLOOKUP(K882,_h_SimpleLookup_h_!$D$8:$E$13,2,0),""),IF(I882&lt;&gt;"",IFERROR(VLOOKUP(I882,_h_SimpleLookup_h_!$D$8:$E$13,2,0),""),IF(G882&lt;&gt;"",IFERROR(VLOOKUP(G882,_h_SimpleLookup_h_!$D$8:$E$13,2,0),""),IF(E882&lt;&gt;"",IFERROR(VLOOKUP(E882,_h_SimpleLookup_h_!$D$8:$E$13,2,0),""),IF(C882&lt;&gt;"",IFERROR(VLOOKUP(C882,_h_SimpleLookup_h_!$D$8:$E$13,2,0),""),IF(A882&lt;&gt;"",IFERROR(VLOOKUP(A882,_h_SimpleLookup_h_!$D$8:$E$13,2,0),""),""))))))</f>
        <v/>
      </c>
      <c r="M882" s="3"/>
      <c r="N882" s="3"/>
      <c r="O882" s="3"/>
      <c r="P882" s="6"/>
      <c r="Q882" s="6"/>
      <c r="R882" s="6"/>
      <c r="S882" s="6"/>
      <c r="T882" s="6" t="str">
        <f aca="false">IF(AND(ISBLANK(O882),ISBLANK(P882),ISBLANK(Q882),ISBLANK(R882),ISBLANK(S882)),"",TRIM(CONCATENATE(IF(ISBLANK(O882),"",O882&amp;","),IF(ISBLANK(P882),"",P882&amp;","),IF(ISBLANK(Q882),"",Q882&amp;","),IF(ISBLANK(R882),"",R882&amp;","),IF(ISBLANK(S882),"",S882&amp;","))))</f>
        <v/>
      </c>
      <c r="U882" s="3"/>
      <c r="V882" s="3"/>
      <c r="W882" s="6"/>
      <c r="X882" s="6"/>
      <c r="Y882" s="6"/>
      <c r="Z882" s="6"/>
      <c r="AA882" s="6"/>
      <c r="AB882" s="6"/>
      <c r="AC882" s="6"/>
      <c r="AD882" s="4"/>
      <c r="AE882" s="4"/>
      <c r="AF882" s="4"/>
      <c r="AG882" s="4"/>
    </row>
    <row r="883" customFormat="false" ht="15" hidden="false" customHeight="false" outlineLevel="0" collapsed="false">
      <c r="A883" s="3"/>
      <c r="B883" s="0" t="str">
        <f aca="true">IFERROR(INDEX(_h_SimpleLookup_h_!$I$16:$I$20,MATCH(CONCATENATE(INDIRECT("A"&amp;ROW())),_h_SimpleLookup_h_!$H$16:$H$20,0)),"")</f>
        <v/>
      </c>
      <c r="C883" s="3"/>
      <c r="D883" s="0" t="str">
        <f aca="true">IFERROR(INDEX(_h_SimpleLookup_h_!$I$16:$I$20,MATCH(CONCATENATE(INDIRECT("A"&amp;ROW()), "#", INDIRECT("C"&amp;ROW())),_h_SimpleLookup_h_!$H$16:$H$20,0)),"")</f>
        <v/>
      </c>
      <c r="E883" s="3"/>
      <c r="F883" s="0" t="str">
        <f aca="true">IFERROR(INDEX(_h_SimpleLookup_h_!$I$16:$I$20,MATCH(CONCATENATE(INDIRECT("A"&amp;ROW()), "#", INDIRECT("C"&amp;ROW()), "#", INDIRECT("E"&amp;ROW())),_h_SimpleLookup_h_!$H$16:$H$20,0)),"")</f>
        <v/>
      </c>
      <c r="G883" s="3"/>
      <c r="H88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83" s="3"/>
      <c r="J88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83" s="3"/>
      <c r="L883" s="4" t="str">
        <f aca="false">IF(K883&lt;&gt;"",IFERROR(VLOOKUP(K883,_h_SimpleLookup_h_!$D$8:$E$13,2,0),""),IF(I883&lt;&gt;"",IFERROR(VLOOKUP(I883,_h_SimpleLookup_h_!$D$8:$E$13,2,0),""),IF(G883&lt;&gt;"",IFERROR(VLOOKUP(G883,_h_SimpleLookup_h_!$D$8:$E$13,2,0),""),IF(E883&lt;&gt;"",IFERROR(VLOOKUP(E883,_h_SimpleLookup_h_!$D$8:$E$13,2,0),""),IF(C883&lt;&gt;"",IFERROR(VLOOKUP(C883,_h_SimpleLookup_h_!$D$8:$E$13,2,0),""),IF(A883&lt;&gt;"",IFERROR(VLOOKUP(A883,_h_SimpleLookup_h_!$D$8:$E$13,2,0),""),""))))))</f>
        <v/>
      </c>
      <c r="M883" s="3"/>
      <c r="N883" s="3"/>
      <c r="O883" s="3"/>
      <c r="P883" s="6"/>
      <c r="Q883" s="6"/>
      <c r="R883" s="6"/>
      <c r="S883" s="6"/>
      <c r="T883" s="6" t="str">
        <f aca="false">IF(AND(ISBLANK(O883),ISBLANK(P883),ISBLANK(Q883),ISBLANK(R883),ISBLANK(S883)),"",TRIM(CONCATENATE(IF(ISBLANK(O883),"",O883&amp;","),IF(ISBLANK(P883),"",P883&amp;","),IF(ISBLANK(Q883),"",Q883&amp;","),IF(ISBLANK(R883),"",R883&amp;","),IF(ISBLANK(S883),"",S883&amp;","))))</f>
        <v/>
      </c>
      <c r="U883" s="3"/>
      <c r="V883" s="3"/>
      <c r="W883" s="6"/>
      <c r="X883" s="6"/>
      <c r="Y883" s="6"/>
      <c r="Z883" s="6"/>
      <c r="AA883" s="6"/>
      <c r="AB883" s="6"/>
      <c r="AC883" s="6"/>
      <c r="AD883" s="4"/>
      <c r="AE883" s="4"/>
      <c r="AF883" s="4"/>
      <c r="AG883" s="4"/>
    </row>
    <row r="884" customFormat="false" ht="15" hidden="false" customHeight="false" outlineLevel="0" collapsed="false">
      <c r="A884" s="3"/>
      <c r="B884" s="0" t="str">
        <f aca="true">IFERROR(INDEX(_h_SimpleLookup_h_!$I$16:$I$20,MATCH(CONCATENATE(INDIRECT("A"&amp;ROW())),_h_SimpleLookup_h_!$H$16:$H$20,0)),"")</f>
        <v/>
      </c>
      <c r="C884" s="3"/>
      <c r="D884" s="0" t="str">
        <f aca="true">IFERROR(INDEX(_h_SimpleLookup_h_!$I$16:$I$20,MATCH(CONCATENATE(INDIRECT("A"&amp;ROW()), "#", INDIRECT("C"&amp;ROW())),_h_SimpleLookup_h_!$H$16:$H$20,0)),"")</f>
        <v/>
      </c>
      <c r="E884" s="3"/>
      <c r="F884" s="0" t="str">
        <f aca="true">IFERROR(INDEX(_h_SimpleLookup_h_!$I$16:$I$20,MATCH(CONCATENATE(INDIRECT("A"&amp;ROW()), "#", INDIRECT("C"&amp;ROW()), "#", INDIRECT("E"&amp;ROW())),_h_SimpleLookup_h_!$H$16:$H$20,0)),"")</f>
        <v/>
      </c>
      <c r="G884" s="3"/>
      <c r="H88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84" s="3"/>
      <c r="J88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84" s="3"/>
      <c r="L884" s="4" t="str">
        <f aca="false">IF(K884&lt;&gt;"",IFERROR(VLOOKUP(K884,_h_SimpleLookup_h_!$D$8:$E$13,2,0),""),IF(I884&lt;&gt;"",IFERROR(VLOOKUP(I884,_h_SimpleLookup_h_!$D$8:$E$13,2,0),""),IF(G884&lt;&gt;"",IFERROR(VLOOKUP(G884,_h_SimpleLookup_h_!$D$8:$E$13,2,0),""),IF(E884&lt;&gt;"",IFERROR(VLOOKUP(E884,_h_SimpleLookup_h_!$D$8:$E$13,2,0),""),IF(C884&lt;&gt;"",IFERROR(VLOOKUP(C884,_h_SimpleLookup_h_!$D$8:$E$13,2,0),""),IF(A884&lt;&gt;"",IFERROR(VLOOKUP(A884,_h_SimpleLookup_h_!$D$8:$E$13,2,0),""),""))))))</f>
        <v/>
      </c>
      <c r="M884" s="3"/>
      <c r="N884" s="3"/>
      <c r="O884" s="3"/>
      <c r="P884" s="6"/>
      <c r="Q884" s="6"/>
      <c r="R884" s="6"/>
      <c r="S884" s="6"/>
      <c r="T884" s="6" t="str">
        <f aca="false">IF(AND(ISBLANK(O884),ISBLANK(P884),ISBLANK(Q884),ISBLANK(R884),ISBLANK(S884)),"",TRIM(CONCATENATE(IF(ISBLANK(O884),"",O884&amp;","),IF(ISBLANK(P884),"",P884&amp;","),IF(ISBLANK(Q884),"",Q884&amp;","),IF(ISBLANK(R884),"",R884&amp;","),IF(ISBLANK(S884),"",S884&amp;","))))</f>
        <v/>
      </c>
      <c r="U884" s="3"/>
      <c r="V884" s="3"/>
      <c r="W884" s="6"/>
      <c r="X884" s="6"/>
      <c r="Y884" s="6"/>
      <c r="Z884" s="6"/>
      <c r="AA884" s="6"/>
      <c r="AB884" s="6"/>
      <c r="AC884" s="6"/>
      <c r="AD884" s="4"/>
      <c r="AE884" s="4"/>
      <c r="AF884" s="4"/>
      <c r="AG884" s="4"/>
    </row>
    <row r="885" customFormat="false" ht="15" hidden="false" customHeight="false" outlineLevel="0" collapsed="false">
      <c r="A885" s="3"/>
      <c r="B885" s="0" t="str">
        <f aca="true">IFERROR(INDEX(_h_SimpleLookup_h_!$I$16:$I$20,MATCH(CONCATENATE(INDIRECT("A"&amp;ROW())),_h_SimpleLookup_h_!$H$16:$H$20,0)),"")</f>
        <v/>
      </c>
      <c r="C885" s="3"/>
      <c r="D885" s="0" t="str">
        <f aca="true">IFERROR(INDEX(_h_SimpleLookup_h_!$I$16:$I$20,MATCH(CONCATENATE(INDIRECT("A"&amp;ROW()), "#", INDIRECT("C"&amp;ROW())),_h_SimpleLookup_h_!$H$16:$H$20,0)),"")</f>
        <v/>
      </c>
      <c r="E885" s="3"/>
      <c r="F885" s="0" t="str">
        <f aca="true">IFERROR(INDEX(_h_SimpleLookup_h_!$I$16:$I$20,MATCH(CONCATENATE(INDIRECT("A"&amp;ROW()), "#", INDIRECT("C"&amp;ROW()), "#", INDIRECT("E"&amp;ROW())),_h_SimpleLookup_h_!$H$16:$H$20,0)),"")</f>
        <v/>
      </c>
      <c r="G885" s="3"/>
      <c r="H88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85" s="3"/>
      <c r="J88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85" s="3"/>
      <c r="L885" s="4" t="str">
        <f aca="false">IF(K885&lt;&gt;"",IFERROR(VLOOKUP(K885,_h_SimpleLookup_h_!$D$8:$E$13,2,0),""),IF(I885&lt;&gt;"",IFERROR(VLOOKUP(I885,_h_SimpleLookup_h_!$D$8:$E$13,2,0),""),IF(G885&lt;&gt;"",IFERROR(VLOOKUP(G885,_h_SimpleLookup_h_!$D$8:$E$13,2,0),""),IF(E885&lt;&gt;"",IFERROR(VLOOKUP(E885,_h_SimpleLookup_h_!$D$8:$E$13,2,0),""),IF(C885&lt;&gt;"",IFERROR(VLOOKUP(C885,_h_SimpleLookup_h_!$D$8:$E$13,2,0),""),IF(A885&lt;&gt;"",IFERROR(VLOOKUP(A885,_h_SimpleLookup_h_!$D$8:$E$13,2,0),""),""))))))</f>
        <v/>
      </c>
      <c r="M885" s="3"/>
      <c r="N885" s="3"/>
      <c r="O885" s="3"/>
      <c r="P885" s="6"/>
      <c r="Q885" s="6"/>
      <c r="R885" s="6"/>
      <c r="S885" s="6"/>
      <c r="T885" s="6" t="str">
        <f aca="false">IF(AND(ISBLANK(O885),ISBLANK(P885),ISBLANK(Q885),ISBLANK(R885),ISBLANK(S885)),"",TRIM(CONCATENATE(IF(ISBLANK(O885),"",O885&amp;","),IF(ISBLANK(P885),"",P885&amp;","),IF(ISBLANK(Q885),"",Q885&amp;","),IF(ISBLANK(R885),"",R885&amp;","),IF(ISBLANK(S885),"",S885&amp;","))))</f>
        <v/>
      </c>
      <c r="U885" s="3"/>
      <c r="V885" s="3"/>
      <c r="W885" s="6"/>
      <c r="X885" s="6"/>
      <c r="Y885" s="6"/>
      <c r="Z885" s="6"/>
      <c r="AA885" s="6"/>
      <c r="AB885" s="6"/>
      <c r="AC885" s="6"/>
      <c r="AD885" s="4"/>
      <c r="AE885" s="4"/>
      <c r="AF885" s="4"/>
      <c r="AG885" s="4"/>
    </row>
    <row r="886" customFormat="false" ht="15" hidden="false" customHeight="false" outlineLevel="0" collapsed="false">
      <c r="A886" s="3"/>
      <c r="B886" s="0" t="str">
        <f aca="true">IFERROR(INDEX(_h_SimpleLookup_h_!$I$16:$I$20,MATCH(CONCATENATE(INDIRECT("A"&amp;ROW())),_h_SimpleLookup_h_!$H$16:$H$20,0)),"")</f>
        <v/>
      </c>
      <c r="C886" s="3"/>
      <c r="D886" s="0" t="str">
        <f aca="true">IFERROR(INDEX(_h_SimpleLookup_h_!$I$16:$I$20,MATCH(CONCATENATE(INDIRECT("A"&amp;ROW()), "#", INDIRECT("C"&amp;ROW())),_h_SimpleLookup_h_!$H$16:$H$20,0)),"")</f>
        <v/>
      </c>
      <c r="E886" s="3"/>
      <c r="F886" s="0" t="str">
        <f aca="true">IFERROR(INDEX(_h_SimpleLookup_h_!$I$16:$I$20,MATCH(CONCATENATE(INDIRECT("A"&amp;ROW()), "#", INDIRECT("C"&amp;ROW()), "#", INDIRECT("E"&amp;ROW())),_h_SimpleLookup_h_!$H$16:$H$20,0)),"")</f>
        <v/>
      </c>
      <c r="G886" s="3"/>
      <c r="H88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86" s="3"/>
      <c r="J88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86" s="3"/>
      <c r="L886" s="4" t="str">
        <f aca="false">IF(K886&lt;&gt;"",IFERROR(VLOOKUP(K886,_h_SimpleLookup_h_!$D$8:$E$13,2,0),""),IF(I886&lt;&gt;"",IFERROR(VLOOKUP(I886,_h_SimpleLookup_h_!$D$8:$E$13,2,0),""),IF(G886&lt;&gt;"",IFERROR(VLOOKUP(G886,_h_SimpleLookup_h_!$D$8:$E$13,2,0),""),IF(E886&lt;&gt;"",IFERROR(VLOOKUP(E886,_h_SimpleLookup_h_!$D$8:$E$13,2,0),""),IF(C886&lt;&gt;"",IFERROR(VLOOKUP(C886,_h_SimpleLookup_h_!$D$8:$E$13,2,0),""),IF(A886&lt;&gt;"",IFERROR(VLOOKUP(A886,_h_SimpleLookup_h_!$D$8:$E$13,2,0),""),""))))))</f>
        <v/>
      </c>
      <c r="M886" s="3"/>
      <c r="N886" s="3"/>
      <c r="O886" s="3"/>
      <c r="P886" s="6"/>
      <c r="Q886" s="6"/>
      <c r="R886" s="6"/>
      <c r="S886" s="6"/>
      <c r="T886" s="6" t="str">
        <f aca="false">IF(AND(ISBLANK(O886),ISBLANK(P886),ISBLANK(Q886),ISBLANK(R886),ISBLANK(S886)),"",TRIM(CONCATENATE(IF(ISBLANK(O886),"",O886&amp;","),IF(ISBLANK(P886),"",P886&amp;","),IF(ISBLANK(Q886),"",Q886&amp;","),IF(ISBLANK(R886),"",R886&amp;","),IF(ISBLANK(S886),"",S886&amp;","))))</f>
        <v/>
      </c>
      <c r="U886" s="3"/>
      <c r="V886" s="3"/>
      <c r="W886" s="6"/>
      <c r="X886" s="6"/>
      <c r="Y886" s="6"/>
      <c r="Z886" s="6"/>
      <c r="AA886" s="6"/>
      <c r="AB886" s="6"/>
      <c r="AC886" s="6"/>
      <c r="AD886" s="4"/>
      <c r="AE886" s="4"/>
      <c r="AF886" s="4"/>
      <c r="AG886" s="4"/>
    </row>
    <row r="887" customFormat="false" ht="15" hidden="false" customHeight="false" outlineLevel="0" collapsed="false">
      <c r="A887" s="3"/>
      <c r="B887" s="0" t="str">
        <f aca="true">IFERROR(INDEX(_h_SimpleLookup_h_!$I$16:$I$20,MATCH(CONCATENATE(INDIRECT("A"&amp;ROW())),_h_SimpleLookup_h_!$H$16:$H$20,0)),"")</f>
        <v/>
      </c>
      <c r="C887" s="3"/>
      <c r="D887" s="0" t="str">
        <f aca="true">IFERROR(INDEX(_h_SimpleLookup_h_!$I$16:$I$20,MATCH(CONCATENATE(INDIRECT("A"&amp;ROW()), "#", INDIRECT("C"&amp;ROW())),_h_SimpleLookup_h_!$H$16:$H$20,0)),"")</f>
        <v/>
      </c>
      <c r="E887" s="3"/>
      <c r="F887" s="0" t="str">
        <f aca="true">IFERROR(INDEX(_h_SimpleLookup_h_!$I$16:$I$20,MATCH(CONCATENATE(INDIRECT("A"&amp;ROW()), "#", INDIRECT("C"&amp;ROW()), "#", INDIRECT("E"&amp;ROW())),_h_SimpleLookup_h_!$H$16:$H$20,0)),"")</f>
        <v/>
      </c>
      <c r="G887" s="3"/>
      <c r="H88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87" s="3"/>
      <c r="J88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87" s="3"/>
      <c r="L887" s="4" t="str">
        <f aca="false">IF(K887&lt;&gt;"",IFERROR(VLOOKUP(K887,_h_SimpleLookup_h_!$D$8:$E$13,2,0),""),IF(I887&lt;&gt;"",IFERROR(VLOOKUP(I887,_h_SimpleLookup_h_!$D$8:$E$13,2,0),""),IF(G887&lt;&gt;"",IFERROR(VLOOKUP(G887,_h_SimpleLookup_h_!$D$8:$E$13,2,0),""),IF(E887&lt;&gt;"",IFERROR(VLOOKUP(E887,_h_SimpleLookup_h_!$D$8:$E$13,2,0),""),IF(C887&lt;&gt;"",IFERROR(VLOOKUP(C887,_h_SimpleLookup_h_!$D$8:$E$13,2,0),""),IF(A887&lt;&gt;"",IFERROR(VLOOKUP(A887,_h_SimpleLookup_h_!$D$8:$E$13,2,0),""),""))))))</f>
        <v/>
      </c>
      <c r="M887" s="3"/>
      <c r="N887" s="3"/>
      <c r="O887" s="3"/>
      <c r="P887" s="6"/>
      <c r="Q887" s="6"/>
      <c r="R887" s="6"/>
      <c r="S887" s="6"/>
      <c r="T887" s="6" t="str">
        <f aca="false">IF(AND(ISBLANK(O887),ISBLANK(P887),ISBLANK(Q887),ISBLANK(R887),ISBLANK(S887)),"",TRIM(CONCATENATE(IF(ISBLANK(O887),"",O887&amp;","),IF(ISBLANK(P887),"",P887&amp;","),IF(ISBLANK(Q887),"",Q887&amp;","),IF(ISBLANK(R887),"",R887&amp;","),IF(ISBLANK(S887),"",S887&amp;","))))</f>
        <v/>
      </c>
      <c r="U887" s="3"/>
      <c r="V887" s="3"/>
      <c r="W887" s="6"/>
      <c r="X887" s="6"/>
      <c r="Y887" s="6"/>
      <c r="Z887" s="6"/>
      <c r="AA887" s="6"/>
      <c r="AB887" s="6"/>
      <c r="AC887" s="6"/>
      <c r="AD887" s="4"/>
      <c r="AE887" s="4"/>
      <c r="AF887" s="4"/>
      <c r="AG887" s="4"/>
    </row>
    <row r="888" customFormat="false" ht="15" hidden="false" customHeight="false" outlineLevel="0" collapsed="false">
      <c r="A888" s="3"/>
      <c r="B888" s="0" t="str">
        <f aca="true">IFERROR(INDEX(_h_SimpleLookup_h_!$I$16:$I$20,MATCH(CONCATENATE(INDIRECT("A"&amp;ROW())),_h_SimpleLookup_h_!$H$16:$H$20,0)),"")</f>
        <v/>
      </c>
      <c r="C888" s="3"/>
      <c r="D888" s="0" t="str">
        <f aca="true">IFERROR(INDEX(_h_SimpleLookup_h_!$I$16:$I$20,MATCH(CONCATENATE(INDIRECT("A"&amp;ROW()), "#", INDIRECT("C"&amp;ROW())),_h_SimpleLookup_h_!$H$16:$H$20,0)),"")</f>
        <v/>
      </c>
      <c r="E888" s="3"/>
      <c r="F888" s="0" t="str">
        <f aca="true">IFERROR(INDEX(_h_SimpleLookup_h_!$I$16:$I$20,MATCH(CONCATENATE(INDIRECT("A"&amp;ROW()), "#", INDIRECT("C"&amp;ROW()), "#", INDIRECT("E"&amp;ROW())),_h_SimpleLookup_h_!$H$16:$H$20,0)),"")</f>
        <v/>
      </c>
      <c r="G888" s="3"/>
      <c r="H88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88" s="3"/>
      <c r="J88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88" s="3"/>
      <c r="L888" s="4" t="str">
        <f aca="false">IF(K888&lt;&gt;"",IFERROR(VLOOKUP(K888,_h_SimpleLookup_h_!$D$8:$E$13,2,0),""),IF(I888&lt;&gt;"",IFERROR(VLOOKUP(I888,_h_SimpleLookup_h_!$D$8:$E$13,2,0),""),IF(G888&lt;&gt;"",IFERROR(VLOOKUP(G888,_h_SimpleLookup_h_!$D$8:$E$13,2,0),""),IF(E888&lt;&gt;"",IFERROR(VLOOKUP(E888,_h_SimpleLookup_h_!$D$8:$E$13,2,0),""),IF(C888&lt;&gt;"",IFERROR(VLOOKUP(C888,_h_SimpleLookup_h_!$D$8:$E$13,2,0),""),IF(A888&lt;&gt;"",IFERROR(VLOOKUP(A888,_h_SimpleLookup_h_!$D$8:$E$13,2,0),""),""))))))</f>
        <v/>
      </c>
      <c r="M888" s="3"/>
      <c r="N888" s="3"/>
      <c r="O888" s="3"/>
      <c r="P888" s="6"/>
      <c r="Q888" s="6"/>
      <c r="R888" s="6"/>
      <c r="S888" s="6"/>
      <c r="T888" s="6" t="str">
        <f aca="false">IF(AND(ISBLANK(O888),ISBLANK(P888),ISBLANK(Q888),ISBLANK(R888),ISBLANK(S888)),"",TRIM(CONCATENATE(IF(ISBLANK(O888),"",O888&amp;","),IF(ISBLANK(P888),"",P888&amp;","),IF(ISBLANK(Q888),"",Q888&amp;","),IF(ISBLANK(R888),"",R888&amp;","),IF(ISBLANK(S888),"",S888&amp;","))))</f>
        <v/>
      </c>
      <c r="U888" s="3"/>
      <c r="V888" s="3"/>
      <c r="W888" s="6"/>
      <c r="X888" s="6"/>
      <c r="Y888" s="6"/>
      <c r="Z888" s="6"/>
      <c r="AA888" s="6"/>
      <c r="AB888" s="6"/>
      <c r="AC888" s="6"/>
      <c r="AD888" s="4"/>
      <c r="AE888" s="4"/>
      <c r="AF888" s="4"/>
      <c r="AG888" s="4"/>
    </row>
    <row r="889" customFormat="false" ht="15" hidden="false" customHeight="false" outlineLevel="0" collapsed="false">
      <c r="A889" s="3"/>
      <c r="B889" s="0" t="str">
        <f aca="true">IFERROR(INDEX(_h_SimpleLookup_h_!$I$16:$I$20,MATCH(CONCATENATE(INDIRECT("A"&amp;ROW())),_h_SimpleLookup_h_!$H$16:$H$20,0)),"")</f>
        <v/>
      </c>
      <c r="C889" s="3"/>
      <c r="D889" s="0" t="str">
        <f aca="true">IFERROR(INDEX(_h_SimpleLookup_h_!$I$16:$I$20,MATCH(CONCATENATE(INDIRECT("A"&amp;ROW()), "#", INDIRECT("C"&amp;ROW())),_h_SimpleLookup_h_!$H$16:$H$20,0)),"")</f>
        <v/>
      </c>
      <c r="E889" s="3"/>
      <c r="F889" s="0" t="str">
        <f aca="true">IFERROR(INDEX(_h_SimpleLookup_h_!$I$16:$I$20,MATCH(CONCATENATE(INDIRECT("A"&amp;ROW()), "#", INDIRECT("C"&amp;ROW()), "#", INDIRECT("E"&amp;ROW())),_h_SimpleLookup_h_!$H$16:$H$20,0)),"")</f>
        <v/>
      </c>
      <c r="G889" s="3"/>
      <c r="H88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89" s="3"/>
      <c r="J88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89" s="3"/>
      <c r="L889" s="4" t="str">
        <f aca="false">IF(K889&lt;&gt;"",IFERROR(VLOOKUP(K889,_h_SimpleLookup_h_!$D$8:$E$13,2,0),""),IF(I889&lt;&gt;"",IFERROR(VLOOKUP(I889,_h_SimpleLookup_h_!$D$8:$E$13,2,0),""),IF(G889&lt;&gt;"",IFERROR(VLOOKUP(G889,_h_SimpleLookup_h_!$D$8:$E$13,2,0),""),IF(E889&lt;&gt;"",IFERROR(VLOOKUP(E889,_h_SimpleLookup_h_!$D$8:$E$13,2,0),""),IF(C889&lt;&gt;"",IFERROR(VLOOKUP(C889,_h_SimpleLookup_h_!$D$8:$E$13,2,0),""),IF(A889&lt;&gt;"",IFERROR(VLOOKUP(A889,_h_SimpleLookup_h_!$D$8:$E$13,2,0),""),""))))))</f>
        <v/>
      </c>
      <c r="M889" s="3"/>
      <c r="N889" s="3"/>
      <c r="O889" s="3"/>
      <c r="P889" s="6"/>
      <c r="Q889" s="6"/>
      <c r="R889" s="6"/>
      <c r="S889" s="6"/>
      <c r="T889" s="6" t="str">
        <f aca="false">IF(AND(ISBLANK(O889),ISBLANK(P889),ISBLANK(Q889),ISBLANK(R889),ISBLANK(S889)),"",TRIM(CONCATENATE(IF(ISBLANK(O889),"",O889&amp;","),IF(ISBLANK(P889),"",P889&amp;","),IF(ISBLANK(Q889),"",Q889&amp;","),IF(ISBLANK(R889),"",R889&amp;","),IF(ISBLANK(S889),"",S889&amp;","))))</f>
        <v/>
      </c>
      <c r="U889" s="3"/>
      <c r="V889" s="3"/>
      <c r="W889" s="6"/>
      <c r="X889" s="6"/>
      <c r="Y889" s="6"/>
      <c r="Z889" s="6"/>
      <c r="AA889" s="6"/>
      <c r="AB889" s="6"/>
      <c r="AC889" s="6"/>
      <c r="AD889" s="4"/>
      <c r="AE889" s="4"/>
      <c r="AF889" s="4"/>
      <c r="AG889" s="4"/>
    </row>
    <row r="890" customFormat="false" ht="15" hidden="false" customHeight="false" outlineLevel="0" collapsed="false">
      <c r="A890" s="3"/>
      <c r="B890" s="0" t="str">
        <f aca="true">IFERROR(INDEX(_h_SimpleLookup_h_!$I$16:$I$20,MATCH(CONCATENATE(INDIRECT("A"&amp;ROW())),_h_SimpleLookup_h_!$H$16:$H$20,0)),"")</f>
        <v/>
      </c>
      <c r="C890" s="3"/>
      <c r="D890" s="0" t="str">
        <f aca="true">IFERROR(INDEX(_h_SimpleLookup_h_!$I$16:$I$20,MATCH(CONCATENATE(INDIRECT("A"&amp;ROW()), "#", INDIRECT("C"&amp;ROW())),_h_SimpleLookup_h_!$H$16:$H$20,0)),"")</f>
        <v/>
      </c>
      <c r="E890" s="3"/>
      <c r="F890" s="0" t="str">
        <f aca="true">IFERROR(INDEX(_h_SimpleLookup_h_!$I$16:$I$20,MATCH(CONCATENATE(INDIRECT("A"&amp;ROW()), "#", INDIRECT("C"&amp;ROW()), "#", INDIRECT("E"&amp;ROW())),_h_SimpleLookup_h_!$H$16:$H$20,0)),"")</f>
        <v/>
      </c>
      <c r="G890" s="3"/>
      <c r="H89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90" s="3"/>
      <c r="J89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90" s="3"/>
      <c r="L890" s="4" t="str">
        <f aca="false">IF(K890&lt;&gt;"",IFERROR(VLOOKUP(K890,_h_SimpleLookup_h_!$D$8:$E$13,2,0),""),IF(I890&lt;&gt;"",IFERROR(VLOOKUP(I890,_h_SimpleLookup_h_!$D$8:$E$13,2,0),""),IF(G890&lt;&gt;"",IFERROR(VLOOKUP(G890,_h_SimpleLookup_h_!$D$8:$E$13,2,0),""),IF(E890&lt;&gt;"",IFERROR(VLOOKUP(E890,_h_SimpleLookup_h_!$D$8:$E$13,2,0),""),IF(C890&lt;&gt;"",IFERROR(VLOOKUP(C890,_h_SimpleLookup_h_!$D$8:$E$13,2,0),""),IF(A890&lt;&gt;"",IFERROR(VLOOKUP(A890,_h_SimpleLookup_h_!$D$8:$E$13,2,0),""),""))))))</f>
        <v/>
      </c>
      <c r="M890" s="3"/>
      <c r="N890" s="3"/>
      <c r="O890" s="3"/>
      <c r="P890" s="6"/>
      <c r="Q890" s="6"/>
      <c r="R890" s="6"/>
      <c r="S890" s="6"/>
      <c r="T890" s="6" t="str">
        <f aca="false">IF(AND(ISBLANK(O890),ISBLANK(P890),ISBLANK(Q890),ISBLANK(R890),ISBLANK(S890)),"",TRIM(CONCATENATE(IF(ISBLANK(O890),"",O890&amp;","),IF(ISBLANK(P890),"",P890&amp;","),IF(ISBLANK(Q890),"",Q890&amp;","),IF(ISBLANK(R890),"",R890&amp;","),IF(ISBLANK(S890),"",S890&amp;","))))</f>
        <v/>
      </c>
      <c r="U890" s="3"/>
      <c r="V890" s="3"/>
      <c r="W890" s="6"/>
      <c r="X890" s="6"/>
      <c r="Y890" s="6"/>
      <c r="Z890" s="6"/>
      <c r="AA890" s="6"/>
      <c r="AB890" s="6"/>
      <c r="AC890" s="6"/>
      <c r="AD890" s="4"/>
      <c r="AE890" s="4"/>
      <c r="AF890" s="4"/>
      <c r="AG890" s="4"/>
    </row>
    <row r="891" customFormat="false" ht="15" hidden="false" customHeight="false" outlineLevel="0" collapsed="false">
      <c r="A891" s="3"/>
      <c r="B891" s="0" t="str">
        <f aca="true">IFERROR(INDEX(_h_SimpleLookup_h_!$I$16:$I$20,MATCH(CONCATENATE(INDIRECT("A"&amp;ROW())),_h_SimpleLookup_h_!$H$16:$H$20,0)),"")</f>
        <v/>
      </c>
      <c r="C891" s="3"/>
      <c r="D891" s="0" t="str">
        <f aca="true">IFERROR(INDEX(_h_SimpleLookup_h_!$I$16:$I$20,MATCH(CONCATENATE(INDIRECT("A"&amp;ROW()), "#", INDIRECT("C"&amp;ROW())),_h_SimpleLookup_h_!$H$16:$H$20,0)),"")</f>
        <v/>
      </c>
      <c r="E891" s="3"/>
      <c r="F891" s="0" t="str">
        <f aca="true">IFERROR(INDEX(_h_SimpleLookup_h_!$I$16:$I$20,MATCH(CONCATENATE(INDIRECT("A"&amp;ROW()), "#", INDIRECT("C"&amp;ROW()), "#", INDIRECT("E"&amp;ROW())),_h_SimpleLookup_h_!$H$16:$H$20,0)),"")</f>
        <v/>
      </c>
      <c r="G891" s="3"/>
      <c r="H89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91" s="3"/>
      <c r="J89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91" s="3"/>
      <c r="L891" s="4" t="str">
        <f aca="false">IF(K891&lt;&gt;"",IFERROR(VLOOKUP(K891,_h_SimpleLookup_h_!$D$8:$E$13,2,0),""),IF(I891&lt;&gt;"",IFERROR(VLOOKUP(I891,_h_SimpleLookup_h_!$D$8:$E$13,2,0),""),IF(G891&lt;&gt;"",IFERROR(VLOOKUP(G891,_h_SimpleLookup_h_!$D$8:$E$13,2,0),""),IF(E891&lt;&gt;"",IFERROR(VLOOKUP(E891,_h_SimpleLookup_h_!$D$8:$E$13,2,0),""),IF(C891&lt;&gt;"",IFERROR(VLOOKUP(C891,_h_SimpleLookup_h_!$D$8:$E$13,2,0),""),IF(A891&lt;&gt;"",IFERROR(VLOOKUP(A891,_h_SimpleLookup_h_!$D$8:$E$13,2,0),""),""))))))</f>
        <v/>
      </c>
      <c r="M891" s="3"/>
      <c r="N891" s="3"/>
      <c r="O891" s="3"/>
      <c r="P891" s="6"/>
      <c r="Q891" s="6"/>
      <c r="R891" s="6"/>
      <c r="S891" s="6"/>
      <c r="T891" s="6" t="str">
        <f aca="false">IF(AND(ISBLANK(O891),ISBLANK(P891),ISBLANK(Q891),ISBLANK(R891),ISBLANK(S891)),"",TRIM(CONCATENATE(IF(ISBLANK(O891),"",O891&amp;","),IF(ISBLANK(P891),"",P891&amp;","),IF(ISBLANK(Q891),"",Q891&amp;","),IF(ISBLANK(R891),"",R891&amp;","),IF(ISBLANK(S891),"",S891&amp;","))))</f>
        <v/>
      </c>
      <c r="U891" s="3"/>
      <c r="V891" s="3"/>
      <c r="W891" s="6"/>
      <c r="X891" s="6"/>
      <c r="Y891" s="6"/>
      <c r="Z891" s="6"/>
      <c r="AA891" s="6"/>
      <c r="AB891" s="6"/>
      <c r="AC891" s="6"/>
      <c r="AD891" s="4"/>
      <c r="AE891" s="4"/>
      <c r="AF891" s="4"/>
      <c r="AG891" s="4"/>
    </row>
    <row r="892" customFormat="false" ht="15" hidden="false" customHeight="false" outlineLevel="0" collapsed="false">
      <c r="A892" s="3"/>
      <c r="B892" s="0" t="str">
        <f aca="true">IFERROR(INDEX(_h_SimpleLookup_h_!$I$16:$I$20,MATCH(CONCATENATE(INDIRECT("A"&amp;ROW())),_h_SimpleLookup_h_!$H$16:$H$20,0)),"")</f>
        <v/>
      </c>
      <c r="C892" s="3"/>
      <c r="D892" s="0" t="str">
        <f aca="true">IFERROR(INDEX(_h_SimpleLookup_h_!$I$16:$I$20,MATCH(CONCATENATE(INDIRECT("A"&amp;ROW()), "#", INDIRECT("C"&amp;ROW())),_h_SimpleLookup_h_!$H$16:$H$20,0)),"")</f>
        <v/>
      </c>
      <c r="E892" s="3"/>
      <c r="F892" s="0" t="str">
        <f aca="true">IFERROR(INDEX(_h_SimpleLookup_h_!$I$16:$I$20,MATCH(CONCATENATE(INDIRECT("A"&amp;ROW()), "#", INDIRECT("C"&amp;ROW()), "#", INDIRECT("E"&amp;ROW())),_h_SimpleLookup_h_!$H$16:$H$20,0)),"")</f>
        <v/>
      </c>
      <c r="G892" s="3"/>
      <c r="H89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92" s="3"/>
      <c r="J89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92" s="3"/>
      <c r="L892" s="4" t="str">
        <f aca="false">IF(K892&lt;&gt;"",IFERROR(VLOOKUP(K892,_h_SimpleLookup_h_!$D$8:$E$13,2,0),""),IF(I892&lt;&gt;"",IFERROR(VLOOKUP(I892,_h_SimpleLookup_h_!$D$8:$E$13,2,0),""),IF(G892&lt;&gt;"",IFERROR(VLOOKUP(G892,_h_SimpleLookup_h_!$D$8:$E$13,2,0),""),IF(E892&lt;&gt;"",IFERROR(VLOOKUP(E892,_h_SimpleLookup_h_!$D$8:$E$13,2,0),""),IF(C892&lt;&gt;"",IFERROR(VLOOKUP(C892,_h_SimpleLookup_h_!$D$8:$E$13,2,0),""),IF(A892&lt;&gt;"",IFERROR(VLOOKUP(A892,_h_SimpleLookup_h_!$D$8:$E$13,2,0),""),""))))))</f>
        <v/>
      </c>
      <c r="M892" s="3"/>
      <c r="N892" s="3"/>
      <c r="O892" s="3"/>
      <c r="P892" s="6"/>
      <c r="Q892" s="6"/>
      <c r="R892" s="6"/>
      <c r="S892" s="6"/>
      <c r="T892" s="6" t="str">
        <f aca="false">IF(AND(ISBLANK(O892),ISBLANK(P892),ISBLANK(Q892),ISBLANK(R892),ISBLANK(S892)),"",TRIM(CONCATENATE(IF(ISBLANK(O892),"",O892&amp;","),IF(ISBLANK(P892),"",P892&amp;","),IF(ISBLANK(Q892),"",Q892&amp;","),IF(ISBLANK(R892),"",R892&amp;","),IF(ISBLANK(S892),"",S892&amp;","))))</f>
        <v/>
      </c>
      <c r="U892" s="3"/>
      <c r="V892" s="3"/>
      <c r="W892" s="6"/>
      <c r="X892" s="6"/>
      <c r="Y892" s="6"/>
      <c r="Z892" s="6"/>
      <c r="AA892" s="6"/>
      <c r="AB892" s="6"/>
      <c r="AC892" s="6"/>
      <c r="AD892" s="4"/>
      <c r="AE892" s="4"/>
      <c r="AF892" s="4"/>
      <c r="AG892" s="4"/>
    </row>
    <row r="893" customFormat="false" ht="15" hidden="false" customHeight="false" outlineLevel="0" collapsed="false">
      <c r="A893" s="3"/>
      <c r="B893" s="0" t="str">
        <f aca="true">IFERROR(INDEX(_h_SimpleLookup_h_!$I$16:$I$20,MATCH(CONCATENATE(INDIRECT("A"&amp;ROW())),_h_SimpleLookup_h_!$H$16:$H$20,0)),"")</f>
        <v/>
      </c>
      <c r="C893" s="3"/>
      <c r="D893" s="0" t="str">
        <f aca="true">IFERROR(INDEX(_h_SimpleLookup_h_!$I$16:$I$20,MATCH(CONCATENATE(INDIRECT("A"&amp;ROW()), "#", INDIRECT("C"&amp;ROW())),_h_SimpleLookup_h_!$H$16:$H$20,0)),"")</f>
        <v/>
      </c>
      <c r="E893" s="3"/>
      <c r="F893" s="0" t="str">
        <f aca="true">IFERROR(INDEX(_h_SimpleLookup_h_!$I$16:$I$20,MATCH(CONCATENATE(INDIRECT("A"&amp;ROW()), "#", INDIRECT("C"&amp;ROW()), "#", INDIRECT("E"&amp;ROW())),_h_SimpleLookup_h_!$H$16:$H$20,0)),"")</f>
        <v/>
      </c>
      <c r="G893" s="3"/>
      <c r="H89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93" s="3"/>
      <c r="J89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93" s="3"/>
      <c r="L893" s="4" t="str">
        <f aca="false">IF(K893&lt;&gt;"",IFERROR(VLOOKUP(K893,_h_SimpleLookup_h_!$D$8:$E$13,2,0),""),IF(I893&lt;&gt;"",IFERROR(VLOOKUP(I893,_h_SimpleLookup_h_!$D$8:$E$13,2,0),""),IF(G893&lt;&gt;"",IFERROR(VLOOKUP(G893,_h_SimpleLookup_h_!$D$8:$E$13,2,0),""),IF(E893&lt;&gt;"",IFERROR(VLOOKUP(E893,_h_SimpleLookup_h_!$D$8:$E$13,2,0),""),IF(C893&lt;&gt;"",IFERROR(VLOOKUP(C893,_h_SimpleLookup_h_!$D$8:$E$13,2,0),""),IF(A893&lt;&gt;"",IFERROR(VLOOKUP(A893,_h_SimpleLookup_h_!$D$8:$E$13,2,0),""),""))))))</f>
        <v/>
      </c>
      <c r="M893" s="3"/>
      <c r="N893" s="3"/>
      <c r="O893" s="3"/>
      <c r="P893" s="6"/>
      <c r="Q893" s="6"/>
      <c r="R893" s="6"/>
      <c r="S893" s="6"/>
      <c r="T893" s="6" t="str">
        <f aca="false">IF(AND(ISBLANK(O893),ISBLANK(P893),ISBLANK(Q893),ISBLANK(R893),ISBLANK(S893)),"",TRIM(CONCATENATE(IF(ISBLANK(O893),"",O893&amp;","),IF(ISBLANK(P893),"",P893&amp;","),IF(ISBLANK(Q893),"",Q893&amp;","),IF(ISBLANK(R893),"",R893&amp;","),IF(ISBLANK(S893),"",S893&amp;","))))</f>
        <v/>
      </c>
      <c r="U893" s="3"/>
      <c r="V893" s="3"/>
      <c r="W893" s="6"/>
      <c r="X893" s="6"/>
      <c r="Y893" s="6"/>
      <c r="Z893" s="6"/>
      <c r="AA893" s="6"/>
      <c r="AB893" s="6"/>
      <c r="AC893" s="6"/>
      <c r="AD893" s="4"/>
      <c r="AE893" s="4"/>
      <c r="AF893" s="4"/>
      <c r="AG893" s="4"/>
    </row>
    <row r="894" customFormat="false" ht="15" hidden="false" customHeight="false" outlineLevel="0" collapsed="false">
      <c r="A894" s="3"/>
      <c r="B894" s="0" t="str">
        <f aca="true">IFERROR(INDEX(_h_SimpleLookup_h_!$I$16:$I$20,MATCH(CONCATENATE(INDIRECT("A"&amp;ROW())),_h_SimpleLookup_h_!$H$16:$H$20,0)),"")</f>
        <v/>
      </c>
      <c r="C894" s="3"/>
      <c r="D894" s="0" t="str">
        <f aca="true">IFERROR(INDEX(_h_SimpleLookup_h_!$I$16:$I$20,MATCH(CONCATENATE(INDIRECT("A"&amp;ROW()), "#", INDIRECT("C"&amp;ROW())),_h_SimpleLookup_h_!$H$16:$H$20,0)),"")</f>
        <v/>
      </c>
      <c r="E894" s="3"/>
      <c r="F894" s="0" t="str">
        <f aca="true">IFERROR(INDEX(_h_SimpleLookup_h_!$I$16:$I$20,MATCH(CONCATENATE(INDIRECT("A"&amp;ROW()), "#", INDIRECT("C"&amp;ROW()), "#", INDIRECT("E"&amp;ROW())),_h_SimpleLookup_h_!$H$16:$H$20,0)),"")</f>
        <v/>
      </c>
      <c r="G894" s="3"/>
      <c r="H89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94" s="3"/>
      <c r="J89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94" s="3"/>
      <c r="L894" s="4" t="str">
        <f aca="false">IF(K894&lt;&gt;"",IFERROR(VLOOKUP(K894,_h_SimpleLookup_h_!$D$8:$E$13,2,0),""),IF(I894&lt;&gt;"",IFERROR(VLOOKUP(I894,_h_SimpleLookup_h_!$D$8:$E$13,2,0),""),IF(G894&lt;&gt;"",IFERROR(VLOOKUP(G894,_h_SimpleLookup_h_!$D$8:$E$13,2,0),""),IF(E894&lt;&gt;"",IFERROR(VLOOKUP(E894,_h_SimpleLookup_h_!$D$8:$E$13,2,0),""),IF(C894&lt;&gt;"",IFERROR(VLOOKUP(C894,_h_SimpleLookup_h_!$D$8:$E$13,2,0),""),IF(A894&lt;&gt;"",IFERROR(VLOOKUP(A894,_h_SimpleLookup_h_!$D$8:$E$13,2,0),""),""))))))</f>
        <v/>
      </c>
      <c r="M894" s="3"/>
      <c r="N894" s="3"/>
      <c r="O894" s="3"/>
      <c r="P894" s="6"/>
      <c r="Q894" s="6"/>
      <c r="R894" s="6"/>
      <c r="S894" s="6"/>
      <c r="T894" s="6" t="str">
        <f aca="false">IF(AND(ISBLANK(O894),ISBLANK(P894),ISBLANK(Q894),ISBLANK(R894),ISBLANK(S894)),"",TRIM(CONCATENATE(IF(ISBLANK(O894),"",O894&amp;","),IF(ISBLANK(P894),"",P894&amp;","),IF(ISBLANK(Q894),"",Q894&amp;","),IF(ISBLANK(R894),"",R894&amp;","),IF(ISBLANK(S894),"",S894&amp;","))))</f>
        <v/>
      </c>
      <c r="U894" s="3"/>
      <c r="V894" s="3"/>
      <c r="W894" s="6"/>
      <c r="X894" s="6"/>
      <c r="Y894" s="6"/>
      <c r="Z894" s="6"/>
      <c r="AA894" s="6"/>
      <c r="AB894" s="6"/>
      <c r="AC894" s="6"/>
      <c r="AD894" s="4"/>
      <c r="AE894" s="4"/>
      <c r="AF894" s="4"/>
      <c r="AG894" s="4"/>
    </row>
    <row r="895" customFormat="false" ht="15" hidden="false" customHeight="false" outlineLevel="0" collapsed="false">
      <c r="A895" s="3"/>
      <c r="B895" s="0" t="str">
        <f aca="true">IFERROR(INDEX(_h_SimpleLookup_h_!$I$16:$I$20,MATCH(CONCATENATE(INDIRECT("A"&amp;ROW())),_h_SimpleLookup_h_!$H$16:$H$20,0)),"")</f>
        <v/>
      </c>
      <c r="C895" s="3"/>
      <c r="D895" s="0" t="str">
        <f aca="true">IFERROR(INDEX(_h_SimpleLookup_h_!$I$16:$I$20,MATCH(CONCATENATE(INDIRECT("A"&amp;ROW()), "#", INDIRECT("C"&amp;ROW())),_h_SimpleLookup_h_!$H$16:$H$20,0)),"")</f>
        <v/>
      </c>
      <c r="E895" s="3"/>
      <c r="F895" s="0" t="str">
        <f aca="true">IFERROR(INDEX(_h_SimpleLookup_h_!$I$16:$I$20,MATCH(CONCATENATE(INDIRECT("A"&amp;ROW()), "#", INDIRECT("C"&amp;ROW()), "#", INDIRECT("E"&amp;ROW())),_h_SimpleLookup_h_!$H$16:$H$20,0)),"")</f>
        <v/>
      </c>
      <c r="G895" s="3"/>
      <c r="H89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95" s="3"/>
      <c r="J89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95" s="3"/>
      <c r="L895" s="4" t="str">
        <f aca="false">IF(K895&lt;&gt;"",IFERROR(VLOOKUP(K895,_h_SimpleLookup_h_!$D$8:$E$13,2,0),""),IF(I895&lt;&gt;"",IFERROR(VLOOKUP(I895,_h_SimpleLookup_h_!$D$8:$E$13,2,0),""),IF(G895&lt;&gt;"",IFERROR(VLOOKUP(G895,_h_SimpleLookup_h_!$D$8:$E$13,2,0),""),IF(E895&lt;&gt;"",IFERROR(VLOOKUP(E895,_h_SimpleLookup_h_!$D$8:$E$13,2,0),""),IF(C895&lt;&gt;"",IFERROR(VLOOKUP(C895,_h_SimpleLookup_h_!$D$8:$E$13,2,0),""),IF(A895&lt;&gt;"",IFERROR(VLOOKUP(A895,_h_SimpleLookup_h_!$D$8:$E$13,2,0),""),""))))))</f>
        <v/>
      </c>
      <c r="M895" s="3"/>
      <c r="N895" s="3"/>
      <c r="O895" s="3"/>
      <c r="P895" s="6"/>
      <c r="Q895" s="6"/>
      <c r="R895" s="6"/>
      <c r="S895" s="6"/>
      <c r="T895" s="6" t="str">
        <f aca="false">IF(AND(ISBLANK(O895),ISBLANK(P895),ISBLANK(Q895),ISBLANK(R895),ISBLANK(S895)),"",TRIM(CONCATENATE(IF(ISBLANK(O895),"",O895&amp;","),IF(ISBLANK(P895),"",P895&amp;","),IF(ISBLANK(Q895),"",Q895&amp;","),IF(ISBLANK(R895),"",R895&amp;","),IF(ISBLANK(S895),"",S895&amp;","))))</f>
        <v/>
      </c>
      <c r="U895" s="3"/>
      <c r="V895" s="3"/>
      <c r="W895" s="6"/>
      <c r="X895" s="6"/>
      <c r="Y895" s="6"/>
      <c r="Z895" s="6"/>
      <c r="AA895" s="6"/>
      <c r="AB895" s="6"/>
      <c r="AC895" s="6"/>
      <c r="AD895" s="4"/>
      <c r="AE895" s="4"/>
      <c r="AF895" s="4"/>
      <c r="AG895" s="4"/>
    </row>
    <row r="896" customFormat="false" ht="15" hidden="false" customHeight="false" outlineLevel="0" collapsed="false">
      <c r="A896" s="3"/>
      <c r="B896" s="0" t="str">
        <f aca="true">IFERROR(INDEX(_h_SimpleLookup_h_!$I$16:$I$20,MATCH(CONCATENATE(INDIRECT("A"&amp;ROW())),_h_SimpleLookup_h_!$H$16:$H$20,0)),"")</f>
        <v/>
      </c>
      <c r="C896" s="3"/>
      <c r="D896" s="0" t="str">
        <f aca="true">IFERROR(INDEX(_h_SimpleLookup_h_!$I$16:$I$20,MATCH(CONCATENATE(INDIRECT("A"&amp;ROW()), "#", INDIRECT("C"&amp;ROW())),_h_SimpleLookup_h_!$H$16:$H$20,0)),"")</f>
        <v/>
      </c>
      <c r="E896" s="3"/>
      <c r="F896" s="0" t="str">
        <f aca="true">IFERROR(INDEX(_h_SimpleLookup_h_!$I$16:$I$20,MATCH(CONCATENATE(INDIRECT("A"&amp;ROW()), "#", INDIRECT("C"&amp;ROW()), "#", INDIRECT("E"&amp;ROW())),_h_SimpleLookup_h_!$H$16:$H$20,0)),"")</f>
        <v/>
      </c>
      <c r="G896" s="3"/>
      <c r="H89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96" s="3"/>
      <c r="J89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96" s="3"/>
      <c r="L896" s="4" t="str">
        <f aca="false">IF(K896&lt;&gt;"",IFERROR(VLOOKUP(K896,_h_SimpleLookup_h_!$D$8:$E$13,2,0),""),IF(I896&lt;&gt;"",IFERROR(VLOOKUP(I896,_h_SimpleLookup_h_!$D$8:$E$13,2,0),""),IF(G896&lt;&gt;"",IFERROR(VLOOKUP(G896,_h_SimpleLookup_h_!$D$8:$E$13,2,0),""),IF(E896&lt;&gt;"",IFERROR(VLOOKUP(E896,_h_SimpleLookup_h_!$D$8:$E$13,2,0),""),IF(C896&lt;&gt;"",IFERROR(VLOOKUP(C896,_h_SimpleLookup_h_!$D$8:$E$13,2,0),""),IF(A896&lt;&gt;"",IFERROR(VLOOKUP(A896,_h_SimpleLookup_h_!$D$8:$E$13,2,0),""),""))))))</f>
        <v/>
      </c>
      <c r="M896" s="3"/>
      <c r="N896" s="3"/>
      <c r="O896" s="3"/>
      <c r="P896" s="6"/>
      <c r="Q896" s="6"/>
      <c r="R896" s="6"/>
      <c r="S896" s="6"/>
      <c r="T896" s="6" t="str">
        <f aca="false">IF(AND(ISBLANK(O896),ISBLANK(P896),ISBLANK(Q896),ISBLANK(R896),ISBLANK(S896)),"",TRIM(CONCATENATE(IF(ISBLANK(O896),"",O896&amp;","),IF(ISBLANK(P896),"",P896&amp;","),IF(ISBLANK(Q896),"",Q896&amp;","),IF(ISBLANK(R896),"",R896&amp;","),IF(ISBLANK(S896),"",S896&amp;","))))</f>
        <v/>
      </c>
      <c r="U896" s="3"/>
      <c r="V896" s="3"/>
      <c r="W896" s="6"/>
      <c r="X896" s="6"/>
      <c r="Y896" s="6"/>
      <c r="Z896" s="6"/>
      <c r="AA896" s="6"/>
      <c r="AB896" s="6"/>
      <c r="AC896" s="6"/>
      <c r="AD896" s="4"/>
      <c r="AE896" s="4"/>
      <c r="AF896" s="4"/>
      <c r="AG896" s="4"/>
    </row>
    <row r="897" customFormat="false" ht="15" hidden="false" customHeight="false" outlineLevel="0" collapsed="false">
      <c r="A897" s="3"/>
      <c r="B897" s="0" t="str">
        <f aca="true">IFERROR(INDEX(_h_SimpleLookup_h_!$I$16:$I$20,MATCH(CONCATENATE(INDIRECT("A"&amp;ROW())),_h_SimpleLookup_h_!$H$16:$H$20,0)),"")</f>
        <v/>
      </c>
      <c r="C897" s="3"/>
      <c r="D897" s="0" t="str">
        <f aca="true">IFERROR(INDEX(_h_SimpleLookup_h_!$I$16:$I$20,MATCH(CONCATENATE(INDIRECT("A"&amp;ROW()), "#", INDIRECT("C"&amp;ROW())),_h_SimpleLookup_h_!$H$16:$H$20,0)),"")</f>
        <v/>
      </c>
      <c r="E897" s="3"/>
      <c r="F897" s="0" t="str">
        <f aca="true">IFERROR(INDEX(_h_SimpleLookup_h_!$I$16:$I$20,MATCH(CONCATENATE(INDIRECT("A"&amp;ROW()), "#", INDIRECT("C"&amp;ROW()), "#", INDIRECT("E"&amp;ROW())),_h_SimpleLookup_h_!$H$16:$H$20,0)),"")</f>
        <v/>
      </c>
      <c r="G897" s="3"/>
      <c r="H89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97" s="3"/>
      <c r="J89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97" s="3"/>
      <c r="L897" s="4" t="str">
        <f aca="false">IF(K897&lt;&gt;"",IFERROR(VLOOKUP(K897,_h_SimpleLookup_h_!$D$8:$E$13,2,0),""),IF(I897&lt;&gt;"",IFERROR(VLOOKUP(I897,_h_SimpleLookup_h_!$D$8:$E$13,2,0),""),IF(G897&lt;&gt;"",IFERROR(VLOOKUP(G897,_h_SimpleLookup_h_!$D$8:$E$13,2,0),""),IF(E897&lt;&gt;"",IFERROR(VLOOKUP(E897,_h_SimpleLookup_h_!$D$8:$E$13,2,0),""),IF(C897&lt;&gt;"",IFERROR(VLOOKUP(C897,_h_SimpleLookup_h_!$D$8:$E$13,2,0),""),IF(A897&lt;&gt;"",IFERROR(VLOOKUP(A897,_h_SimpleLookup_h_!$D$8:$E$13,2,0),""),""))))))</f>
        <v/>
      </c>
      <c r="M897" s="3"/>
      <c r="N897" s="3"/>
      <c r="O897" s="3"/>
      <c r="P897" s="6"/>
      <c r="Q897" s="6"/>
      <c r="R897" s="6"/>
      <c r="S897" s="6"/>
      <c r="T897" s="6" t="str">
        <f aca="false">IF(AND(ISBLANK(O897),ISBLANK(P897),ISBLANK(Q897),ISBLANK(R897),ISBLANK(S897)),"",TRIM(CONCATENATE(IF(ISBLANK(O897),"",O897&amp;","),IF(ISBLANK(P897),"",P897&amp;","),IF(ISBLANK(Q897),"",Q897&amp;","),IF(ISBLANK(R897),"",R897&amp;","),IF(ISBLANK(S897),"",S897&amp;","))))</f>
        <v/>
      </c>
      <c r="U897" s="3"/>
      <c r="V897" s="3"/>
      <c r="W897" s="6"/>
      <c r="X897" s="6"/>
      <c r="Y897" s="6"/>
      <c r="Z897" s="6"/>
      <c r="AA897" s="6"/>
      <c r="AB897" s="6"/>
      <c r="AC897" s="6"/>
      <c r="AD897" s="4"/>
      <c r="AE897" s="4"/>
      <c r="AF897" s="4"/>
      <c r="AG897" s="4"/>
    </row>
    <row r="898" customFormat="false" ht="15" hidden="false" customHeight="false" outlineLevel="0" collapsed="false">
      <c r="A898" s="3"/>
      <c r="B898" s="0" t="str">
        <f aca="true">IFERROR(INDEX(_h_SimpleLookup_h_!$I$16:$I$20,MATCH(CONCATENATE(INDIRECT("A"&amp;ROW())),_h_SimpleLookup_h_!$H$16:$H$20,0)),"")</f>
        <v/>
      </c>
      <c r="C898" s="3"/>
      <c r="D898" s="0" t="str">
        <f aca="true">IFERROR(INDEX(_h_SimpleLookup_h_!$I$16:$I$20,MATCH(CONCATENATE(INDIRECT("A"&amp;ROW()), "#", INDIRECT("C"&amp;ROW())),_h_SimpleLookup_h_!$H$16:$H$20,0)),"")</f>
        <v/>
      </c>
      <c r="E898" s="3"/>
      <c r="F898" s="0" t="str">
        <f aca="true">IFERROR(INDEX(_h_SimpleLookup_h_!$I$16:$I$20,MATCH(CONCATENATE(INDIRECT("A"&amp;ROW()), "#", INDIRECT("C"&amp;ROW()), "#", INDIRECT("E"&amp;ROW())),_h_SimpleLookup_h_!$H$16:$H$20,0)),"")</f>
        <v/>
      </c>
      <c r="G898" s="3"/>
      <c r="H89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98" s="3"/>
      <c r="J89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98" s="3"/>
      <c r="L898" s="4" t="str">
        <f aca="false">IF(K898&lt;&gt;"",IFERROR(VLOOKUP(K898,_h_SimpleLookup_h_!$D$8:$E$13,2,0),""),IF(I898&lt;&gt;"",IFERROR(VLOOKUP(I898,_h_SimpleLookup_h_!$D$8:$E$13,2,0),""),IF(G898&lt;&gt;"",IFERROR(VLOOKUP(G898,_h_SimpleLookup_h_!$D$8:$E$13,2,0),""),IF(E898&lt;&gt;"",IFERROR(VLOOKUP(E898,_h_SimpleLookup_h_!$D$8:$E$13,2,0),""),IF(C898&lt;&gt;"",IFERROR(VLOOKUP(C898,_h_SimpleLookup_h_!$D$8:$E$13,2,0),""),IF(A898&lt;&gt;"",IFERROR(VLOOKUP(A898,_h_SimpleLookup_h_!$D$8:$E$13,2,0),""),""))))))</f>
        <v/>
      </c>
      <c r="M898" s="3"/>
      <c r="N898" s="3"/>
      <c r="O898" s="3"/>
      <c r="P898" s="6"/>
      <c r="Q898" s="6"/>
      <c r="R898" s="6"/>
      <c r="S898" s="6"/>
      <c r="T898" s="6" t="str">
        <f aca="false">IF(AND(ISBLANK(O898),ISBLANK(P898),ISBLANK(Q898),ISBLANK(R898),ISBLANK(S898)),"",TRIM(CONCATENATE(IF(ISBLANK(O898),"",O898&amp;","),IF(ISBLANK(P898),"",P898&amp;","),IF(ISBLANK(Q898),"",Q898&amp;","),IF(ISBLANK(R898),"",R898&amp;","),IF(ISBLANK(S898),"",S898&amp;","))))</f>
        <v/>
      </c>
      <c r="U898" s="3"/>
      <c r="V898" s="3"/>
      <c r="W898" s="6"/>
      <c r="X898" s="6"/>
      <c r="Y898" s="6"/>
      <c r="Z898" s="6"/>
      <c r="AA898" s="6"/>
      <c r="AB898" s="6"/>
      <c r="AC898" s="6"/>
      <c r="AD898" s="4"/>
      <c r="AE898" s="4"/>
      <c r="AF898" s="4"/>
      <c r="AG898" s="4"/>
    </row>
    <row r="899" customFormat="false" ht="15" hidden="false" customHeight="false" outlineLevel="0" collapsed="false">
      <c r="A899" s="3"/>
      <c r="B899" s="0" t="str">
        <f aca="true">IFERROR(INDEX(_h_SimpleLookup_h_!$I$16:$I$20,MATCH(CONCATENATE(INDIRECT("A"&amp;ROW())),_h_SimpleLookup_h_!$H$16:$H$20,0)),"")</f>
        <v/>
      </c>
      <c r="C899" s="3"/>
      <c r="D899" s="0" t="str">
        <f aca="true">IFERROR(INDEX(_h_SimpleLookup_h_!$I$16:$I$20,MATCH(CONCATENATE(INDIRECT("A"&amp;ROW()), "#", INDIRECT("C"&amp;ROW())),_h_SimpleLookup_h_!$H$16:$H$20,0)),"")</f>
        <v/>
      </c>
      <c r="E899" s="3"/>
      <c r="F899" s="0" t="str">
        <f aca="true">IFERROR(INDEX(_h_SimpleLookup_h_!$I$16:$I$20,MATCH(CONCATENATE(INDIRECT("A"&amp;ROW()), "#", INDIRECT("C"&amp;ROW()), "#", INDIRECT("E"&amp;ROW())),_h_SimpleLookup_h_!$H$16:$H$20,0)),"")</f>
        <v/>
      </c>
      <c r="G899" s="3"/>
      <c r="H89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899" s="3"/>
      <c r="J89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899" s="3"/>
      <c r="L899" s="4" t="str">
        <f aca="false">IF(K899&lt;&gt;"",IFERROR(VLOOKUP(K899,_h_SimpleLookup_h_!$D$8:$E$13,2,0),""),IF(I899&lt;&gt;"",IFERROR(VLOOKUP(I899,_h_SimpleLookup_h_!$D$8:$E$13,2,0),""),IF(G899&lt;&gt;"",IFERROR(VLOOKUP(G899,_h_SimpleLookup_h_!$D$8:$E$13,2,0),""),IF(E899&lt;&gt;"",IFERROR(VLOOKUP(E899,_h_SimpleLookup_h_!$D$8:$E$13,2,0),""),IF(C899&lt;&gt;"",IFERROR(VLOOKUP(C899,_h_SimpleLookup_h_!$D$8:$E$13,2,0),""),IF(A899&lt;&gt;"",IFERROR(VLOOKUP(A899,_h_SimpleLookup_h_!$D$8:$E$13,2,0),""),""))))))</f>
        <v/>
      </c>
      <c r="M899" s="3"/>
      <c r="N899" s="3"/>
      <c r="O899" s="3"/>
      <c r="P899" s="6"/>
      <c r="Q899" s="6"/>
      <c r="R899" s="6"/>
      <c r="S899" s="6"/>
      <c r="T899" s="6" t="str">
        <f aca="false">IF(AND(ISBLANK(O899),ISBLANK(P899),ISBLANK(Q899),ISBLANK(R899),ISBLANK(S899)),"",TRIM(CONCATENATE(IF(ISBLANK(O899),"",O899&amp;","),IF(ISBLANK(P899),"",P899&amp;","),IF(ISBLANK(Q899),"",Q899&amp;","),IF(ISBLANK(R899),"",R899&amp;","),IF(ISBLANK(S899),"",S899&amp;","))))</f>
        <v/>
      </c>
      <c r="U899" s="3"/>
      <c r="V899" s="3"/>
      <c r="W899" s="6"/>
      <c r="X899" s="6"/>
      <c r="Y899" s="6"/>
      <c r="Z899" s="6"/>
      <c r="AA899" s="6"/>
      <c r="AB899" s="6"/>
      <c r="AC899" s="6"/>
      <c r="AD899" s="4"/>
      <c r="AE899" s="4"/>
      <c r="AF899" s="4"/>
      <c r="AG899" s="4"/>
    </row>
    <row r="900" customFormat="false" ht="15" hidden="false" customHeight="false" outlineLevel="0" collapsed="false">
      <c r="A900" s="3"/>
      <c r="B900" s="0" t="str">
        <f aca="true">IFERROR(INDEX(_h_SimpleLookup_h_!$I$16:$I$20,MATCH(CONCATENATE(INDIRECT("A"&amp;ROW())),_h_SimpleLookup_h_!$H$16:$H$20,0)),"")</f>
        <v/>
      </c>
      <c r="C900" s="3"/>
      <c r="D900" s="0" t="str">
        <f aca="true">IFERROR(INDEX(_h_SimpleLookup_h_!$I$16:$I$20,MATCH(CONCATENATE(INDIRECT("A"&amp;ROW()), "#", INDIRECT("C"&amp;ROW())),_h_SimpleLookup_h_!$H$16:$H$20,0)),"")</f>
        <v/>
      </c>
      <c r="E900" s="3"/>
      <c r="F900" s="0" t="str">
        <f aca="true">IFERROR(INDEX(_h_SimpleLookup_h_!$I$16:$I$20,MATCH(CONCATENATE(INDIRECT("A"&amp;ROW()), "#", INDIRECT("C"&amp;ROW()), "#", INDIRECT("E"&amp;ROW())),_h_SimpleLookup_h_!$H$16:$H$20,0)),"")</f>
        <v/>
      </c>
      <c r="G900" s="3"/>
      <c r="H90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00" s="3"/>
      <c r="J90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00" s="3"/>
      <c r="L900" s="4" t="str">
        <f aca="false">IF(K900&lt;&gt;"",IFERROR(VLOOKUP(K900,_h_SimpleLookup_h_!$D$8:$E$13,2,0),""),IF(I900&lt;&gt;"",IFERROR(VLOOKUP(I900,_h_SimpleLookup_h_!$D$8:$E$13,2,0),""),IF(G900&lt;&gt;"",IFERROR(VLOOKUP(G900,_h_SimpleLookup_h_!$D$8:$E$13,2,0),""),IF(E900&lt;&gt;"",IFERROR(VLOOKUP(E900,_h_SimpleLookup_h_!$D$8:$E$13,2,0),""),IF(C900&lt;&gt;"",IFERROR(VLOOKUP(C900,_h_SimpleLookup_h_!$D$8:$E$13,2,0),""),IF(A900&lt;&gt;"",IFERROR(VLOOKUP(A900,_h_SimpleLookup_h_!$D$8:$E$13,2,0),""),""))))))</f>
        <v/>
      </c>
      <c r="M900" s="3"/>
      <c r="N900" s="3"/>
      <c r="O900" s="3"/>
      <c r="P900" s="6"/>
      <c r="Q900" s="6"/>
      <c r="R900" s="6"/>
      <c r="S900" s="6"/>
      <c r="T900" s="6" t="str">
        <f aca="false">IF(AND(ISBLANK(O900),ISBLANK(P900),ISBLANK(Q900),ISBLANK(R900),ISBLANK(S900)),"",TRIM(CONCATENATE(IF(ISBLANK(O900),"",O900&amp;","),IF(ISBLANK(P900),"",P900&amp;","),IF(ISBLANK(Q900),"",Q900&amp;","),IF(ISBLANK(R900),"",R900&amp;","),IF(ISBLANK(S900),"",S900&amp;","))))</f>
        <v/>
      </c>
      <c r="U900" s="3"/>
      <c r="V900" s="3"/>
      <c r="W900" s="6"/>
      <c r="X900" s="6"/>
      <c r="Y900" s="6"/>
      <c r="Z900" s="6"/>
      <c r="AA900" s="6"/>
      <c r="AB900" s="6"/>
      <c r="AC900" s="6"/>
      <c r="AD900" s="4"/>
      <c r="AE900" s="4"/>
      <c r="AF900" s="4"/>
      <c r="AG900" s="4"/>
    </row>
    <row r="901" customFormat="false" ht="15" hidden="false" customHeight="false" outlineLevel="0" collapsed="false">
      <c r="A901" s="3"/>
      <c r="B901" s="0" t="str">
        <f aca="true">IFERROR(INDEX(_h_SimpleLookup_h_!$I$16:$I$20,MATCH(CONCATENATE(INDIRECT("A"&amp;ROW())),_h_SimpleLookup_h_!$H$16:$H$20,0)),"")</f>
        <v/>
      </c>
      <c r="C901" s="3"/>
      <c r="D901" s="0" t="str">
        <f aca="true">IFERROR(INDEX(_h_SimpleLookup_h_!$I$16:$I$20,MATCH(CONCATENATE(INDIRECT("A"&amp;ROW()), "#", INDIRECT("C"&amp;ROW())),_h_SimpleLookup_h_!$H$16:$H$20,0)),"")</f>
        <v/>
      </c>
      <c r="E901" s="3"/>
      <c r="F901" s="0" t="str">
        <f aca="true">IFERROR(INDEX(_h_SimpleLookup_h_!$I$16:$I$20,MATCH(CONCATENATE(INDIRECT("A"&amp;ROW()), "#", INDIRECT("C"&amp;ROW()), "#", INDIRECT("E"&amp;ROW())),_h_SimpleLookup_h_!$H$16:$H$20,0)),"")</f>
        <v/>
      </c>
      <c r="G901" s="3"/>
      <c r="H90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01" s="3"/>
      <c r="J90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01" s="3"/>
      <c r="L901" s="4" t="str">
        <f aca="false">IF(K901&lt;&gt;"",IFERROR(VLOOKUP(K901,_h_SimpleLookup_h_!$D$8:$E$13,2,0),""),IF(I901&lt;&gt;"",IFERROR(VLOOKUP(I901,_h_SimpleLookup_h_!$D$8:$E$13,2,0),""),IF(G901&lt;&gt;"",IFERROR(VLOOKUP(G901,_h_SimpleLookup_h_!$D$8:$E$13,2,0),""),IF(E901&lt;&gt;"",IFERROR(VLOOKUP(E901,_h_SimpleLookup_h_!$D$8:$E$13,2,0),""),IF(C901&lt;&gt;"",IFERROR(VLOOKUP(C901,_h_SimpleLookup_h_!$D$8:$E$13,2,0),""),IF(A901&lt;&gt;"",IFERROR(VLOOKUP(A901,_h_SimpleLookup_h_!$D$8:$E$13,2,0),""),""))))))</f>
        <v/>
      </c>
      <c r="M901" s="3"/>
      <c r="N901" s="3"/>
      <c r="O901" s="3"/>
      <c r="P901" s="6"/>
      <c r="Q901" s="6"/>
      <c r="R901" s="6"/>
      <c r="S901" s="6"/>
      <c r="T901" s="6" t="str">
        <f aca="false">IF(AND(ISBLANK(O901),ISBLANK(P901),ISBLANK(Q901),ISBLANK(R901),ISBLANK(S901)),"",TRIM(CONCATENATE(IF(ISBLANK(O901),"",O901&amp;","),IF(ISBLANK(P901),"",P901&amp;","),IF(ISBLANK(Q901),"",Q901&amp;","),IF(ISBLANK(R901),"",R901&amp;","),IF(ISBLANK(S901),"",S901&amp;","))))</f>
        <v/>
      </c>
      <c r="U901" s="3"/>
      <c r="V901" s="3"/>
      <c r="W901" s="6"/>
      <c r="X901" s="6"/>
      <c r="Y901" s="6"/>
      <c r="Z901" s="6"/>
      <c r="AA901" s="6"/>
      <c r="AB901" s="6"/>
      <c r="AC901" s="6"/>
      <c r="AD901" s="4"/>
      <c r="AE901" s="4"/>
      <c r="AF901" s="4"/>
      <c r="AG901" s="4"/>
    </row>
    <row r="902" customFormat="false" ht="15" hidden="false" customHeight="false" outlineLevel="0" collapsed="false">
      <c r="A902" s="3"/>
      <c r="B902" s="0" t="str">
        <f aca="true">IFERROR(INDEX(_h_SimpleLookup_h_!$I$16:$I$20,MATCH(CONCATENATE(INDIRECT("A"&amp;ROW())),_h_SimpleLookup_h_!$H$16:$H$20,0)),"")</f>
        <v/>
      </c>
      <c r="C902" s="3"/>
      <c r="D902" s="0" t="str">
        <f aca="true">IFERROR(INDEX(_h_SimpleLookup_h_!$I$16:$I$20,MATCH(CONCATENATE(INDIRECT("A"&amp;ROW()), "#", INDIRECT("C"&amp;ROW())),_h_SimpleLookup_h_!$H$16:$H$20,0)),"")</f>
        <v/>
      </c>
      <c r="E902" s="3"/>
      <c r="F902" s="0" t="str">
        <f aca="true">IFERROR(INDEX(_h_SimpleLookup_h_!$I$16:$I$20,MATCH(CONCATENATE(INDIRECT("A"&amp;ROW()), "#", INDIRECT("C"&amp;ROW()), "#", INDIRECT("E"&amp;ROW())),_h_SimpleLookup_h_!$H$16:$H$20,0)),"")</f>
        <v/>
      </c>
      <c r="G902" s="3"/>
      <c r="H90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02" s="3"/>
      <c r="J90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02" s="3"/>
      <c r="L902" s="4" t="str">
        <f aca="false">IF(K902&lt;&gt;"",IFERROR(VLOOKUP(K902,_h_SimpleLookup_h_!$D$8:$E$13,2,0),""),IF(I902&lt;&gt;"",IFERROR(VLOOKUP(I902,_h_SimpleLookup_h_!$D$8:$E$13,2,0),""),IF(G902&lt;&gt;"",IFERROR(VLOOKUP(G902,_h_SimpleLookup_h_!$D$8:$E$13,2,0),""),IF(E902&lt;&gt;"",IFERROR(VLOOKUP(E902,_h_SimpleLookup_h_!$D$8:$E$13,2,0),""),IF(C902&lt;&gt;"",IFERROR(VLOOKUP(C902,_h_SimpleLookup_h_!$D$8:$E$13,2,0),""),IF(A902&lt;&gt;"",IFERROR(VLOOKUP(A902,_h_SimpleLookup_h_!$D$8:$E$13,2,0),""),""))))))</f>
        <v/>
      </c>
      <c r="M902" s="3"/>
      <c r="N902" s="3"/>
      <c r="O902" s="3"/>
      <c r="P902" s="6"/>
      <c r="Q902" s="6"/>
      <c r="R902" s="6"/>
      <c r="S902" s="6"/>
      <c r="T902" s="6" t="str">
        <f aca="false">IF(AND(ISBLANK(O902),ISBLANK(P902),ISBLANK(Q902),ISBLANK(R902),ISBLANK(S902)),"",TRIM(CONCATENATE(IF(ISBLANK(O902),"",O902&amp;","),IF(ISBLANK(P902),"",P902&amp;","),IF(ISBLANK(Q902),"",Q902&amp;","),IF(ISBLANK(R902),"",R902&amp;","),IF(ISBLANK(S902),"",S902&amp;","))))</f>
        <v/>
      </c>
      <c r="U902" s="3"/>
      <c r="V902" s="3"/>
      <c r="W902" s="6"/>
      <c r="X902" s="6"/>
      <c r="Y902" s="6"/>
      <c r="Z902" s="6"/>
      <c r="AA902" s="6"/>
      <c r="AB902" s="6"/>
      <c r="AC902" s="6"/>
      <c r="AD902" s="4"/>
      <c r="AE902" s="4"/>
      <c r="AF902" s="4"/>
      <c r="AG902" s="4"/>
    </row>
    <row r="903" customFormat="false" ht="15" hidden="false" customHeight="false" outlineLevel="0" collapsed="false">
      <c r="A903" s="3"/>
      <c r="B903" s="0" t="str">
        <f aca="true">IFERROR(INDEX(_h_SimpleLookup_h_!$I$16:$I$20,MATCH(CONCATENATE(INDIRECT("A"&amp;ROW())),_h_SimpleLookup_h_!$H$16:$H$20,0)),"")</f>
        <v/>
      </c>
      <c r="C903" s="3"/>
      <c r="D903" s="0" t="str">
        <f aca="true">IFERROR(INDEX(_h_SimpleLookup_h_!$I$16:$I$20,MATCH(CONCATENATE(INDIRECT("A"&amp;ROW()), "#", INDIRECT("C"&amp;ROW())),_h_SimpleLookup_h_!$H$16:$H$20,0)),"")</f>
        <v/>
      </c>
      <c r="E903" s="3"/>
      <c r="F903" s="0" t="str">
        <f aca="true">IFERROR(INDEX(_h_SimpleLookup_h_!$I$16:$I$20,MATCH(CONCATENATE(INDIRECT("A"&amp;ROW()), "#", INDIRECT("C"&amp;ROW()), "#", INDIRECT("E"&amp;ROW())),_h_SimpleLookup_h_!$H$16:$H$20,0)),"")</f>
        <v/>
      </c>
      <c r="G903" s="3"/>
      <c r="H90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03" s="3"/>
      <c r="J90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03" s="3"/>
      <c r="L903" s="4" t="str">
        <f aca="false">IF(K903&lt;&gt;"",IFERROR(VLOOKUP(K903,_h_SimpleLookup_h_!$D$8:$E$13,2,0),""),IF(I903&lt;&gt;"",IFERROR(VLOOKUP(I903,_h_SimpleLookup_h_!$D$8:$E$13,2,0),""),IF(G903&lt;&gt;"",IFERROR(VLOOKUP(G903,_h_SimpleLookup_h_!$D$8:$E$13,2,0),""),IF(E903&lt;&gt;"",IFERROR(VLOOKUP(E903,_h_SimpleLookup_h_!$D$8:$E$13,2,0),""),IF(C903&lt;&gt;"",IFERROR(VLOOKUP(C903,_h_SimpleLookup_h_!$D$8:$E$13,2,0),""),IF(A903&lt;&gt;"",IFERROR(VLOOKUP(A903,_h_SimpleLookup_h_!$D$8:$E$13,2,0),""),""))))))</f>
        <v/>
      </c>
      <c r="M903" s="3"/>
      <c r="N903" s="3"/>
      <c r="O903" s="3"/>
      <c r="P903" s="6"/>
      <c r="Q903" s="6"/>
      <c r="R903" s="6"/>
      <c r="S903" s="6"/>
      <c r="T903" s="6" t="str">
        <f aca="false">IF(AND(ISBLANK(O903),ISBLANK(P903),ISBLANK(Q903),ISBLANK(R903),ISBLANK(S903)),"",TRIM(CONCATENATE(IF(ISBLANK(O903),"",O903&amp;","),IF(ISBLANK(P903),"",P903&amp;","),IF(ISBLANK(Q903),"",Q903&amp;","),IF(ISBLANK(R903),"",R903&amp;","),IF(ISBLANK(S903),"",S903&amp;","))))</f>
        <v/>
      </c>
      <c r="U903" s="3"/>
      <c r="V903" s="3"/>
      <c r="W903" s="6"/>
      <c r="X903" s="6"/>
      <c r="Y903" s="6"/>
      <c r="Z903" s="6"/>
      <c r="AA903" s="6"/>
      <c r="AB903" s="6"/>
      <c r="AC903" s="6"/>
      <c r="AD903" s="4"/>
      <c r="AE903" s="4"/>
      <c r="AF903" s="4"/>
      <c r="AG903" s="4"/>
    </row>
    <row r="904" customFormat="false" ht="15" hidden="false" customHeight="false" outlineLevel="0" collapsed="false">
      <c r="A904" s="3"/>
      <c r="B904" s="0" t="str">
        <f aca="true">IFERROR(INDEX(_h_SimpleLookup_h_!$I$16:$I$20,MATCH(CONCATENATE(INDIRECT("A"&amp;ROW())),_h_SimpleLookup_h_!$H$16:$H$20,0)),"")</f>
        <v/>
      </c>
      <c r="C904" s="3"/>
      <c r="D904" s="0" t="str">
        <f aca="true">IFERROR(INDEX(_h_SimpleLookup_h_!$I$16:$I$20,MATCH(CONCATENATE(INDIRECT("A"&amp;ROW()), "#", INDIRECT("C"&amp;ROW())),_h_SimpleLookup_h_!$H$16:$H$20,0)),"")</f>
        <v/>
      </c>
      <c r="E904" s="3"/>
      <c r="F904" s="0" t="str">
        <f aca="true">IFERROR(INDEX(_h_SimpleLookup_h_!$I$16:$I$20,MATCH(CONCATENATE(INDIRECT("A"&amp;ROW()), "#", INDIRECT("C"&amp;ROW()), "#", INDIRECT("E"&amp;ROW())),_h_SimpleLookup_h_!$H$16:$H$20,0)),"")</f>
        <v/>
      </c>
      <c r="G904" s="3"/>
      <c r="H90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04" s="3"/>
      <c r="J90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04" s="3"/>
      <c r="L904" s="4" t="str">
        <f aca="false">IF(K904&lt;&gt;"",IFERROR(VLOOKUP(K904,_h_SimpleLookup_h_!$D$8:$E$13,2,0),""),IF(I904&lt;&gt;"",IFERROR(VLOOKUP(I904,_h_SimpleLookup_h_!$D$8:$E$13,2,0),""),IF(G904&lt;&gt;"",IFERROR(VLOOKUP(G904,_h_SimpleLookup_h_!$D$8:$E$13,2,0),""),IF(E904&lt;&gt;"",IFERROR(VLOOKUP(E904,_h_SimpleLookup_h_!$D$8:$E$13,2,0),""),IF(C904&lt;&gt;"",IFERROR(VLOOKUP(C904,_h_SimpleLookup_h_!$D$8:$E$13,2,0),""),IF(A904&lt;&gt;"",IFERROR(VLOOKUP(A904,_h_SimpleLookup_h_!$D$8:$E$13,2,0),""),""))))))</f>
        <v/>
      </c>
      <c r="M904" s="3"/>
      <c r="N904" s="3"/>
      <c r="O904" s="3"/>
      <c r="P904" s="6"/>
      <c r="Q904" s="6"/>
      <c r="R904" s="6"/>
      <c r="S904" s="6"/>
      <c r="T904" s="6" t="str">
        <f aca="false">IF(AND(ISBLANK(O904),ISBLANK(P904),ISBLANK(Q904),ISBLANK(R904),ISBLANK(S904)),"",TRIM(CONCATENATE(IF(ISBLANK(O904),"",O904&amp;","),IF(ISBLANK(P904),"",P904&amp;","),IF(ISBLANK(Q904),"",Q904&amp;","),IF(ISBLANK(R904),"",R904&amp;","),IF(ISBLANK(S904),"",S904&amp;","))))</f>
        <v/>
      </c>
      <c r="U904" s="3"/>
      <c r="V904" s="3"/>
      <c r="W904" s="6"/>
      <c r="X904" s="6"/>
      <c r="Y904" s="6"/>
      <c r="Z904" s="6"/>
      <c r="AA904" s="6"/>
      <c r="AB904" s="6"/>
      <c r="AC904" s="6"/>
      <c r="AD904" s="4"/>
      <c r="AE904" s="4"/>
      <c r="AF904" s="4"/>
      <c r="AG904" s="4"/>
    </row>
    <row r="905" customFormat="false" ht="15" hidden="false" customHeight="false" outlineLevel="0" collapsed="false">
      <c r="A905" s="3"/>
      <c r="B905" s="0" t="str">
        <f aca="true">IFERROR(INDEX(_h_SimpleLookup_h_!$I$16:$I$20,MATCH(CONCATENATE(INDIRECT("A"&amp;ROW())),_h_SimpleLookup_h_!$H$16:$H$20,0)),"")</f>
        <v/>
      </c>
      <c r="C905" s="3"/>
      <c r="D905" s="0" t="str">
        <f aca="true">IFERROR(INDEX(_h_SimpleLookup_h_!$I$16:$I$20,MATCH(CONCATENATE(INDIRECT("A"&amp;ROW()), "#", INDIRECT("C"&amp;ROW())),_h_SimpleLookup_h_!$H$16:$H$20,0)),"")</f>
        <v/>
      </c>
      <c r="E905" s="3"/>
      <c r="F905" s="0" t="str">
        <f aca="true">IFERROR(INDEX(_h_SimpleLookup_h_!$I$16:$I$20,MATCH(CONCATENATE(INDIRECT("A"&amp;ROW()), "#", INDIRECT("C"&amp;ROW()), "#", INDIRECT("E"&amp;ROW())),_h_SimpleLookup_h_!$H$16:$H$20,0)),"")</f>
        <v/>
      </c>
      <c r="G905" s="3"/>
      <c r="H90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05" s="3"/>
      <c r="J90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05" s="3"/>
      <c r="L905" s="4" t="str">
        <f aca="false">IF(K905&lt;&gt;"",IFERROR(VLOOKUP(K905,_h_SimpleLookup_h_!$D$8:$E$13,2,0),""),IF(I905&lt;&gt;"",IFERROR(VLOOKUP(I905,_h_SimpleLookup_h_!$D$8:$E$13,2,0),""),IF(G905&lt;&gt;"",IFERROR(VLOOKUP(G905,_h_SimpleLookup_h_!$D$8:$E$13,2,0),""),IF(E905&lt;&gt;"",IFERROR(VLOOKUP(E905,_h_SimpleLookup_h_!$D$8:$E$13,2,0),""),IF(C905&lt;&gt;"",IFERROR(VLOOKUP(C905,_h_SimpleLookup_h_!$D$8:$E$13,2,0),""),IF(A905&lt;&gt;"",IFERROR(VLOOKUP(A905,_h_SimpleLookup_h_!$D$8:$E$13,2,0),""),""))))))</f>
        <v/>
      </c>
      <c r="M905" s="3"/>
      <c r="N905" s="3"/>
      <c r="O905" s="3"/>
      <c r="P905" s="6"/>
      <c r="Q905" s="6"/>
      <c r="R905" s="6"/>
      <c r="S905" s="6"/>
      <c r="T905" s="6" t="str">
        <f aca="false">IF(AND(ISBLANK(O905),ISBLANK(P905),ISBLANK(Q905),ISBLANK(R905),ISBLANK(S905)),"",TRIM(CONCATENATE(IF(ISBLANK(O905),"",O905&amp;","),IF(ISBLANK(P905),"",P905&amp;","),IF(ISBLANK(Q905),"",Q905&amp;","),IF(ISBLANK(R905),"",R905&amp;","),IF(ISBLANK(S905),"",S905&amp;","))))</f>
        <v/>
      </c>
      <c r="U905" s="3"/>
      <c r="V905" s="3"/>
      <c r="W905" s="6"/>
      <c r="X905" s="6"/>
      <c r="Y905" s="6"/>
      <c r="Z905" s="6"/>
      <c r="AA905" s="6"/>
      <c r="AB905" s="6"/>
      <c r="AC905" s="6"/>
      <c r="AD905" s="4"/>
      <c r="AE905" s="4"/>
      <c r="AF905" s="4"/>
      <c r="AG905" s="4"/>
    </row>
    <row r="906" customFormat="false" ht="15" hidden="false" customHeight="false" outlineLevel="0" collapsed="false">
      <c r="A906" s="3"/>
      <c r="B906" s="0" t="str">
        <f aca="true">IFERROR(INDEX(_h_SimpleLookup_h_!$I$16:$I$20,MATCH(CONCATENATE(INDIRECT("A"&amp;ROW())),_h_SimpleLookup_h_!$H$16:$H$20,0)),"")</f>
        <v/>
      </c>
      <c r="C906" s="3"/>
      <c r="D906" s="0" t="str">
        <f aca="true">IFERROR(INDEX(_h_SimpleLookup_h_!$I$16:$I$20,MATCH(CONCATENATE(INDIRECT("A"&amp;ROW()), "#", INDIRECT("C"&amp;ROW())),_h_SimpleLookup_h_!$H$16:$H$20,0)),"")</f>
        <v/>
      </c>
      <c r="E906" s="3"/>
      <c r="F906" s="0" t="str">
        <f aca="true">IFERROR(INDEX(_h_SimpleLookup_h_!$I$16:$I$20,MATCH(CONCATENATE(INDIRECT("A"&amp;ROW()), "#", INDIRECT("C"&amp;ROW()), "#", INDIRECT("E"&amp;ROW())),_h_SimpleLookup_h_!$H$16:$H$20,0)),"")</f>
        <v/>
      </c>
      <c r="G906" s="3"/>
      <c r="H90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06" s="3"/>
      <c r="J90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06" s="3"/>
      <c r="L906" s="4" t="str">
        <f aca="false">IF(K906&lt;&gt;"",IFERROR(VLOOKUP(K906,_h_SimpleLookup_h_!$D$8:$E$13,2,0),""),IF(I906&lt;&gt;"",IFERROR(VLOOKUP(I906,_h_SimpleLookup_h_!$D$8:$E$13,2,0),""),IF(G906&lt;&gt;"",IFERROR(VLOOKUP(G906,_h_SimpleLookup_h_!$D$8:$E$13,2,0),""),IF(E906&lt;&gt;"",IFERROR(VLOOKUP(E906,_h_SimpleLookup_h_!$D$8:$E$13,2,0),""),IF(C906&lt;&gt;"",IFERROR(VLOOKUP(C906,_h_SimpleLookup_h_!$D$8:$E$13,2,0),""),IF(A906&lt;&gt;"",IFERROR(VLOOKUP(A906,_h_SimpleLookup_h_!$D$8:$E$13,2,0),""),""))))))</f>
        <v/>
      </c>
      <c r="M906" s="3"/>
      <c r="N906" s="3"/>
      <c r="O906" s="3"/>
      <c r="P906" s="6"/>
      <c r="Q906" s="6"/>
      <c r="R906" s="6"/>
      <c r="S906" s="6"/>
      <c r="T906" s="6" t="str">
        <f aca="false">IF(AND(ISBLANK(O906),ISBLANK(P906),ISBLANK(Q906),ISBLANK(R906),ISBLANK(S906)),"",TRIM(CONCATENATE(IF(ISBLANK(O906),"",O906&amp;","),IF(ISBLANK(P906),"",P906&amp;","),IF(ISBLANK(Q906),"",Q906&amp;","),IF(ISBLANK(R906),"",R906&amp;","),IF(ISBLANK(S906),"",S906&amp;","))))</f>
        <v/>
      </c>
      <c r="U906" s="3"/>
      <c r="V906" s="3"/>
      <c r="W906" s="6"/>
      <c r="X906" s="6"/>
      <c r="Y906" s="6"/>
      <c r="Z906" s="6"/>
      <c r="AA906" s="6"/>
      <c r="AB906" s="6"/>
      <c r="AC906" s="6"/>
      <c r="AD906" s="4"/>
      <c r="AE906" s="4"/>
      <c r="AF906" s="4"/>
      <c r="AG906" s="4"/>
    </row>
    <row r="907" customFormat="false" ht="15" hidden="false" customHeight="false" outlineLevel="0" collapsed="false">
      <c r="A907" s="3"/>
      <c r="B907" s="0" t="str">
        <f aca="true">IFERROR(INDEX(_h_SimpleLookup_h_!$I$16:$I$20,MATCH(CONCATENATE(INDIRECT("A"&amp;ROW())),_h_SimpleLookup_h_!$H$16:$H$20,0)),"")</f>
        <v/>
      </c>
      <c r="C907" s="3"/>
      <c r="D907" s="0" t="str">
        <f aca="true">IFERROR(INDEX(_h_SimpleLookup_h_!$I$16:$I$20,MATCH(CONCATENATE(INDIRECT("A"&amp;ROW()), "#", INDIRECT("C"&amp;ROW())),_h_SimpleLookup_h_!$H$16:$H$20,0)),"")</f>
        <v/>
      </c>
      <c r="E907" s="3"/>
      <c r="F907" s="0" t="str">
        <f aca="true">IFERROR(INDEX(_h_SimpleLookup_h_!$I$16:$I$20,MATCH(CONCATENATE(INDIRECT("A"&amp;ROW()), "#", INDIRECT("C"&amp;ROW()), "#", INDIRECT("E"&amp;ROW())),_h_SimpleLookup_h_!$H$16:$H$20,0)),"")</f>
        <v/>
      </c>
      <c r="G907" s="3"/>
      <c r="H90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07" s="3"/>
      <c r="J90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07" s="3"/>
      <c r="L907" s="4" t="str">
        <f aca="false">IF(K907&lt;&gt;"",IFERROR(VLOOKUP(K907,_h_SimpleLookup_h_!$D$8:$E$13,2,0),""),IF(I907&lt;&gt;"",IFERROR(VLOOKUP(I907,_h_SimpleLookup_h_!$D$8:$E$13,2,0),""),IF(G907&lt;&gt;"",IFERROR(VLOOKUP(G907,_h_SimpleLookup_h_!$D$8:$E$13,2,0),""),IF(E907&lt;&gt;"",IFERROR(VLOOKUP(E907,_h_SimpleLookup_h_!$D$8:$E$13,2,0),""),IF(C907&lt;&gt;"",IFERROR(VLOOKUP(C907,_h_SimpleLookup_h_!$D$8:$E$13,2,0),""),IF(A907&lt;&gt;"",IFERROR(VLOOKUP(A907,_h_SimpleLookup_h_!$D$8:$E$13,2,0),""),""))))))</f>
        <v/>
      </c>
      <c r="M907" s="3"/>
      <c r="N907" s="3"/>
      <c r="O907" s="3"/>
      <c r="P907" s="6"/>
      <c r="Q907" s="6"/>
      <c r="R907" s="6"/>
      <c r="S907" s="6"/>
      <c r="T907" s="6" t="str">
        <f aca="false">IF(AND(ISBLANK(O907),ISBLANK(P907),ISBLANK(Q907),ISBLANK(R907),ISBLANK(S907)),"",TRIM(CONCATENATE(IF(ISBLANK(O907),"",O907&amp;","),IF(ISBLANK(P907),"",P907&amp;","),IF(ISBLANK(Q907),"",Q907&amp;","),IF(ISBLANK(R907),"",R907&amp;","),IF(ISBLANK(S907),"",S907&amp;","))))</f>
        <v/>
      </c>
      <c r="U907" s="3"/>
      <c r="V907" s="3"/>
      <c r="W907" s="6"/>
      <c r="X907" s="6"/>
      <c r="Y907" s="6"/>
      <c r="Z907" s="6"/>
      <c r="AA907" s="6"/>
      <c r="AB907" s="6"/>
      <c r="AC907" s="6"/>
      <c r="AD907" s="4"/>
      <c r="AE907" s="4"/>
      <c r="AF907" s="4"/>
      <c r="AG907" s="4"/>
    </row>
    <row r="908" customFormat="false" ht="15" hidden="false" customHeight="false" outlineLevel="0" collapsed="false">
      <c r="A908" s="3"/>
      <c r="B908" s="0" t="str">
        <f aca="true">IFERROR(INDEX(_h_SimpleLookup_h_!$I$16:$I$20,MATCH(CONCATENATE(INDIRECT("A"&amp;ROW())),_h_SimpleLookup_h_!$H$16:$H$20,0)),"")</f>
        <v/>
      </c>
      <c r="C908" s="3"/>
      <c r="D908" s="0" t="str">
        <f aca="true">IFERROR(INDEX(_h_SimpleLookup_h_!$I$16:$I$20,MATCH(CONCATENATE(INDIRECT("A"&amp;ROW()), "#", INDIRECT("C"&amp;ROW())),_h_SimpleLookup_h_!$H$16:$H$20,0)),"")</f>
        <v/>
      </c>
      <c r="E908" s="3"/>
      <c r="F908" s="0" t="str">
        <f aca="true">IFERROR(INDEX(_h_SimpleLookup_h_!$I$16:$I$20,MATCH(CONCATENATE(INDIRECT("A"&amp;ROW()), "#", INDIRECT("C"&amp;ROW()), "#", INDIRECT("E"&amp;ROW())),_h_SimpleLookup_h_!$H$16:$H$20,0)),"")</f>
        <v/>
      </c>
      <c r="G908" s="3"/>
      <c r="H90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08" s="3"/>
      <c r="J90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08" s="3"/>
      <c r="L908" s="4" t="str">
        <f aca="false">IF(K908&lt;&gt;"",IFERROR(VLOOKUP(K908,_h_SimpleLookup_h_!$D$8:$E$13,2,0),""),IF(I908&lt;&gt;"",IFERROR(VLOOKUP(I908,_h_SimpleLookup_h_!$D$8:$E$13,2,0),""),IF(G908&lt;&gt;"",IFERROR(VLOOKUP(G908,_h_SimpleLookup_h_!$D$8:$E$13,2,0),""),IF(E908&lt;&gt;"",IFERROR(VLOOKUP(E908,_h_SimpleLookup_h_!$D$8:$E$13,2,0),""),IF(C908&lt;&gt;"",IFERROR(VLOOKUP(C908,_h_SimpleLookup_h_!$D$8:$E$13,2,0),""),IF(A908&lt;&gt;"",IFERROR(VLOOKUP(A908,_h_SimpleLookup_h_!$D$8:$E$13,2,0),""),""))))))</f>
        <v/>
      </c>
      <c r="M908" s="3"/>
      <c r="N908" s="3"/>
      <c r="O908" s="3"/>
      <c r="P908" s="6"/>
      <c r="Q908" s="6"/>
      <c r="R908" s="6"/>
      <c r="S908" s="6"/>
      <c r="T908" s="6" t="str">
        <f aca="false">IF(AND(ISBLANK(O908),ISBLANK(P908),ISBLANK(Q908),ISBLANK(R908),ISBLANK(S908)),"",TRIM(CONCATENATE(IF(ISBLANK(O908),"",O908&amp;","),IF(ISBLANK(P908),"",P908&amp;","),IF(ISBLANK(Q908),"",Q908&amp;","),IF(ISBLANK(R908),"",R908&amp;","),IF(ISBLANK(S908),"",S908&amp;","))))</f>
        <v/>
      </c>
      <c r="U908" s="3"/>
      <c r="V908" s="3"/>
      <c r="W908" s="6"/>
      <c r="X908" s="6"/>
      <c r="Y908" s="6"/>
      <c r="Z908" s="6"/>
      <c r="AA908" s="6"/>
      <c r="AB908" s="6"/>
      <c r="AC908" s="6"/>
      <c r="AD908" s="4"/>
      <c r="AE908" s="4"/>
      <c r="AF908" s="4"/>
      <c r="AG908" s="4"/>
    </row>
    <row r="909" customFormat="false" ht="15" hidden="false" customHeight="false" outlineLevel="0" collapsed="false">
      <c r="A909" s="3"/>
      <c r="B909" s="0" t="str">
        <f aca="true">IFERROR(INDEX(_h_SimpleLookup_h_!$I$16:$I$20,MATCH(CONCATENATE(INDIRECT("A"&amp;ROW())),_h_SimpleLookup_h_!$H$16:$H$20,0)),"")</f>
        <v/>
      </c>
      <c r="C909" s="3"/>
      <c r="D909" s="0" t="str">
        <f aca="true">IFERROR(INDEX(_h_SimpleLookup_h_!$I$16:$I$20,MATCH(CONCATENATE(INDIRECT("A"&amp;ROW()), "#", INDIRECT("C"&amp;ROW())),_h_SimpleLookup_h_!$H$16:$H$20,0)),"")</f>
        <v/>
      </c>
      <c r="E909" s="3"/>
      <c r="F909" s="0" t="str">
        <f aca="true">IFERROR(INDEX(_h_SimpleLookup_h_!$I$16:$I$20,MATCH(CONCATENATE(INDIRECT("A"&amp;ROW()), "#", INDIRECT("C"&amp;ROW()), "#", INDIRECT("E"&amp;ROW())),_h_SimpleLookup_h_!$H$16:$H$20,0)),"")</f>
        <v/>
      </c>
      <c r="G909" s="3"/>
      <c r="H90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09" s="3"/>
      <c r="J90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09" s="3"/>
      <c r="L909" s="4" t="str">
        <f aca="false">IF(K909&lt;&gt;"",IFERROR(VLOOKUP(K909,_h_SimpleLookup_h_!$D$8:$E$13,2,0),""),IF(I909&lt;&gt;"",IFERROR(VLOOKUP(I909,_h_SimpleLookup_h_!$D$8:$E$13,2,0),""),IF(G909&lt;&gt;"",IFERROR(VLOOKUP(G909,_h_SimpleLookup_h_!$D$8:$E$13,2,0),""),IF(E909&lt;&gt;"",IFERROR(VLOOKUP(E909,_h_SimpleLookup_h_!$D$8:$E$13,2,0),""),IF(C909&lt;&gt;"",IFERROR(VLOOKUP(C909,_h_SimpleLookup_h_!$D$8:$E$13,2,0),""),IF(A909&lt;&gt;"",IFERROR(VLOOKUP(A909,_h_SimpleLookup_h_!$D$8:$E$13,2,0),""),""))))))</f>
        <v/>
      </c>
      <c r="M909" s="3"/>
      <c r="N909" s="3"/>
      <c r="O909" s="3"/>
      <c r="P909" s="6"/>
      <c r="Q909" s="6"/>
      <c r="R909" s="6"/>
      <c r="S909" s="6"/>
      <c r="T909" s="6" t="str">
        <f aca="false">IF(AND(ISBLANK(O909),ISBLANK(P909),ISBLANK(Q909),ISBLANK(R909),ISBLANK(S909)),"",TRIM(CONCATENATE(IF(ISBLANK(O909),"",O909&amp;","),IF(ISBLANK(P909),"",P909&amp;","),IF(ISBLANK(Q909),"",Q909&amp;","),IF(ISBLANK(R909),"",R909&amp;","),IF(ISBLANK(S909),"",S909&amp;","))))</f>
        <v/>
      </c>
      <c r="U909" s="3"/>
      <c r="V909" s="3"/>
      <c r="W909" s="6"/>
      <c r="X909" s="6"/>
      <c r="Y909" s="6"/>
      <c r="Z909" s="6"/>
      <c r="AA909" s="6"/>
      <c r="AB909" s="6"/>
      <c r="AC909" s="6"/>
      <c r="AD909" s="4"/>
      <c r="AE909" s="4"/>
      <c r="AF909" s="4"/>
      <c r="AG909" s="4"/>
    </row>
    <row r="910" customFormat="false" ht="15" hidden="false" customHeight="false" outlineLevel="0" collapsed="false">
      <c r="A910" s="3"/>
      <c r="B910" s="0" t="str">
        <f aca="true">IFERROR(INDEX(_h_SimpleLookup_h_!$I$16:$I$20,MATCH(CONCATENATE(INDIRECT("A"&amp;ROW())),_h_SimpleLookup_h_!$H$16:$H$20,0)),"")</f>
        <v/>
      </c>
      <c r="C910" s="3"/>
      <c r="D910" s="0" t="str">
        <f aca="true">IFERROR(INDEX(_h_SimpleLookup_h_!$I$16:$I$20,MATCH(CONCATENATE(INDIRECT("A"&amp;ROW()), "#", INDIRECT("C"&amp;ROW())),_h_SimpleLookup_h_!$H$16:$H$20,0)),"")</f>
        <v/>
      </c>
      <c r="E910" s="3"/>
      <c r="F910" s="0" t="str">
        <f aca="true">IFERROR(INDEX(_h_SimpleLookup_h_!$I$16:$I$20,MATCH(CONCATENATE(INDIRECT("A"&amp;ROW()), "#", INDIRECT("C"&amp;ROW()), "#", INDIRECT("E"&amp;ROW())),_h_SimpleLookup_h_!$H$16:$H$20,0)),"")</f>
        <v/>
      </c>
      <c r="G910" s="3"/>
      <c r="H91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10" s="3"/>
      <c r="J91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10" s="3"/>
      <c r="L910" s="4" t="str">
        <f aca="false">IF(K910&lt;&gt;"",IFERROR(VLOOKUP(K910,_h_SimpleLookup_h_!$D$8:$E$13,2,0),""),IF(I910&lt;&gt;"",IFERROR(VLOOKUP(I910,_h_SimpleLookup_h_!$D$8:$E$13,2,0),""),IF(G910&lt;&gt;"",IFERROR(VLOOKUP(G910,_h_SimpleLookup_h_!$D$8:$E$13,2,0),""),IF(E910&lt;&gt;"",IFERROR(VLOOKUP(E910,_h_SimpleLookup_h_!$D$8:$E$13,2,0),""),IF(C910&lt;&gt;"",IFERROR(VLOOKUP(C910,_h_SimpleLookup_h_!$D$8:$E$13,2,0),""),IF(A910&lt;&gt;"",IFERROR(VLOOKUP(A910,_h_SimpleLookup_h_!$D$8:$E$13,2,0),""),""))))))</f>
        <v/>
      </c>
      <c r="M910" s="3"/>
      <c r="N910" s="3"/>
      <c r="O910" s="3"/>
      <c r="P910" s="6"/>
      <c r="Q910" s="6"/>
      <c r="R910" s="6"/>
      <c r="S910" s="6"/>
      <c r="T910" s="6" t="str">
        <f aca="false">IF(AND(ISBLANK(O910),ISBLANK(P910),ISBLANK(Q910),ISBLANK(R910),ISBLANK(S910)),"",TRIM(CONCATENATE(IF(ISBLANK(O910),"",O910&amp;","),IF(ISBLANK(P910),"",P910&amp;","),IF(ISBLANK(Q910),"",Q910&amp;","),IF(ISBLANK(R910),"",R910&amp;","),IF(ISBLANK(S910),"",S910&amp;","))))</f>
        <v/>
      </c>
      <c r="U910" s="3"/>
      <c r="V910" s="3"/>
      <c r="W910" s="6"/>
      <c r="X910" s="6"/>
      <c r="Y910" s="6"/>
      <c r="Z910" s="6"/>
      <c r="AA910" s="6"/>
      <c r="AB910" s="6"/>
      <c r="AC910" s="6"/>
      <c r="AD910" s="4"/>
      <c r="AE910" s="4"/>
      <c r="AF910" s="4"/>
      <c r="AG910" s="4"/>
    </row>
    <row r="911" customFormat="false" ht="15" hidden="false" customHeight="false" outlineLevel="0" collapsed="false">
      <c r="A911" s="3"/>
      <c r="B911" s="0" t="str">
        <f aca="true">IFERROR(INDEX(_h_SimpleLookup_h_!$I$16:$I$20,MATCH(CONCATENATE(INDIRECT("A"&amp;ROW())),_h_SimpleLookup_h_!$H$16:$H$20,0)),"")</f>
        <v/>
      </c>
      <c r="C911" s="3"/>
      <c r="D911" s="0" t="str">
        <f aca="true">IFERROR(INDEX(_h_SimpleLookup_h_!$I$16:$I$20,MATCH(CONCATENATE(INDIRECT("A"&amp;ROW()), "#", INDIRECT("C"&amp;ROW())),_h_SimpleLookup_h_!$H$16:$H$20,0)),"")</f>
        <v/>
      </c>
      <c r="E911" s="3"/>
      <c r="F911" s="0" t="str">
        <f aca="true">IFERROR(INDEX(_h_SimpleLookup_h_!$I$16:$I$20,MATCH(CONCATENATE(INDIRECT("A"&amp;ROW()), "#", INDIRECT("C"&amp;ROW()), "#", INDIRECT("E"&amp;ROW())),_h_SimpleLookup_h_!$H$16:$H$20,0)),"")</f>
        <v/>
      </c>
      <c r="G911" s="3"/>
      <c r="H91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11" s="3"/>
      <c r="J91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11" s="3"/>
      <c r="L911" s="4" t="str">
        <f aca="false">IF(K911&lt;&gt;"",IFERROR(VLOOKUP(K911,_h_SimpleLookup_h_!$D$8:$E$13,2,0),""),IF(I911&lt;&gt;"",IFERROR(VLOOKUP(I911,_h_SimpleLookup_h_!$D$8:$E$13,2,0),""),IF(G911&lt;&gt;"",IFERROR(VLOOKUP(G911,_h_SimpleLookup_h_!$D$8:$E$13,2,0),""),IF(E911&lt;&gt;"",IFERROR(VLOOKUP(E911,_h_SimpleLookup_h_!$D$8:$E$13,2,0),""),IF(C911&lt;&gt;"",IFERROR(VLOOKUP(C911,_h_SimpleLookup_h_!$D$8:$E$13,2,0),""),IF(A911&lt;&gt;"",IFERROR(VLOOKUP(A911,_h_SimpleLookup_h_!$D$8:$E$13,2,0),""),""))))))</f>
        <v/>
      </c>
      <c r="M911" s="3"/>
      <c r="N911" s="3"/>
      <c r="O911" s="3"/>
      <c r="P911" s="6"/>
      <c r="Q911" s="6"/>
      <c r="R911" s="6"/>
      <c r="S911" s="6"/>
      <c r="T911" s="6" t="str">
        <f aca="false">IF(AND(ISBLANK(O911),ISBLANK(P911),ISBLANK(Q911),ISBLANK(R911),ISBLANK(S911)),"",TRIM(CONCATENATE(IF(ISBLANK(O911),"",O911&amp;","),IF(ISBLANK(P911),"",P911&amp;","),IF(ISBLANK(Q911),"",Q911&amp;","),IF(ISBLANK(R911),"",R911&amp;","),IF(ISBLANK(S911),"",S911&amp;","))))</f>
        <v/>
      </c>
      <c r="U911" s="3"/>
      <c r="V911" s="3"/>
      <c r="W911" s="6"/>
      <c r="X911" s="6"/>
      <c r="Y911" s="6"/>
      <c r="Z911" s="6"/>
      <c r="AA911" s="6"/>
      <c r="AB911" s="6"/>
      <c r="AC911" s="6"/>
      <c r="AD911" s="4"/>
      <c r="AE911" s="4"/>
      <c r="AF911" s="4"/>
      <c r="AG911" s="4"/>
    </row>
    <row r="912" customFormat="false" ht="15" hidden="false" customHeight="false" outlineLevel="0" collapsed="false">
      <c r="A912" s="3"/>
      <c r="B912" s="0" t="str">
        <f aca="true">IFERROR(INDEX(_h_SimpleLookup_h_!$I$16:$I$20,MATCH(CONCATENATE(INDIRECT("A"&amp;ROW())),_h_SimpleLookup_h_!$H$16:$H$20,0)),"")</f>
        <v/>
      </c>
      <c r="C912" s="3"/>
      <c r="D912" s="0" t="str">
        <f aca="true">IFERROR(INDEX(_h_SimpleLookup_h_!$I$16:$I$20,MATCH(CONCATENATE(INDIRECT("A"&amp;ROW()), "#", INDIRECT("C"&amp;ROW())),_h_SimpleLookup_h_!$H$16:$H$20,0)),"")</f>
        <v/>
      </c>
      <c r="E912" s="3"/>
      <c r="F912" s="0" t="str">
        <f aca="true">IFERROR(INDEX(_h_SimpleLookup_h_!$I$16:$I$20,MATCH(CONCATENATE(INDIRECT("A"&amp;ROW()), "#", INDIRECT("C"&amp;ROW()), "#", INDIRECT("E"&amp;ROW())),_h_SimpleLookup_h_!$H$16:$H$20,0)),"")</f>
        <v/>
      </c>
      <c r="G912" s="3"/>
      <c r="H91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12" s="3"/>
      <c r="J91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12" s="3"/>
      <c r="L912" s="4" t="str">
        <f aca="false">IF(K912&lt;&gt;"",IFERROR(VLOOKUP(K912,_h_SimpleLookup_h_!$D$8:$E$13,2,0),""),IF(I912&lt;&gt;"",IFERROR(VLOOKUP(I912,_h_SimpleLookup_h_!$D$8:$E$13,2,0),""),IF(G912&lt;&gt;"",IFERROR(VLOOKUP(G912,_h_SimpleLookup_h_!$D$8:$E$13,2,0),""),IF(E912&lt;&gt;"",IFERROR(VLOOKUP(E912,_h_SimpleLookup_h_!$D$8:$E$13,2,0),""),IF(C912&lt;&gt;"",IFERROR(VLOOKUP(C912,_h_SimpleLookup_h_!$D$8:$E$13,2,0),""),IF(A912&lt;&gt;"",IFERROR(VLOOKUP(A912,_h_SimpleLookup_h_!$D$8:$E$13,2,0),""),""))))))</f>
        <v/>
      </c>
      <c r="M912" s="3"/>
      <c r="N912" s="3"/>
      <c r="O912" s="3"/>
      <c r="P912" s="6"/>
      <c r="Q912" s="6"/>
      <c r="R912" s="6"/>
      <c r="S912" s="6"/>
      <c r="T912" s="6" t="str">
        <f aca="false">IF(AND(ISBLANK(O912),ISBLANK(P912),ISBLANK(Q912),ISBLANK(R912),ISBLANK(S912)),"",TRIM(CONCATENATE(IF(ISBLANK(O912),"",O912&amp;","),IF(ISBLANK(P912),"",P912&amp;","),IF(ISBLANK(Q912),"",Q912&amp;","),IF(ISBLANK(R912),"",R912&amp;","),IF(ISBLANK(S912),"",S912&amp;","))))</f>
        <v/>
      </c>
      <c r="U912" s="3"/>
      <c r="V912" s="3"/>
      <c r="W912" s="6"/>
      <c r="X912" s="6"/>
      <c r="Y912" s="6"/>
      <c r="Z912" s="6"/>
      <c r="AA912" s="6"/>
      <c r="AB912" s="6"/>
      <c r="AC912" s="6"/>
      <c r="AD912" s="4"/>
      <c r="AE912" s="4"/>
      <c r="AF912" s="4"/>
      <c r="AG912" s="4"/>
    </row>
    <row r="913" customFormat="false" ht="15" hidden="false" customHeight="false" outlineLevel="0" collapsed="false">
      <c r="A913" s="3"/>
      <c r="B913" s="0" t="str">
        <f aca="true">IFERROR(INDEX(_h_SimpleLookup_h_!$I$16:$I$20,MATCH(CONCATENATE(INDIRECT("A"&amp;ROW())),_h_SimpleLookup_h_!$H$16:$H$20,0)),"")</f>
        <v/>
      </c>
      <c r="C913" s="3"/>
      <c r="D913" s="0" t="str">
        <f aca="true">IFERROR(INDEX(_h_SimpleLookup_h_!$I$16:$I$20,MATCH(CONCATENATE(INDIRECT("A"&amp;ROW()), "#", INDIRECT("C"&amp;ROW())),_h_SimpleLookup_h_!$H$16:$H$20,0)),"")</f>
        <v/>
      </c>
      <c r="E913" s="3"/>
      <c r="F913" s="0" t="str">
        <f aca="true">IFERROR(INDEX(_h_SimpleLookup_h_!$I$16:$I$20,MATCH(CONCATENATE(INDIRECT("A"&amp;ROW()), "#", INDIRECT("C"&amp;ROW()), "#", INDIRECT("E"&amp;ROW())),_h_SimpleLookup_h_!$H$16:$H$20,0)),"")</f>
        <v/>
      </c>
      <c r="G913" s="3"/>
      <c r="H91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13" s="3"/>
      <c r="J91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13" s="3"/>
      <c r="L913" s="4" t="str">
        <f aca="false">IF(K913&lt;&gt;"",IFERROR(VLOOKUP(K913,_h_SimpleLookup_h_!$D$8:$E$13,2,0),""),IF(I913&lt;&gt;"",IFERROR(VLOOKUP(I913,_h_SimpleLookup_h_!$D$8:$E$13,2,0),""),IF(G913&lt;&gt;"",IFERROR(VLOOKUP(G913,_h_SimpleLookup_h_!$D$8:$E$13,2,0),""),IF(E913&lt;&gt;"",IFERROR(VLOOKUP(E913,_h_SimpleLookup_h_!$D$8:$E$13,2,0),""),IF(C913&lt;&gt;"",IFERROR(VLOOKUP(C913,_h_SimpleLookup_h_!$D$8:$E$13,2,0),""),IF(A913&lt;&gt;"",IFERROR(VLOOKUP(A913,_h_SimpleLookup_h_!$D$8:$E$13,2,0),""),""))))))</f>
        <v/>
      </c>
      <c r="M913" s="3"/>
      <c r="N913" s="3"/>
      <c r="O913" s="3"/>
      <c r="P913" s="6"/>
      <c r="Q913" s="6"/>
      <c r="R913" s="6"/>
      <c r="S913" s="6"/>
      <c r="T913" s="6" t="str">
        <f aca="false">IF(AND(ISBLANK(O913),ISBLANK(P913),ISBLANK(Q913),ISBLANK(R913),ISBLANK(S913)),"",TRIM(CONCATENATE(IF(ISBLANK(O913),"",O913&amp;","),IF(ISBLANK(P913),"",P913&amp;","),IF(ISBLANK(Q913),"",Q913&amp;","),IF(ISBLANK(R913),"",R913&amp;","),IF(ISBLANK(S913),"",S913&amp;","))))</f>
        <v/>
      </c>
      <c r="U913" s="3"/>
      <c r="V913" s="3"/>
      <c r="W913" s="6"/>
      <c r="X913" s="6"/>
      <c r="Y913" s="6"/>
      <c r="Z913" s="6"/>
      <c r="AA913" s="6"/>
      <c r="AB913" s="6"/>
      <c r="AC913" s="6"/>
      <c r="AD913" s="4"/>
      <c r="AE913" s="4"/>
      <c r="AF913" s="4"/>
      <c r="AG913" s="4"/>
    </row>
    <row r="914" customFormat="false" ht="15" hidden="false" customHeight="false" outlineLevel="0" collapsed="false">
      <c r="A914" s="3"/>
      <c r="B914" s="0" t="str">
        <f aca="true">IFERROR(INDEX(_h_SimpleLookup_h_!$I$16:$I$20,MATCH(CONCATENATE(INDIRECT("A"&amp;ROW())),_h_SimpleLookup_h_!$H$16:$H$20,0)),"")</f>
        <v/>
      </c>
      <c r="C914" s="3"/>
      <c r="D914" s="0" t="str">
        <f aca="true">IFERROR(INDEX(_h_SimpleLookup_h_!$I$16:$I$20,MATCH(CONCATENATE(INDIRECT("A"&amp;ROW()), "#", INDIRECT("C"&amp;ROW())),_h_SimpleLookup_h_!$H$16:$H$20,0)),"")</f>
        <v/>
      </c>
      <c r="E914" s="3"/>
      <c r="F914" s="0" t="str">
        <f aca="true">IFERROR(INDEX(_h_SimpleLookup_h_!$I$16:$I$20,MATCH(CONCATENATE(INDIRECT("A"&amp;ROW()), "#", INDIRECT("C"&amp;ROW()), "#", INDIRECT("E"&amp;ROW())),_h_SimpleLookup_h_!$H$16:$H$20,0)),"")</f>
        <v/>
      </c>
      <c r="G914" s="3"/>
      <c r="H91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14" s="3"/>
      <c r="J91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14" s="3"/>
      <c r="L914" s="4" t="str">
        <f aca="false">IF(K914&lt;&gt;"",IFERROR(VLOOKUP(K914,_h_SimpleLookup_h_!$D$8:$E$13,2,0),""),IF(I914&lt;&gt;"",IFERROR(VLOOKUP(I914,_h_SimpleLookup_h_!$D$8:$E$13,2,0),""),IF(G914&lt;&gt;"",IFERROR(VLOOKUP(G914,_h_SimpleLookup_h_!$D$8:$E$13,2,0),""),IF(E914&lt;&gt;"",IFERROR(VLOOKUP(E914,_h_SimpleLookup_h_!$D$8:$E$13,2,0),""),IF(C914&lt;&gt;"",IFERROR(VLOOKUP(C914,_h_SimpleLookup_h_!$D$8:$E$13,2,0),""),IF(A914&lt;&gt;"",IFERROR(VLOOKUP(A914,_h_SimpleLookup_h_!$D$8:$E$13,2,0),""),""))))))</f>
        <v/>
      </c>
      <c r="M914" s="3"/>
      <c r="N914" s="3"/>
      <c r="O914" s="3"/>
      <c r="P914" s="6"/>
      <c r="Q914" s="6"/>
      <c r="R914" s="6"/>
      <c r="S914" s="6"/>
      <c r="T914" s="6" t="str">
        <f aca="false">IF(AND(ISBLANK(O914),ISBLANK(P914),ISBLANK(Q914),ISBLANK(R914),ISBLANK(S914)),"",TRIM(CONCATENATE(IF(ISBLANK(O914),"",O914&amp;","),IF(ISBLANK(P914),"",P914&amp;","),IF(ISBLANK(Q914),"",Q914&amp;","),IF(ISBLANK(R914),"",R914&amp;","),IF(ISBLANK(S914),"",S914&amp;","))))</f>
        <v/>
      </c>
      <c r="U914" s="3"/>
      <c r="V914" s="3"/>
      <c r="W914" s="6"/>
      <c r="X914" s="6"/>
      <c r="Y914" s="6"/>
      <c r="Z914" s="6"/>
      <c r="AA914" s="6"/>
      <c r="AB914" s="6"/>
      <c r="AC914" s="6"/>
      <c r="AD914" s="4"/>
      <c r="AE914" s="4"/>
      <c r="AF914" s="4"/>
      <c r="AG914" s="4"/>
    </row>
    <row r="915" customFormat="false" ht="15" hidden="false" customHeight="false" outlineLevel="0" collapsed="false">
      <c r="A915" s="3"/>
      <c r="B915" s="0" t="str">
        <f aca="true">IFERROR(INDEX(_h_SimpleLookup_h_!$I$16:$I$20,MATCH(CONCATENATE(INDIRECT("A"&amp;ROW())),_h_SimpleLookup_h_!$H$16:$H$20,0)),"")</f>
        <v/>
      </c>
      <c r="C915" s="3"/>
      <c r="D915" s="0" t="str">
        <f aca="true">IFERROR(INDEX(_h_SimpleLookup_h_!$I$16:$I$20,MATCH(CONCATENATE(INDIRECT("A"&amp;ROW()), "#", INDIRECT("C"&amp;ROW())),_h_SimpleLookup_h_!$H$16:$H$20,0)),"")</f>
        <v/>
      </c>
      <c r="E915" s="3"/>
      <c r="F915" s="0" t="str">
        <f aca="true">IFERROR(INDEX(_h_SimpleLookup_h_!$I$16:$I$20,MATCH(CONCATENATE(INDIRECT("A"&amp;ROW()), "#", INDIRECT("C"&amp;ROW()), "#", INDIRECT("E"&amp;ROW())),_h_SimpleLookup_h_!$H$16:$H$20,0)),"")</f>
        <v/>
      </c>
      <c r="G915" s="3"/>
      <c r="H91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15" s="3"/>
      <c r="J91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15" s="3"/>
      <c r="L915" s="4" t="str">
        <f aca="false">IF(K915&lt;&gt;"",IFERROR(VLOOKUP(K915,_h_SimpleLookup_h_!$D$8:$E$13,2,0),""),IF(I915&lt;&gt;"",IFERROR(VLOOKUP(I915,_h_SimpleLookup_h_!$D$8:$E$13,2,0),""),IF(G915&lt;&gt;"",IFERROR(VLOOKUP(G915,_h_SimpleLookup_h_!$D$8:$E$13,2,0),""),IF(E915&lt;&gt;"",IFERROR(VLOOKUP(E915,_h_SimpleLookup_h_!$D$8:$E$13,2,0),""),IF(C915&lt;&gt;"",IFERROR(VLOOKUP(C915,_h_SimpleLookup_h_!$D$8:$E$13,2,0),""),IF(A915&lt;&gt;"",IFERROR(VLOOKUP(A915,_h_SimpleLookup_h_!$D$8:$E$13,2,0),""),""))))))</f>
        <v/>
      </c>
      <c r="M915" s="3"/>
      <c r="N915" s="3"/>
      <c r="O915" s="3"/>
      <c r="P915" s="6"/>
      <c r="Q915" s="6"/>
      <c r="R915" s="6"/>
      <c r="S915" s="6"/>
      <c r="T915" s="6" t="str">
        <f aca="false">IF(AND(ISBLANK(O915),ISBLANK(P915),ISBLANK(Q915),ISBLANK(R915),ISBLANK(S915)),"",TRIM(CONCATENATE(IF(ISBLANK(O915),"",O915&amp;","),IF(ISBLANK(P915),"",P915&amp;","),IF(ISBLANK(Q915),"",Q915&amp;","),IF(ISBLANK(R915),"",R915&amp;","),IF(ISBLANK(S915),"",S915&amp;","))))</f>
        <v/>
      </c>
      <c r="U915" s="3"/>
      <c r="V915" s="3"/>
      <c r="W915" s="6"/>
      <c r="X915" s="6"/>
      <c r="Y915" s="6"/>
      <c r="Z915" s="6"/>
      <c r="AA915" s="6"/>
      <c r="AB915" s="6"/>
      <c r="AC915" s="6"/>
      <c r="AD915" s="4"/>
      <c r="AE915" s="4"/>
      <c r="AF915" s="4"/>
      <c r="AG915" s="4"/>
    </row>
    <row r="916" customFormat="false" ht="15" hidden="false" customHeight="false" outlineLevel="0" collapsed="false">
      <c r="A916" s="3"/>
      <c r="B916" s="0" t="str">
        <f aca="true">IFERROR(INDEX(_h_SimpleLookup_h_!$I$16:$I$20,MATCH(CONCATENATE(INDIRECT("A"&amp;ROW())),_h_SimpleLookup_h_!$H$16:$H$20,0)),"")</f>
        <v/>
      </c>
      <c r="C916" s="3"/>
      <c r="D916" s="0" t="str">
        <f aca="true">IFERROR(INDEX(_h_SimpleLookup_h_!$I$16:$I$20,MATCH(CONCATENATE(INDIRECT("A"&amp;ROW()), "#", INDIRECT("C"&amp;ROW())),_h_SimpleLookup_h_!$H$16:$H$20,0)),"")</f>
        <v/>
      </c>
      <c r="E916" s="3"/>
      <c r="F916" s="0" t="str">
        <f aca="true">IFERROR(INDEX(_h_SimpleLookup_h_!$I$16:$I$20,MATCH(CONCATENATE(INDIRECT("A"&amp;ROW()), "#", INDIRECT("C"&amp;ROW()), "#", INDIRECT("E"&amp;ROW())),_h_SimpleLookup_h_!$H$16:$H$20,0)),"")</f>
        <v/>
      </c>
      <c r="G916" s="3"/>
      <c r="H91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16" s="3"/>
      <c r="J91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16" s="3"/>
      <c r="L916" s="4" t="str">
        <f aca="false">IF(K916&lt;&gt;"",IFERROR(VLOOKUP(K916,_h_SimpleLookup_h_!$D$8:$E$13,2,0),""),IF(I916&lt;&gt;"",IFERROR(VLOOKUP(I916,_h_SimpleLookup_h_!$D$8:$E$13,2,0),""),IF(G916&lt;&gt;"",IFERROR(VLOOKUP(G916,_h_SimpleLookup_h_!$D$8:$E$13,2,0),""),IF(E916&lt;&gt;"",IFERROR(VLOOKUP(E916,_h_SimpleLookup_h_!$D$8:$E$13,2,0),""),IF(C916&lt;&gt;"",IFERROR(VLOOKUP(C916,_h_SimpleLookup_h_!$D$8:$E$13,2,0),""),IF(A916&lt;&gt;"",IFERROR(VLOOKUP(A916,_h_SimpleLookup_h_!$D$8:$E$13,2,0),""),""))))))</f>
        <v/>
      </c>
      <c r="M916" s="3"/>
      <c r="N916" s="3"/>
      <c r="O916" s="3"/>
      <c r="P916" s="6"/>
      <c r="Q916" s="6"/>
      <c r="R916" s="6"/>
      <c r="S916" s="6"/>
      <c r="T916" s="6" t="str">
        <f aca="false">IF(AND(ISBLANK(O916),ISBLANK(P916),ISBLANK(Q916),ISBLANK(R916),ISBLANK(S916)),"",TRIM(CONCATENATE(IF(ISBLANK(O916),"",O916&amp;","),IF(ISBLANK(P916),"",P916&amp;","),IF(ISBLANK(Q916),"",Q916&amp;","),IF(ISBLANK(R916),"",R916&amp;","),IF(ISBLANK(S916),"",S916&amp;","))))</f>
        <v/>
      </c>
      <c r="U916" s="3"/>
      <c r="V916" s="3"/>
      <c r="W916" s="6"/>
      <c r="X916" s="6"/>
      <c r="Y916" s="6"/>
      <c r="Z916" s="6"/>
      <c r="AA916" s="6"/>
      <c r="AB916" s="6"/>
      <c r="AC916" s="6"/>
      <c r="AD916" s="4"/>
      <c r="AE916" s="4"/>
      <c r="AF916" s="4"/>
      <c r="AG916" s="4"/>
    </row>
    <row r="917" customFormat="false" ht="15" hidden="false" customHeight="false" outlineLevel="0" collapsed="false">
      <c r="A917" s="3"/>
      <c r="B917" s="0" t="str">
        <f aca="true">IFERROR(INDEX(_h_SimpleLookup_h_!$I$16:$I$20,MATCH(CONCATENATE(INDIRECT("A"&amp;ROW())),_h_SimpleLookup_h_!$H$16:$H$20,0)),"")</f>
        <v/>
      </c>
      <c r="C917" s="3"/>
      <c r="D917" s="0" t="str">
        <f aca="true">IFERROR(INDEX(_h_SimpleLookup_h_!$I$16:$I$20,MATCH(CONCATENATE(INDIRECT("A"&amp;ROW()), "#", INDIRECT("C"&amp;ROW())),_h_SimpleLookup_h_!$H$16:$H$20,0)),"")</f>
        <v/>
      </c>
      <c r="E917" s="3"/>
      <c r="F917" s="0" t="str">
        <f aca="true">IFERROR(INDEX(_h_SimpleLookup_h_!$I$16:$I$20,MATCH(CONCATENATE(INDIRECT("A"&amp;ROW()), "#", INDIRECT("C"&amp;ROW()), "#", INDIRECT("E"&amp;ROW())),_h_SimpleLookup_h_!$H$16:$H$20,0)),"")</f>
        <v/>
      </c>
      <c r="G917" s="3"/>
      <c r="H91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17" s="3"/>
      <c r="J91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17" s="3"/>
      <c r="L917" s="4" t="str">
        <f aca="false">IF(K917&lt;&gt;"",IFERROR(VLOOKUP(K917,_h_SimpleLookup_h_!$D$8:$E$13,2,0),""),IF(I917&lt;&gt;"",IFERROR(VLOOKUP(I917,_h_SimpleLookup_h_!$D$8:$E$13,2,0),""),IF(G917&lt;&gt;"",IFERROR(VLOOKUP(G917,_h_SimpleLookup_h_!$D$8:$E$13,2,0),""),IF(E917&lt;&gt;"",IFERROR(VLOOKUP(E917,_h_SimpleLookup_h_!$D$8:$E$13,2,0),""),IF(C917&lt;&gt;"",IFERROR(VLOOKUP(C917,_h_SimpleLookup_h_!$D$8:$E$13,2,0),""),IF(A917&lt;&gt;"",IFERROR(VLOOKUP(A917,_h_SimpleLookup_h_!$D$8:$E$13,2,0),""),""))))))</f>
        <v/>
      </c>
      <c r="M917" s="3"/>
      <c r="N917" s="3"/>
      <c r="O917" s="3"/>
      <c r="P917" s="6"/>
      <c r="Q917" s="6"/>
      <c r="R917" s="6"/>
      <c r="S917" s="6"/>
      <c r="T917" s="6" t="str">
        <f aca="false">IF(AND(ISBLANK(O917),ISBLANK(P917),ISBLANK(Q917),ISBLANK(R917),ISBLANK(S917)),"",TRIM(CONCATENATE(IF(ISBLANK(O917),"",O917&amp;","),IF(ISBLANK(P917),"",P917&amp;","),IF(ISBLANK(Q917),"",Q917&amp;","),IF(ISBLANK(R917),"",R917&amp;","),IF(ISBLANK(S917),"",S917&amp;","))))</f>
        <v/>
      </c>
      <c r="U917" s="3"/>
      <c r="V917" s="3"/>
      <c r="W917" s="6"/>
      <c r="X917" s="6"/>
      <c r="Y917" s="6"/>
      <c r="Z917" s="6"/>
      <c r="AA917" s="6"/>
      <c r="AB917" s="6"/>
      <c r="AC917" s="6"/>
      <c r="AD917" s="4"/>
      <c r="AE917" s="4"/>
      <c r="AF917" s="4"/>
      <c r="AG917" s="4"/>
    </row>
    <row r="918" customFormat="false" ht="15" hidden="false" customHeight="false" outlineLevel="0" collapsed="false">
      <c r="A918" s="3"/>
      <c r="B918" s="0" t="str">
        <f aca="true">IFERROR(INDEX(_h_SimpleLookup_h_!$I$16:$I$20,MATCH(CONCATENATE(INDIRECT("A"&amp;ROW())),_h_SimpleLookup_h_!$H$16:$H$20,0)),"")</f>
        <v/>
      </c>
      <c r="C918" s="3"/>
      <c r="D918" s="0" t="str">
        <f aca="true">IFERROR(INDEX(_h_SimpleLookup_h_!$I$16:$I$20,MATCH(CONCATENATE(INDIRECT("A"&amp;ROW()), "#", INDIRECT("C"&amp;ROW())),_h_SimpleLookup_h_!$H$16:$H$20,0)),"")</f>
        <v/>
      </c>
      <c r="E918" s="3"/>
      <c r="F918" s="0" t="str">
        <f aca="true">IFERROR(INDEX(_h_SimpleLookup_h_!$I$16:$I$20,MATCH(CONCATENATE(INDIRECT("A"&amp;ROW()), "#", INDIRECT("C"&amp;ROW()), "#", INDIRECT("E"&amp;ROW())),_h_SimpleLookup_h_!$H$16:$H$20,0)),"")</f>
        <v/>
      </c>
      <c r="G918" s="3"/>
      <c r="H91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18" s="3"/>
      <c r="J91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18" s="3"/>
      <c r="L918" s="4" t="str">
        <f aca="false">IF(K918&lt;&gt;"",IFERROR(VLOOKUP(K918,_h_SimpleLookup_h_!$D$8:$E$13,2,0),""),IF(I918&lt;&gt;"",IFERROR(VLOOKUP(I918,_h_SimpleLookup_h_!$D$8:$E$13,2,0),""),IF(G918&lt;&gt;"",IFERROR(VLOOKUP(G918,_h_SimpleLookup_h_!$D$8:$E$13,2,0),""),IF(E918&lt;&gt;"",IFERROR(VLOOKUP(E918,_h_SimpleLookup_h_!$D$8:$E$13,2,0),""),IF(C918&lt;&gt;"",IFERROR(VLOOKUP(C918,_h_SimpleLookup_h_!$D$8:$E$13,2,0),""),IF(A918&lt;&gt;"",IFERROR(VLOOKUP(A918,_h_SimpleLookup_h_!$D$8:$E$13,2,0),""),""))))))</f>
        <v/>
      </c>
      <c r="M918" s="3"/>
      <c r="N918" s="3"/>
      <c r="O918" s="3"/>
      <c r="P918" s="6"/>
      <c r="Q918" s="6"/>
      <c r="R918" s="6"/>
      <c r="S918" s="6"/>
      <c r="T918" s="6" t="str">
        <f aca="false">IF(AND(ISBLANK(O918),ISBLANK(P918),ISBLANK(Q918),ISBLANK(R918),ISBLANK(S918)),"",TRIM(CONCATENATE(IF(ISBLANK(O918),"",O918&amp;","),IF(ISBLANK(P918),"",P918&amp;","),IF(ISBLANK(Q918),"",Q918&amp;","),IF(ISBLANK(R918),"",R918&amp;","),IF(ISBLANK(S918),"",S918&amp;","))))</f>
        <v/>
      </c>
      <c r="U918" s="3"/>
      <c r="V918" s="3"/>
      <c r="W918" s="6"/>
      <c r="X918" s="6"/>
      <c r="Y918" s="6"/>
      <c r="Z918" s="6"/>
      <c r="AA918" s="6"/>
      <c r="AB918" s="6"/>
      <c r="AC918" s="6"/>
      <c r="AD918" s="4"/>
      <c r="AE918" s="4"/>
      <c r="AF918" s="4"/>
      <c r="AG918" s="4"/>
    </row>
    <row r="919" customFormat="false" ht="15" hidden="false" customHeight="false" outlineLevel="0" collapsed="false">
      <c r="A919" s="3"/>
      <c r="B919" s="0" t="str">
        <f aca="true">IFERROR(INDEX(_h_SimpleLookup_h_!$I$16:$I$20,MATCH(CONCATENATE(INDIRECT("A"&amp;ROW())),_h_SimpleLookup_h_!$H$16:$H$20,0)),"")</f>
        <v/>
      </c>
      <c r="C919" s="3"/>
      <c r="D919" s="0" t="str">
        <f aca="true">IFERROR(INDEX(_h_SimpleLookup_h_!$I$16:$I$20,MATCH(CONCATENATE(INDIRECT("A"&amp;ROW()), "#", INDIRECT("C"&amp;ROW())),_h_SimpleLookup_h_!$H$16:$H$20,0)),"")</f>
        <v/>
      </c>
      <c r="E919" s="3"/>
      <c r="F919" s="0" t="str">
        <f aca="true">IFERROR(INDEX(_h_SimpleLookup_h_!$I$16:$I$20,MATCH(CONCATENATE(INDIRECT("A"&amp;ROW()), "#", INDIRECT("C"&amp;ROW()), "#", INDIRECT("E"&amp;ROW())),_h_SimpleLookup_h_!$H$16:$H$20,0)),"")</f>
        <v/>
      </c>
      <c r="G919" s="3"/>
      <c r="H91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19" s="3"/>
      <c r="J91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19" s="3"/>
      <c r="L919" s="4" t="str">
        <f aca="false">IF(K919&lt;&gt;"",IFERROR(VLOOKUP(K919,_h_SimpleLookup_h_!$D$8:$E$13,2,0),""),IF(I919&lt;&gt;"",IFERROR(VLOOKUP(I919,_h_SimpleLookup_h_!$D$8:$E$13,2,0),""),IF(G919&lt;&gt;"",IFERROR(VLOOKUP(G919,_h_SimpleLookup_h_!$D$8:$E$13,2,0),""),IF(E919&lt;&gt;"",IFERROR(VLOOKUP(E919,_h_SimpleLookup_h_!$D$8:$E$13,2,0),""),IF(C919&lt;&gt;"",IFERROR(VLOOKUP(C919,_h_SimpleLookup_h_!$D$8:$E$13,2,0),""),IF(A919&lt;&gt;"",IFERROR(VLOOKUP(A919,_h_SimpleLookup_h_!$D$8:$E$13,2,0),""),""))))))</f>
        <v/>
      </c>
      <c r="M919" s="3"/>
      <c r="N919" s="3"/>
      <c r="O919" s="3"/>
      <c r="P919" s="6"/>
      <c r="Q919" s="6"/>
      <c r="R919" s="6"/>
      <c r="S919" s="6"/>
      <c r="T919" s="6" t="str">
        <f aca="false">IF(AND(ISBLANK(O919),ISBLANK(P919),ISBLANK(Q919),ISBLANK(R919),ISBLANK(S919)),"",TRIM(CONCATENATE(IF(ISBLANK(O919),"",O919&amp;","),IF(ISBLANK(P919),"",P919&amp;","),IF(ISBLANK(Q919),"",Q919&amp;","),IF(ISBLANK(R919),"",R919&amp;","),IF(ISBLANK(S919),"",S919&amp;","))))</f>
        <v/>
      </c>
      <c r="U919" s="3"/>
      <c r="V919" s="3"/>
      <c r="W919" s="6"/>
      <c r="X919" s="6"/>
      <c r="Y919" s="6"/>
      <c r="Z919" s="6"/>
      <c r="AA919" s="6"/>
      <c r="AB919" s="6"/>
      <c r="AC919" s="6"/>
      <c r="AD919" s="4"/>
      <c r="AE919" s="4"/>
      <c r="AF919" s="4"/>
      <c r="AG919" s="4"/>
    </row>
    <row r="920" customFormat="false" ht="15" hidden="false" customHeight="false" outlineLevel="0" collapsed="false">
      <c r="A920" s="3"/>
      <c r="B920" s="0" t="str">
        <f aca="true">IFERROR(INDEX(_h_SimpleLookup_h_!$I$16:$I$20,MATCH(CONCATENATE(INDIRECT("A"&amp;ROW())),_h_SimpleLookup_h_!$H$16:$H$20,0)),"")</f>
        <v/>
      </c>
      <c r="C920" s="3"/>
      <c r="D920" s="0" t="str">
        <f aca="true">IFERROR(INDEX(_h_SimpleLookup_h_!$I$16:$I$20,MATCH(CONCATENATE(INDIRECT("A"&amp;ROW()), "#", INDIRECT("C"&amp;ROW())),_h_SimpleLookup_h_!$H$16:$H$20,0)),"")</f>
        <v/>
      </c>
      <c r="E920" s="3"/>
      <c r="F920" s="0" t="str">
        <f aca="true">IFERROR(INDEX(_h_SimpleLookup_h_!$I$16:$I$20,MATCH(CONCATENATE(INDIRECT("A"&amp;ROW()), "#", INDIRECT("C"&amp;ROW()), "#", INDIRECT("E"&amp;ROW())),_h_SimpleLookup_h_!$H$16:$H$20,0)),"")</f>
        <v/>
      </c>
      <c r="G920" s="3"/>
      <c r="H92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20" s="3"/>
      <c r="J92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20" s="3"/>
      <c r="L920" s="4" t="str">
        <f aca="false">IF(K920&lt;&gt;"",IFERROR(VLOOKUP(K920,_h_SimpleLookup_h_!$D$8:$E$13,2,0),""),IF(I920&lt;&gt;"",IFERROR(VLOOKUP(I920,_h_SimpleLookup_h_!$D$8:$E$13,2,0),""),IF(G920&lt;&gt;"",IFERROR(VLOOKUP(G920,_h_SimpleLookup_h_!$D$8:$E$13,2,0),""),IF(E920&lt;&gt;"",IFERROR(VLOOKUP(E920,_h_SimpleLookup_h_!$D$8:$E$13,2,0),""),IF(C920&lt;&gt;"",IFERROR(VLOOKUP(C920,_h_SimpleLookup_h_!$D$8:$E$13,2,0),""),IF(A920&lt;&gt;"",IFERROR(VLOOKUP(A920,_h_SimpleLookup_h_!$D$8:$E$13,2,0),""),""))))))</f>
        <v/>
      </c>
      <c r="M920" s="3"/>
      <c r="N920" s="3"/>
      <c r="O920" s="3"/>
      <c r="P920" s="6"/>
      <c r="Q920" s="6"/>
      <c r="R920" s="6"/>
      <c r="S920" s="6"/>
      <c r="T920" s="6" t="str">
        <f aca="false">IF(AND(ISBLANK(O920),ISBLANK(P920),ISBLANK(Q920),ISBLANK(R920),ISBLANK(S920)),"",TRIM(CONCATENATE(IF(ISBLANK(O920),"",O920&amp;","),IF(ISBLANK(P920),"",P920&amp;","),IF(ISBLANK(Q920),"",Q920&amp;","),IF(ISBLANK(R920),"",R920&amp;","),IF(ISBLANK(S920),"",S920&amp;","))))</f>
        <v/>
      </c>
      <c r="U920" s="3"/>
      <c r="V920" s="3"/>
      <c r="W920" s="6"/>
      <c r="X920" s="6"/>
      <c r="Y920" s="6"/>
      <c r="Z920" s="6"/>
      <c r="AA920" s="6"/>
      <c r="AB920" s="6"/>
      <c r="AC920" s="6"/>
      <c r="AD920" s="4"/>
      <c r="AE920" s="4"/>
      <c r="AF920" s="4"/>
      <c r="AG920" s="4"/>
    </row>
    <row r="921" customFormat="false" ht="15" hidden="false" customHeight="false" outlineLevel="0" collapsed="false">
      <c r="A921" s="3"/>
      <c r="B921" s="0" t="str">
        <f aca="true">IFERROR(INDEX(_h_SimpleLookup_h_!$I$16:$I$20,MATCH(CONCATENATE(INDIRECT("A"&amp;ROW())),_h_SimpleLookup_h_!$H$16:$H$20,0)),"")</f>
        <v/>
      </c>
      <c r="C921" s="3"/>
      <c r="D921" s="0" t="str">
        <f aca="true">IFERROR(INDEX(_h_SimpleLookup_h_!$I$16:$I$20,MATCH(CONCATENATE(INDIRECT("A"&amp;ROW()), "#", INDIRECT("C"&amp;ROW())),_h_SimpleLookup_h_!$H$16:$H$20,0)),"")</f>
        <v/>
      </c>
      <c r="E921" s="3"/>
      <c r="F921" s="0" t="str">
        <f aca="true">IFERROR(INDEX(_h_SimpleLookup_h_!$I$16:$I$20,MATCH(CONCATENATE(INDIRECT("A"&amp;ROW()), "#", INDIRECT("C"&amp;ROW()), "#", INDIRECT("E"&amp;ROW())),_h_SimpleLookup_h_!$H$16:$H$20,0)),"")</f>
        <v/>
      </c>
      <c r="G921" s="3"/>
      <c r="H92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21" s="3"/>
      <c r="J92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21" s="3"/>
      <c r="L921" s="4" t="str">
        <f aca="false">IF(K921&lt;&gt;"",IFERROR(VLOOKUP(K921,_h_SimpleLookup_h_!$D$8:$E$13,2,0),""),IF(I921&lt;&gt;"",IFERROR(VLOOKUP(I921,_h_SimpleLookup_h_!$D$8:$E$13,2,0),""),IF(G921&lt;&gt;"",IFERROR(VLOOKUP(G921,_h_SimpleLookup_h_!$D$8:$E$13,2,0),""),IF(E921&lt;&gt;"",IFERROR(VLOOKUP(E921,_h_SimpleLookup_h_!$D$8:$E$13,2,0),""),IF(C921&lt;&gt;"",IFERROR(VLOOKUP(C921,_h_SimpleLookup_h_!$D$8:$E$13,2,0),""),IF(A921&lt;&gt;"",IFERROR(VLOOKUP(A921,_h_SimpleLookup_h_!$D$8:$E$13,2,0),""),""))))))</f>
        <v/>
      </c>
      <c r="M921" s="3"/>
      <c r="N921" s="3"/>
      <c r="O921" s="3"/>
      <c r="P921" s="6"/>
      <c r="Q921" s="6"/>
      <c r="R921" s="6"/>
      <c r="S921" s="6"/>
      <c r="T921" s="6" t="str">
        <f aca="false">IF(AND(ISBLANK(O921),ISBLANK(P921),ISBLANK(Q921),ISBLANK(R921),ISBLANK(S921)),"",TRIM(CONCATENATE(IF(ISBLANK(O921),"",O921&amp;","),IF(ISBLANK(P921),"",P921&amp;","),IF(ISBLANK(Q921),"",Q921&amp;","),IF(ISBLANK(R921),"",R921&amp;","),IF(ISBLANK(S921),"",S921&amp;","))))</f>
        <v/>
      </c>
      <c r="U921" s="3"/>
      <c r="V921" s="3"/>
      <c r="W921" s="6"/>
      <c r="X921" s="6"/>
      <c r="Y921" s="6"/>
      <c r="Z921" s="6"/>
      <c r="AA921" s="6"/>
      <c r="AB921" s="6"/>
      <c r="AC921" s="6"/>
      <c r="AD921" s="4"/>
      <c r="AE921" s="4"/>
      <c r="AF921" s="4"/>
      <c r="AG921" s="4"/>
    </row>
    <row r="922" customFormat="false" ht="15" hidden="false" customHeight="false" outlineLevel="0" collapsed="false">
      <c r="A922" s="3"/>
      <c r="B922" s="0" t="str">
        <f aca="true">IFERROR(INDEX(_h_SimpleLookup_h_!$I$16:$I$20,MATCH(CONCATENATE(INDIRECT("A"&amp;ROW())),_h_SimpleLookup_h_!$H$16:$H$20,0)),"")</f>
        <v/>
      </c>
      <c r="C922" s="3"/>
      <c r="D922" s="0" t="str">
        <f aca="true">IFERROR(INDEX(_h_SimpleLookup_h_!$I$16:$I$20,MATCH(CONCATENATE(INDIRECT("A"&amp;ROW()), "#", INDIRECT("C"&amp;ROW())),_h_SimpleLookup_h_!$H$16:$H$20,0)),"")</f>
        <v/>
      </c>
      <c r="E922" s="3"/>
      <c r="F922" s="0" t="str">
        <f aca="true">IFERROR(INDEX(_h_SimpleLookup_h_!$I$16:$I$20,MATCH(CONCATENATE(INDIRECT("A"&amp;ROW()), "#", INDIRECT("C"&amp;ROW()), "#", INDIRECT("E"&amp;ROW())),_h_SimpleLookup_h_!$H$16:$H$20,0)),"")</f>
        <v/>
      </c>
      <c r="G922" s="3"/>
      <c r="H92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22" s="3"/>
      <c r="J92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22" s="3"/>
      <c r="L922" s="4" t="str">
        <f aca="false">IF(K922&lt;&gt;"",IFERROR(VLOOKUP(K922,_h_SimpleLookup_h_!$D$8:$E$13,2,0),""),IF(I922&lt;&gt;"",IFERROR(VLOOKUP(I922,_h_SimpleLookup_h_!$D$8:$E$13,2,0),""),IF(G922&lt;&gt;"",IFERROR(VLOOKUP(G922,_h_SimpleLookup_h_!$D$8:$E$13,2,0),""),IF(E922&lt;&gt;"",IFERROR(VLOOKUP(E922,_h_SimpleLookup_h_!$D$8:$E$13,2,0),""),IF(C922&lt;&gt;"",IFERROR(VLOOKUP(C922,_h_SimpleLookup_h_!$D$8:$E$13,2,0),""),IF(A922&lt;&gt;"",IFERROR(VLOOKUP(A922,_h_SimpleLookup_h_!$D$8:$E$13,2,0),""),""))))))</f>
        <v/>
      </c>
      <c r="M922" s="3"/>
      <c r="N922" s="3"/>
      <c r="O922" s="3"/>
      <c r="P922" s="6"/>
      <c r="Q922" s="6"/>
      <c r="R922" s="6"/>
      <c r="S922" s="6"/>
      <c r="T922" s="6" t="str">
        <f aca="false">IF(AND(ISBLANK(O922),ISBLANK(P922),ISBLANK(Q922),ISBLANK(R922),ISBLANK(S922)),"",TRIM(CONCATENATE(IF(ISBLANK(O922),"",O922&amp;","),IF(ISBLANK(P922),"",P922&amp;","),IF(ISBLANK(Q922),"",Q922&amp;","),IF(ISBLANK(R922),"",R922&amp;","),IF(ISBLANK(S922),"",S922&amp;","))))</f>
        <v/>
      </c>
      <c r="U922" s="3"/>
      <c r="V922" s="3"/>
      <c r="W922" s="6"/>
      <c r="X922" s="6"/>
      <c r="Y922" s="6"/>
      <c r="Z922" s="6"/>
      <c r="AA922" s="6"/>
      <c r="AB922" s="6"/>
      <c r="AC922" s="6"/>
      <c r="AD922" s="4"/>
      <c r="AE922" s="4"/>
      <c r="AF922" s="4"/>
      <c r="AG922" s="4"/>
    </row>
    <row r="923" customFormat="false" ht="15" hidden="false" customHeight="false" outlineLevel="0" collapsed="false">
      <c r="A923" s="3"/>
      <c r="B923" s="0" t="str">
        <f aca="true">IFERROR(INDEX(_h_SimpleLookup_h_!$I$16:$I$20,MATCH(CONCATENATE(INDIRECT("A"&amp;ROW())),_h_SimpleLookup_h_!$H$16:$H$20,0)),"")</f>
        <v/>
      </c>
      <c r="C923" s="3"/>
      <c r="D923" s="0" t="str">
        <f aca="true">IFERROR(INDEX(_h_SimpleLookup_h_!$I$16:$I$20,MATCH(CONCATENATE(INDIRECT("A"&amp;ROW()), "#", INDIRECT("C"&amp;ROW())),_h_SimpleLookup_h_!$H$16:$H$20,0)),"")</f>
        <v/>
      </c>
      <c r="E923" s="3"/>
      <c r="F923" s="0" t="str">
        <f aca="true">IFERROR(INDEX(_h_SimpleLookup_h_!$I$16:$I$20,MATCH(CONCATENATE(INDIRECT("A"&amp;ROW()), "#", INDIRECT("C"&amp;ROW()), "#", INDIRECT("E"&amp;ROW())),_h_SimpleLookup_h_!$H$16:$H$20,0)),"")</f>
        <v/>
      </c>
      <c r="G923" s="3"/>
      <c r="H92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23" s="3"/>
      <c r="J92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23" s="3"/>
      <c r="L923" s="4" t="str">
        <f aca="false">IF(K923&lt;&gt;"",IFERROR(VLOOKUP(K923,_h_SimpleLookup_h_!$D$8:$E$13,2,0),""),IF(I923&lt;&gt;"",IFERROR(VLOOKUP(I923,_h_SimpleLookup_h_!$D$8:$E$13,2,0),""),IF(G923&lt;&gt;"",IFERROR(VLOOKUP(G923,_h_SimpleLookup_h_!$D$8:$E$13,2,0),""),IF(E923&lt;&gt;"",IFERROR(VLOOKUP(E923,_h_SimpleLookup_h_!$D$8:$E$13,2,0),""),IF(C923&lt;&gt;"",IFERROR(VLOOKUP(C923,_h_SimpleLookup_h_!$D$8:$E$13,2,0),""),IF(A923&lt;&gt;"",IFERROR(VLOOKUP(A923,_h_SimpleLookup_h_!$D$8:$E$13,2,0),""),""))))))</f>
        <v/>
      </c>
      <c r="M923" s="3"/>
      <c r="N923" s="3"/>
      <c r="O923" s="3"/>
      <c r="P923" s="6"/>
      <c r="Q923" s="6"/>
      <c r="R923" s="6"/>
      <c r="S923" s="6"/>
      <c r="T923" s="6" t="str">
        <f aca="false">IF(AND(ISBLANK(O923),ISBLANK(P923),ISBLANK(Q923),ISBLANK(R923),ISBLANK(S923)),"",TRIM(CONCATENATE(IF(ISBLANK(O923),"",O923&amp;","),IF(ISBLANK(P923),"",P923&amp;","),IF(ISBLANK(Q923),"",Q923&amp;","),IF(ISBLANK(R923),"",R923&amp;","),IF(ISBLANK(S923),"",S923&amp;","))))</f>
        <v/>
      </c>
      <c r="U923" s="3"/>
      <c r="V923" s="3"/>
      <c r="W923" s="6"/>
      <c r="X923" s="6"/>
      <c r="Y923" s="6"/>
      <c r="Z923" s="6"/>
      <c r="AA923" s="6"/>
      <c r="AB923" s="6"/>
      <c r="AC923" s="6"/>
      <c r="AD923" s="4"/>
      <c r="AE923" s="4"/>
      <c r="AF923" s="4"/>
      <c r="AG923" s="4"/>
    </row>
    <row r="924" customFormat="false" ht="15" hidden="false" customHeight="false" outlineLevel="0" collapsed="false">
      <c r="A924" s="3"/>
      <c r="B924" s="0" t="str">
        <f aca="true">IFERROR(INDEX(_h_SimpleLookup_h_!$I$16:$I$20,MATCH(CONCATENATE(INDIRECT("A"&amp;ROW())),_h_SimpleLookup_h_!$H$16:$H$20,0)),"")</f>
        <v/>
      </c>
      <c r="C924" s="3"/>
      <c r="D924" s="0" t="str">
        <f aca="true">IFERROR(INDEX(_h_SimpleLookup_h_!$I$16:$I$20,MATCH(CONCATENATE(INDIRECT("A"&amp;ROW()), "#", INDIRECT("C"&amp;ROW())),_h_SimpleLookup_h_!$H$16:$H$20,0)),"")</f>
        <v/>
      </c>
      <c r="E924" s="3"/>
      <c r="F924" s="0" t="str">
        <f aca="true">IFERROR(INDEX(_h_SimpleLookup_h_!$I$16:$I$20,MATCH(CONCATENATE(INDIRECT("A"&amp;ROW()), "#", INDIRECT("C"&amp;ROW()), "#", INDIRECT("E"&amp;ROW())),_h_SimpleLookup_h_!$H$16:$H$20,0)),"")</f>
        <v/>
      </c>
      <c r="G924" s="3"/>
      <c r="H92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24" s="3"/>
      <c r="J92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24" s="3"/>
      <c r="L924" s="4" t="str">
        <f aca="false">IF(K924&lt;&gt;"",IFERROR(VLOOKUP(K924,_h_SimpleLookup_h_!$D$8:$E$13,2,0),""),IF(I924&lt;&gt;"",IFERROR(VLOOKUP(I924,_h_SimpleLookup_h_!$D$8:$E$13,2,0),""),IF(G924&lt;&gt;"",IFERROR(VLOOKUP(G924,_h_SimpleLookup_h_!$D$8:$E$13,2,0),""),IF(E924&lt;&gt;"",IFERROR(VLOOKUP(E924,_h_SimpleLookup_h_!$D$8:$E$13,2,0),""),IF(C924&lt;&gt;"",IFERROR(VLOOKUP(C924,_h_SimpleLookup_h_!$D$8:$E$13,2,0),""),IF(A924&lt;&gt;"",IFERROR(VLOOKUP(A924,_h_SimpleLookup_h_!$D$8:$E$13,2,0),""),""))))))</f>
        <v/>
      </c>
      <c r="M924" s="3"/>
      <c r="N924" s="3"/>
      <c r="O924" s="3"/>
      <c r="P924" s="6"/>
      <c r="Q924" s="6"/>
      <c r="R924" s="6"/>
      <c r="S924" s="6"/>
      <c r="T924" s="6" t="str">
        <f aca="false">IF(AND(ISBLANK(O924),ISBLANK(P924),ISBLANK(Q924),ISBLANK(R924),ISBLANK(S924)),"",TRIM(CONCATENATE(IF(ISBLANK(O924),"",O924&amp;","),IF(ISBLANK(P924),"",P924&amp;","),IF(ISBLANK(Q924),"",Q924&amp;","),IF(ISBLANK(R924),"",R924&amp;","),IF(ISBLANK(S924),"",S924&amp;","))))</f>
        <v/>
      </c>
      <c r="U924" s="3"/>
      <c r="V924" s="3"/>
      <c r="W924" s="6"/>
      <c r="X924" s="6"/>
      <c r="Y924" s="6"/>
      <c r="Z924" s="6"/>
      <c r="AA924" s="6"/>
      <c r="AB924" s="6"/>
      <c r="AC924" s="6"/>
      <c r="AD924" s="4"/>
      <c r="AE924" s="4"/>
      <c r="AF924" s="4"/>
      <c r="AG924" s="4"/>
    </row>
    <row r="925" customFormat="false" ht="15" hidden="false" customHeight="false" outlineLevel="0" collapsed="false">
      <c r="A925" s="3"/>
      <c r="B925" s="0" t="str">
        <f aca="true">IFERROR(INDEX(_h_SimpleLookup_h_!$I$16:$I$20,MATCH(CONCATENATE(INDIRECT("A"&amp;ROW())),_h_SimpleLookup_h_!$H$16:$H$20,0)),"")</f>
        <v/>
      </c>
      <c r="C925" s="3"/>
      <c r="D925" s="0" t="str">
        <f aca="true">IFERROR(INDEX(_h_SimpleLookup_h_!$I$16:$I$20,MATCH(CONCATENATE(INDIRECT("A"&amp;ROW()), "#", INDIRECT("C"&amp;ROW())),_h_SimpleLookup_h_!$H$16:$H$20,0)),"")</f>
        <v/>
      </c>
      <c r="E925" s="3"/>
      <c r="F925" s="0" t="str">
        <f aca="true">IFERROR(INDEX(_h_SimpleLookup_h_!$I$16:$I$20,MATCH(CONCATENATE(INDIRECT("A"&amp;ROW()), "#", INDIRECT("C"&amp;ROW()), "#", INDIRECT("E"&amp;ROW())),_h_SimpleLookup_h_!$H$16:$H$20,0)),"")</f>
        <v/>
      </c>
      <c r="G925" s="3"/>
      <c r="H92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25" s="3"/>
      <c r="J92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25" s="3"/>
      <c r="L925" s="4" t="str">
        <f aca="false">IF(K925&lt;&gt;"",IFERROR(VLOOKUP(K925,_h_SimpleLookup_h_!$D$8:$E$13,2,0),""),IF(I925&lt;&gt;"",IFERROR(VLOOKUP(I925,_h_SimpleLookup_h_!$D$8:$E$13,2,0),""),IF(G925&lt;&gt;"",IFERROR(VLOOKUP(G925,_h_SimpleLookup_h_!$D$8:$E$13,2,0),""),IF(E925&lt;&gt;"",IFERROR(VLOOKUP(E925,_h_SimpleLookup_h_!$D$8:$E$13,2,0),""),IF(C925&lt;&gt;"",IFERROR(VLOOKUP(C925,_h_SimpleLookup_h_!$D$8:$E$13,2,0),""),IF(A925&lt;&gt;"",IFERROR(VLOOKUP(A925,_h_SimpleLookup_h_!$D$8:$E$13,2,0),""),""))))))</f>
        <v/>
      </c>
      <c r="M925" s="3"/>
      <c r="N925" s="3"/>
      <c r="O925" s="3"/>
      <c r="P925" s="6"/>
      <c r="Q925" s="6"/>
      <c r="R925" s="6"/>
      <c r="S925" s="6"/>
      <c r="T925" s="6" t="str">
        <f aca="false">IF(AND(ISBLANK(O925),ISBLANK(P925),ISBLANK(Q925),ISBLANK(R925),ISBLANK(S925)),"",TRIM(CONCATENATE(IF(ISBLANK(O925),"",O925&amp;","),IF(ISBLANK(P925),"",P925&amp;","),IF(ISBLANK(Q925),"",Q925&amp;","),IF(ISBLANK(R925),"",R925&amp;","),IF(ISBLANK(S925),"",S925&amp;","))))</f>
        <v/>
      </c>
      <c r="U925" s="3"/>
      <c r="V925" s="3"/>
      <c r="W925" s="6"/>
      <c r="X925" s="6"/>
      <c r="Y925" s="6"/>
      <c r="Z925" s="6"/>
      <c r="AA925" s="6"/>
      <c r="AB925" s="6"/>
      <c r="AC925" s="6"/>
      <c r="AD925" s="4"/>
      <c r="AE925" s="4"/>
      <c r="AF925" s="4"/>
      <c r="AG925" s="4"/>
    </row>
    <row r="926" customFormat="false" ht="15" hidden="false" customHeight="false" outlineLevel="0" collapsed="false">
      <c r="A926" s="3"/>
      <c r="B926" s="0" t="str">
        <f aca="true">IFERROR(INDEX(_h_SimpleLookup_h_!$I$16:$I$20,MATCH(CONCATENATE(INDIRECT("A"&amp;ROW())),_h_SimpleLookup_h_!$H$16:$H$20,0)),"")</f>
        <v/>
      </c>
      <c r="C926" s="3"/>
      <c r="D926" s="0" t="str">
        <f aca="true">IFERROR(INDEX(_h_SimpleLookup_h_!$I$16:$I$20,MATCH(CONCATENATE(INDIRECT("A"&amp;ROW()), "#", INDIRECT("C"&amp;ROW())),_h_SimpleLookup_h_!$H$16:$H$20,0)),"")</f>
        <v/>
      </c>
      <c r="E926" s="3"/>
      <c r="F926" s="0" t="str">
        <f aca="true">IFERROR(INDEX(_h_SimpleLookup_h_!$I$16:$I$20,MATCH(CONCATENATE(INDIRECT("A"&amp;ROW()), "#", INDIRECT("C"&amp;ROW()), "#", INDIRECT("E"&amp;ROW())),_h_SimpleLookup_h_!$H$16:$H$20,0)),"")</f>
        <v/>
      </c>
      <c r="G926" s="3"/>
      <c r="H92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26" s="3"/>
      <c r="J92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26" s="3"/>
      <c r="L926" s="4" t="str">
        <f aca="false">IF(K926&lt;&gt;"",IFERROR(VLOOKUP(K926,_h_SimpleLookup_h_!$D$8:$E$13,2,0),""),IF(I926&lt;&gt;"",IFERROR(VLOOKUP(I926,_h_SimpleLookup_h_!$D$8:$E$13,2,0),""),IF(G926&lt;&gt;"",IFERROR(VLOOKUP(G926,_h_SimpleLookup_h_!$D$8:$E$13,2,0),""),IF(E926&lt;&gt;"",IFERROR(VLOOKUP(E926,_h_SimpleLookup_h_!$D$8:$E$13,2,0),""),IF(C926&lt;&gt;"",IFERROR(VLOOKUP(C926,_h_SimpleLookup_h_!$D$8:$E$13,2,0),""),IF(A926&lt;&gt;"",IFERROR(VLOOKUP(A926,_h_SimpleLookup_h_!$D$8:$E$13,2,0),""),""))))))</f>
        <v/>
      </c>
      <c r="M926" s="3"/>
      <c r="N926" s="3"/>
      <c r="O926" s="3"/>
      <c r="P926" s="6"/>
      <c r="Q926" s="6"/>
      <c r="R926" s="6"/>
      <c r="S926" s="6"/>
      <c r="T926" s="6" t="str">
        <f aca="false">IF(AND(ISBLANK(O926),ISBLANK(P926),ISBLANK(Q926),ISBLANK(R926),ISBLANK(S926)),"",TRIM(CONCATENATE(IF(ISBLANK(O926),"",O926&amp;","),IF(ISBLANK(P926),"",P926&amp;","),IF(ISBLANK(Q926),"",Q926&amp;","),IF(ISBLANK(R926),"",R926&amp;","),IF(ISBLANK(S926),"",S926&amp;","))))</f>
        <v/>
      </c>
      <c r="U926" s="3"/>
      <c r="V926" s="3"/>
      <c r="W926" s="6"/>
      <c r="X926" s="6"/>
      <c r="Y926" s="6"/>
      <c r="Z926" s="6"/>
      <c r="AA926" s="6"/>
      <c r="AB926" s="6"/>
      <c r="AC926" s="6"/>
      <c r="AD926" s="4"/>
      <c r="AE926" s="4"/>
      <c r="AF926" s="4"/>
      <c r="AG926" s="4"/>
    </row>
    <row r="927" customFormat="false" ht="15" hidden="false" customHeight="false" outlineLevel="0" collapsed="false">
      <c r="A927" s="3"/>
      <c r="B927" s="0" t="str">
        <f aca="true">IFERROR(INDEX(_h_SimpleLookup_h_!$I$16:$I$20,MATCH(CONCATENATE(INDIRECT("A"&amp;ROW())),_h_SimpleLookup_h_!$H$16:$H$20,0)),"")</f>
        <v/>
      </c>
      <c r="C927" s="3"/>
      <c r="D927" s="0" t="str">
        <f aca="true">IFERROR(INDEX(_h_SimpleLookup_h_!$I$16:$I$20,MATCH(CONCATENATE(INDIRECT("A"&amp;ROW()), "#", INDIRECT("C"&amp;ROW())),_h_SimpleLookup_h_!$H$16:$H$20,0)),"")</f>
        <v/>
      </c>
      <c r="E927" s="3"/>
      <c r="F927" s="0" t="str">
        <f aca="true">IFERROR(INDEX(_h_SimpleLookup_h_!$I$16:$I$20,MATCH(CONCATENATE(INDIRECT("A"&amp;ROW()), "#", INDIRECT("C"&amp;ROW()), "#", INDIRECT("E"&amp;ROW())),_h_SimpleLookup_h_!$H$16:$H$20,0)),"")</f>
        <v/>
      </c>
      <c r="G927" s="3"/>
      <c r="H92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27" s="3"/>
      <c r="J92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27" s="3"/>
      <c r="L927" s="4" t="str">
        <f aca="false">IF(K927&lt;&gt;"",IFERROR(VLOOKUP(K927,_h_SimpleLookup_h_!$D$8:$E$13,2,0),""),IF(I927&lt;&gt;"",IFERROR(VLOOKUP(I927,_h_SimpleLookup_h_!$D$8:$E$13,2,0),""),IF(G927&lt;&gt;"",IFERROR(VLOOKUP(G927,_h_SimpleLookup_h_!$D$8:$E$13,2,0),""),IF(E927&lt;&gt;"",IFERROR(VLOOKUP(E927,_h_SimpleLookup_h_!$D$8:$E$13,2,0),""),IF(C927&lt;&gt;"",IFERROR(VLOOKUP(C927,_h_SimpleLookup_h_!$D$8:$E$13,2,0),""),IF(A927&lt;&gt;"",IFERROR(VLOOKUP(A927,_h_SimpleLookup_h_!$D$8:$E$13,2,0),""),""))))))</f>
        <v/>
      </c>
      <c r="M927" s="3"/>
      <c r="N927" s="3"/>
      <c r="O927" s="3"/>
      <c r="P927" s="6"/>
      <c r="Q927" s="6"/>
      <c r="R927" s="6"/>
      <c r="S927" s="6"/>
      <c r="T927" s="6" t="str">
        <f aca="false">IF(AND(ISBLANK(O927),ISBLANK(P927),ISBLANK(Q927),ISBLANK(R927),ISBLANK(S927)),"",TRIM(CONCATENATE(IF(ISBLANK(O927),"",O927&amp;","),IF(ISBLANK(P927),"",P927&amp;","),IF(ISBLANK(Q927),"",Q927&amp;","),IF(ISBLANK(R927),"",R927&amp;","),IF(ISBLANK(S927),"",S927&amp;","))))</f>
        <v/>
      </c>
      <c r="U927" s="3"/>
      <c r="V927" s="3"/>
      <c r="W927" s="6"/>
      <c r="X927" s="6"/>
      <c r="Y927" s="6"/>
      <c r="Z927" s="6"/>
      <c r="AA927" s="6"/>
      <c r="AB927" s="6"/>
      <c r="AC927" s="6"/>
      <c r="AD927" s="4"/>
      <c r="AE927" s="4"/>
      <c r="AF927" s="4"/>
      <c r="AG927" s="4"/>
    </row>
    <row r="928" customFormat="false" ht="15" hidden="false" customHeight="false" outlineLevel="0" collapsed="false">
      <c r="A928" s="3"/>
      <c r="B928" s="0" t="str">
        <f aca="true">IFERROR(INDEX(_h_SimpleLookup_h_!$I$16:$I$20,MATCH(CONCATENATE(INDIRECT("A"&amp;ROW())),_h_SimpleLookup_h_!$H$16:$H$20,0)),"")</f>
        <v/>
      </c>
      <c r="C928" s="3"/>
      <c r="D928" s="0" t="str">
        <f aca="true">IFERROR(INDEX(_h_SimpleLookup_h_!$I$16:$I$20,MATCH(CONCATENATE(INDIRECT("A"&amp;ROW()), "#", INDIRECT("C"&amp;ROW())),_h_SimpleLookup_h_!$H$16:$H$20,0)),"")</f>
        <v/>
      </c>
      <c r="E928" s="3"/>
      <c r="F928" s="0" t="str">
        <f aca="true">IFERROR(INDEX(_h_SimpleLookup_h_!$I$16:$I$20,MATCH(CONCATENATE(INDIRECT("A"&amp;ROW()), "#", INDIRECT("C"&amp;ROW()), "#", INDIRECT("E"&amp;ROW())),_h_SimpleLookup_h_!$H$16:$H$20,0)),"")</f>
        <v/>
      </c>
      <c r="G928" s="3"/>
      <c r="H92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28" s="3"/>
      <c r="J92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28" s="3"/>
      <c r="L928" s="4" t="str">
        <f aca="false">IF(K928&lt;&gt;"",IFERROR(VLOOKUP(K928,_h_SimpleLookup_h_!$D$8:$E$13,2,0),""),IF(I928&lt;&gt;"",IFERROR(VLOOKUP(I928,_h_SimpleLookup_h_!$D$8:$E$13,2,0),""),IF(G928&lt;&gt;"",IFERROR(VLOOKUP(G928,_h_SimpleLookup_h_!$D$8:$E$13,2,0),""),IF(E928&lt;&gt;"",IFERROR(VLOOKUP(E928,_h_SimpleLookup_h_!$D$8:$E$13,2,0),""),IF(C928&lt;&gt;"",IFERROR(VLOOKUP(C928,_h_SimpleLookup_h_!$D$8:$E$13,2,0),""),IF(A928&lt;&gt;"",IFERROR(VLOOKUP(A928,_h_SimpleLookup_h_!$D$8:$E$13,2,0),""),""))))))</f>
        <v/>
      </c>
      <c r="M928" s="3"/>
      <c r="N928" s="3"/>
      <c r="O928" s="3"/>
      <c r="P928" s="6"/>
      <c r="Q928" s="6"/>
      <c r="R928" s="6"/>
      <c r="S928" s="6"/>
      <c r="T928" s="6" t="str">
        <f aca="false">IF(AND(ISBLANK(O928),ISBLANK(P928),ISBLANK(Q928),ISBLANK(R928),ISBLANK(S928)),"",TRIM(CONCATENATE(IF(ISBLANK(O928),"",O928&amp;","),IF(ISBLANK(P928),"",P928&amp;","),IF(ISBLANK(Q928),"",Q928&amp;","),IF(ISBLANK(R928),"",R928&amp;","),IF(ISBLANK(S928),"",S928&amp;","))))</f>
        <v/>
      </c>
      <c r="U928" s="3"/>
      <c r="V928" s="3"/>
      <c r="W928" s="6"/>
      <c r="X928" s="6"/>
      <c r="Y928" s="6"/>
      <c r="Z928" s="6"/>
      <c r="AA928" s="6"/>
      <c r="AB928" s="6"/>
      <c r="AC928" s="6"/>
      <c r="AD928" s="4"/>
      <c r="AE928" s="4"/>
      <c r="AF928" s="4"/>
      <c r="AG928" s="4"/>
    </row>
    <row r="929" customFormat="false" ht="15" hidden="false" customHeight="false" outlineLevel="0" collapsed="false">
      <c r="A929" s="3"/>
      <c r="B929" s="0" t="str">
        <f aca="true">IFERROR(INDEX(_h_SimpleLookup_h_!$I$16:$I$20,MATCH(CONCATENATE(INDIRECT("A"&amp;ROW())),_h_SimpleLookup_h_!$H$16:$H$20,0)),"")</f>
        <v/>
      </c>
      <c r="C929" s="3"/>
      <c r="D929" s="0" t="str">
        <f aca="true">IFERROR(INDEX(_h_SimpleLookup_h_!$I$16:$I$20,MATCH(CONCATENATE(INDIRECT("A"&amp;ROW()), "#", INDIRECT("C"&amp;ROW())),_h_SimpleLookup_h_!$H$16:$H$20,0)),"")</f>
        <v/>
      </c>
      <c r="E929" s="3"/>
      <c r="F929" s="0" t="str">
        <f aca="true">IFERROR(INDEX(_h_SimpleLookup_h_!$I$16:$I$20,MATCH(CONCATENATE(INDIRECT("A"&amp;ROW()), "#", INDIRECT("C"&amp;ROW()), "#", INDIRECT("E"&amp;ROW())),_h_SimpleLookup_h_!$H$16:$H$20,0)),"")</f>
        <v/>
      </c>
      <c r="G929" s="3"/>
      <c r="H92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29" s="3"/>
      <c r="J92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29" s="3"/>
      <c r="L929" s="4" t="str">
        <f aca="false">IF(K929&lt;&gt;"",IFERROR(VLOOKUP(K929,_h_SimpleLookup_h_!$D$8:$E$13,2,0),""),IF(I929&lt;&gt;"",IFERROR(VLOOKUP(I929,_h_SimpleLookup_h_!$D$8:$E$13,2,0),""),IF(G929&lt;&gt;"",IFERROR(VLOOKUP(G929,_h_SimpleLookup_h_!$D$8:$E$13,2,0),""),IF(E929&lt;&gt;"",IFERROR(VLOOKUP(E929,_h_SimpleLookup_h_!$D$8:$E$13,2,0),""),IF(C929&lt;&gt;"",IFERROR(VLOOKUP(C929,_h_SimpleLookup_h_!$D$8:$E$13,2,0),""),IF(A929&lt;&gt;"",IFERROR(VLOOKUP(A929,_h_SimpleLookup_h_!$D$8:$E$13,2,0),""),""))))))</f>
        <v/>
      </c>
      <c r="M929" s="3"/>
      <c r="N929" s="3"/>
      <c r="O929" s="3"/>
      <c r="P929" s="6"/>
      <c r="Q929" s="6"/>
      <c r="R929" s="6"/>
      <c r="S929" s="6"/>
      <c r="T929" s="6" t="str">
        <f aca="false">IF(AND(ISBLANK(O929),ISBLANK(P929),ISBLANK(Q929),ISBLANK(R929),ISBLANK(S929)),"",TRIM(CONCATENATE(IF(ISBLANK(O929),"",O929&amp;","),IF(ISBLANK(P929),"",P929&amp;","),IF(ISBLANK(Q929),"",Q929&amp;","),IF(ISBLANK(R929),"",R929&amp;","),IF(ISBLANK(S929),"",S929&amp;","))))</f>
        <v/>
      </c>
      <c r="U929" s="3"/>
      <c r="V929" s="3"/>
      <c r="W929" s="6"/>
      <c r="X929" s="6"/>
      <c r="Y929" s="6"/>
      <c r="Z929" s="6"/>
      <c r="AA929" s="6"/>
      <c r="AB929" s="6"/>
      <c r="AC929" s="6"/>
      <c r="AD929" s="4"/>
      <c r="AE929" s="4"/>
      <c r="AF929" s="4"/>
      <c r="AG929" s="4"/>
    </row>
    <row r="930" customFormat="false" ht="15" hidden="false" customHeight="false" outlineLevel="0" collapsed="false">
      <c r="A930" s="3"/>
      <c r="B930" s="0" t="str">
        <f aca="true">IFERROR(INDEX(_h_SimpleLookup_h_!$I$16:$I$20,MATCH(CONCATENATE(INDIRECT("A"&amp;ROW())),_h_SimpleLookup_h_!$H$16:$H$20,0)),"")</f>
        <v/>
      </c>
      <c r="C930" s="3"/>
      <c r="D930" s="0" t="str">
        <f aca="true">IFERROR(INDEX(_h_SimpleLookup_h_!$I$16:$I$20,MATCH(CONCATENATE(INDIRECT("A"&amp;ROW()), "#", INDIRECT("C"&amp;ROW())),_h_SimpleLookup_h_!$H$16:$H$20,0)),"")</f>
        <v/>
      </c>
      <c r="E930" s="3"/>
      <c r="F930" s="0" t="str">
        <f aca="true">IFERROR(INDEX(_h_SimpleLookup_h_!$I$16:$I$20,MATCH(CONCATENATE(INDIRECT("A"&amp;ROW()), "#", INDIRECT("C"&amp;ROW()), "#", INDIRECT("E"&amp;ROW())),_h_SimpleLookup_h_!$H$16:$H$20,0)),"")</f>
        <v/>
      </c>
      <c r="G930" s="3"/>
      <c r="H93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30" s="3"/>
      <c r="J93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30" s="3"/>
      <c r="L930" s="4" t="str">
        <f aca="false">IF(K930&lt;&gt;"",IFERROR(VLOOKUP(K930,_h_SimpleLookup_h_!$D$8:$E$13,2,0),""),IF(I930&lt;&gt;"",IFERROR(VLOOKUP(I930,_h_SimpleLookup_h_!$D$8:$E$13,2,0),""),IF(G930&lt;&gt;"",IFERROR(VLOOKUP(G930,_h_SimpleLookup_h_!$D$8:$E$13,2,0),""),IF(E930&lt;&gt;"",IFERROR(VLOOKUP(E930,_h_SimpleLookup_h_!$D$8:$E$13,2,0),""),IF(C930&lt;&gt;"",IFERROR(VLOOKUP(C930,_h_SimpleLookup_h_!$D$8:$E$13,2,0),""),IF(A930&lt;&gt;"",IFERROR(VLOOKUP(A930,_h_SimpleLookup_h_!$D$8:$E$13,2,0),""),""))))))</f>
        <v/>
      </c>
      <c r="M930" s="3"/>
      <c r="N930" s="3"/>
      <c r="O930" s="3"/>
      <c r="P930" s="6"/>
      <c r="Q930" s="6"/>
      <c r="R930" s="6"/>
      <c r="S930" s="6"/>
      <c r="T930" s="6" t="str">
        <f aca="false">IF(AND(ISBLANK(O930),ISBLANK(P930),ISBLANK(Q930),ISBLANK(R930),ISBLANK(S930)),"",TRIM(CONCATENATE(IF(ISBLANK(O930),"",O930&amp;","),IF(ISBLANK(P930),"",P930&amp;","),IF(ISBLANK(Q930),"",Q930&amp;","),IF(ISBLANK(R930),"",R930&amp;","),IF(ISBLANK(S930),"",S930&amp;","))))</f>
        <v/>
      </c>
      <c r="U930" s="3"/>
      <c r="V930" s="3"/>
      <c r="W930" s="6"/>
      <c r="X930" s="6"/>
      <c r="Y930" s="6"/>
      <c r="Z930" s="6"/>
      <c r="AA930" s="6"/>
      <c r="AB930" s="6"/>
      <c r="AC930" s="6"/>
      <c r="AD930" s="4"/>
      <c r="AE930" s="4"/>
      <c r="AF930" s="4"/>
      <c r="AG930" s="4"/>
    </row>
    <row r="931" customFormat="false" ht="15" hidden="false" customHeight="false" outlineLevel="0" collapsed="false">
      <c r="A931" s="3"/>
      <c r="B931" s="0" t="str">
        <f aca="true">IFERROR(INDEX(_h_SimpleLookup_h_!$I$16:$I$20,MATCH(CONCATENATE(INDIRECT("A"&amp;ROW())),_h_SimpleLookup_h_!$H$16:$H$20,0)),"")</f>
        <v/>
      </c>
      <c r="C931" s="3"/>
      <c r="D931" s="0" t="str">
        <f aca="true">IFERROR(INDEX(_h_SimpleLookup_h_!$I$16:$I$20,MATCH(CONCATENATE(INDIRECT("A"&amp;ROW()), "#", INDIRECT("C"&amp;ROW())),_h_SimpleLookup_h_!$H$16:$H$20,0)),"")</f>
        <v/>
      </c>
      <c r="E931" s="3"/>
      <c r="F931" s="0" t="str">
        <f aca="true">IFERROR(INDEX(_h_SimpleLookup_h_!$I$16:$I$20,MATCH(CONCATENATE(INDIRECT("A"&amp;ROW()), "#", INDIRECT("C"&amp;ROW()), "#", INDIRECT("E"&amp;ROW())),_h_SimpleLookup_h_!$H$16:$H$20,0)),"")</f>
        <v/>
      </c>
      <c r="G931" s="3"/>
      <c r="H93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31" s="3"/>
      <c r="J93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31" s="3"/>
      <c r="L931" s="4" t="str">
        <f aca="false">IF(K931&lt;&gt;"",IFERROR(VLOOKUP(K931,_h_SimpleLookup_h_!$D$8:$E$13,2,0),""),IF(I931&lt;&gt;"",IFERROR(VLOOKUP(I931,_h_SimpleLookup_h_!$D$8:$E$13,2,0),""),IF(G931&lt;&gt;"",IFERROR(VLOOKUP(G931,_h_SimpleLookup_h_!$D$8:$E$13,2,0),""),IF(E931&lt;&gt;"",IFERROR(VLOOKUP(E931,_h_SimpleLookup_h_!$D$8:$E$13,2,0),""),IF(C931&lt;&gt;"",IFERROR(VLOOKUP(C931,_h_SimpleLookup_h_!$D$8:$E$13,2,0),""),IF(A931&lt;&gt;"",IFERROR(VLOOKUP(A931,_h_SimpleLookup_h_!$D$8:$E$13,2,0),""),""))))))</f>
        <v/>
      </c>
      <c r="M931" s="3"/>
      <c r="N931" s="3"/>
      <c r="O931" s="3"/>
      <c r="P931" s="6"/>
      <c r="Q931" s="6"/>
      <c r="R931" s="6"/>
      <c r="S931" s="6"/>
      <c r="T931" s="6" t="str">
        <f aca="false">IF(AND(ISBLANK(O931),ISBLANK(P931),ISBLANK(Q931),ISBLANK(R931),ISBLANK(S931)),"",TRIM(CONCATENATE(IF(ISBLANK(O931),"",O931&amp;","),IF(ISBLANK(P931),"",P931&amp;","),IF(ISBLANK(Q931),"",Q931&amp;","),IF(ISBLANK(R931),"",R931&amp;","),IF(ISBLANK(S931),"",S931&amp;","))))</f>
        <v/>
      </c>
      <c r="U931" s="3"/>
      <c r="V931" s="3"/>
      <c r="W931" s="6"/>
      <c r="X931" s="6"/>
      <c r="Y931" s="6"/>
      <c r="Z931" s="6"/>
      <c r="AA931" s="6"/>
      <c r="AB931" s="6"/>
      <c r="AC931" s="6"/>
      <c r="AD931" s="4"/>
      <c r="AE931" s="4"/>
      <c r="AF931" s="4"/>
      <c r="AG931" s="4"/>
    </row>
    <row r="932" customFormat="false" ht="15" hidden="false" customHeight="false" outlineLevel="0" collapsed="false">
      <c r="A932" s="3"/>
      <c r="B932" s="0" t="str">
        <f aca="true">IFERROR(INDEX(_h_SimpleLookup_h_!$I$16:$I$20,MATCH(CONCATENATE(INDIRECT("A"&amp;ROW())),_h_SimpleLookup_h_!$H$16:$H$20,0)),"")</f>
        <v/>
      </c>
      <c r="C932" s="3"/>
      <c r="D932" s="0" t="str">
        <f aca="true">IFERROR(INDEX(_h_SimpleLookup_h_!$I$16:$I$20,MATCH(CONCATENATE(INDIRECT("A"&amp;ROW()), "#", INDIRECT("C"&amp;ROW())),_h_SimpleLookup_h_!$H$16:$H$20,0)),"")</f>
        <v/>
      </c>
      <c r="E932" s="3"/>
      <c r="F932" s="0" t="str">
        <f aca="true">IFERROR(INDEX(_h_SimpleLookup_h_!$I$16:$I$20,MATCH(CONCATENATE(INDIRECT("A"&amp;ROW()), "#", INDIRECT("C"&amp;ROW()), "#", INDIRECT("E"&amp;ROW())),_h_SimpleLookup_h_!$H$16:$H$20,0)),"")</f>
        <v/>
      </c>
      <c r="G932" s="3"/>
      <c r="H93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32" s="3"/>
      <c r="J93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32" s="3"/>
      <c r="L932" s="4" t="str">
        <f aca="false">IF(K932&lt;&gt;"",IFERROR(VLOOKUP(K932,_h_SimpleLookup_h_!$D$8:$E$13,2,0),""),IF(I932&lt;&gt;"",IFERROR(VLOOKUP(I932,_h_SimpleLookup_h_!$D$8:$E$13,2,0),""),IF(G932&lt;&gt;"",IFERROR(VLOOKUP(G932,_h_SimpleLookup_h_!$D$8:$E$13,2,0),""),IF(E932&lt;&gt;"",IFERROR(VLOOKUP(E932,_h_SimpleLookup_h_!$D$8:$E$13,2,0),""),IF(C932&lt;&gt;"",IFERROR(VLOOKUP(C932,_h_SimpleLookup_h_!$D$8:$E$13,2,0),""),IF(A932&lt;&gt;"",IFERROR(VLOOKUP(A932,_h_SimpleLookup_h_!$D$8:$E$13,2,0),""),""))))))</f>
        <v/>
      </c>
      <c r="M932" s="3"/>
      <c r="N932" s="3"/>
      <c r="O932" s="3"/>
      <c r="P932" s="6"/>
      <c r="Q932" s="6"/>
      <c r="R932" s="6"/>
      <c r="S932" s="6"/>
      <c r="T932" s="6" t="str">
        <f aca="false">IF(AND(ISBLANK(O932),ISBLANK(P932),ISBLANK(Q932),ISBLANK(R932),ISBLANK(S932)),"",TRIM(CONCATENATE(IF(ISBLANK(O932),"",O932&amp;","),IF(ISBLANK(P932),"",P932&amp;","),IF(ISBLANK(Q932),"",Q932&amp;","),IF(ISBLANK(R932),"",R932&amp;","),IF(ISBLANK(S932),"",S932&amp;","))))</f>
        <v/>
      </c>
      <c r="U932" s="3"/>
      <c r="V932" s="3"/>
      <c r="W932" s="6"/>
      <c r="X932" s="6"/>
      <c r="Y932" s="6"/>
      <c r="Z932" s="6"/>
      <c r="AA932" s="6"/>
      <c r="AB932" s="6"/>
      <c r="AC932" s="6"/>
      <c r="AD932" s="4"/>
      <c r="AE932" s="4"/>
      <c r="AF932" s="4"/>
      <c r="AG932" s="4"/>
    </row>
    <row r="933" customFormat="false" ht="15" hidden="false" customHeight="false" outlineLevel="0" collapsed="false">
      <c r="A933" s="3"/>
      <c r="B933" s="0" t="str">
        <f aca="true">IFERROR(INDEX(_h_SimpleLookup_h_!$I$16:$I$20,MATCH(CONCATENATE(INDIRECT("A"&amp;ROW())),_h_SimpleLookup_h_!$H$16:$H$20,0)),"")</f>
        <v/>
      </c>
      <c r="C933" s="3"/>
      <c r="D933" s="0" t="str">
        <f aca="true">IFERROR(INDEX(_h_SimpleLookup_h_!$I$16:$I$20,MATCH(CONCATENATE(INDIRECT("A"&amp;ROW()), "#", INDIRECT("C"&amp;ROW())),_h_SimpleLookup_h_!$H$16:$H$20,0)),"")</f>
        <v/>
      </c>
      <c r="E933" s="3"/>
      <c r="F933" s="0" t="str">
        <f aca="true">IFERROR(INDEX(_h_SimpleLookup_h_!$I$16:$I$20,MATCH(CONCATENATE(INDIRECT("A"&amp;ROW()), "#", INDIRECT("C"&amp;ROW()), "#", INDIRECT("E"&amp;ROW())),_h_SimpleLookup_h_!$H$16:$H$20,0)),"")</f>
        <v/>
      </c>
      <c r="G933" s="3"/>
      <c r="H93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33" s="3"/>
      <c r="J93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33" s="3"/>
      <c r="L933" s="4" t="str">
        <f aca="false">IF(K933&lt;&gt;"",IFERROR(VLOOKUP(K933,_h_SimpleLookup_h_!$D$8:$E$13,2,0),""),IF(I933&lt;&gt;"",IFERROR(VLOOKUP(I933,_h_SimpleLookup_h_!$D$8:$E$13,2,0),""),IF(G933&lt;&gt;"",IFERROR(VLOOKUP(G933,_h_SimpleLookup_h_!$D$8:$E$13,2,0),""),IF(E933&lt;&gt;"",IFERROR(VLOOKUP(E933,_h_SimpleLookup_h_!$D$8:$E$13,2,0),""),IF(C933&lt;&gt;"",IFERROR(VLOOKUP(C933,_h_SimpleLookup_h_!$D$8:$E$13,2,0),""),IF(A933&lt;&gt;"",IFERROR(VLOOKUP(A933,_h_SimpleLookup_h_!$D$8:$E$13,2,0),""),""))))))</f>
        <v/>
      </c>
      <c r="M933" s="3"/>
      <c r="N933" s="3"/>
      <c r="O933" s="3"/>
      <c r="P933" s="6"/>
      <c r="Q933" s="6"/>
      <c r="R933" s="6"/>
      <c r="S933" s="6"/>
      <c r="T933" s="6" t="str">
        <f aca="false">IF(AND(ISBLANK(O933),ISBLANK(P933),ISBLANK(Q933),ISBLANK(R933),ISBLANK(S933)),"",TRIM(CONCATENATE(IF(ISBLANK(O933),"",O933&amp;","),IF(ISBLANK(P933),"",P933&amp;","),IF(ISBLANK(Q933),"",Q933&amp;","),IF(ISBLANK(R933),"",R933&amp;","),IF(ISBLANK(S933),"",S933&amp;","))))</f>
        <v/>
      </c>
      <c r="U933" s="3"/>
      <c r="V933" s="3"/>
      <c r="W933" s="6"/>
      <c r="X933" s="6"/>
      <c r="Y933" s="6"/>
      <c r="Z933" s="6"/>
      <c r="AA933" s="6"/>
      <c r="AB933" s="6"/>
      <c r="AC933" s="6"/>
      <c r="AD933" s="4"/>
      <c r="AE933" s="4"/>
      <c r="AF933" s="4"/>
      <c r="AG933" s="4"/>
    </row>
    <row r="934" customFormat="false" ht="15" hidden="false" customHeight="false" outlineLevel="0" collapsed="false">
      <c r="A934" s="3"/>
      <c r="B934" s="0" t="str">
        <f aca="true">IFERROR(INDEX(_h_SimpleLookup_h_!$I$16:$I$20,MATCH(CONCATENATE(INDIRECT("A"&amp;ROW())),_h_SimpleLookup_h_!$H$16:$H$20,0)),"")</f>
        <v/>
      </c>
      <c r="C934" s="3"/>
      <c r="D934" s="0" t="str">
        <f aca="true">IFERROR(INDEX(_h_SimpleLookup_h_!$I$16:$I$20,MATCH(CONCATENATE(INDIRECT("A"&amp;ROW()), "#", INDIRECT("C"&amp;ROW())),_h_SimpleLookup_h_!$H$16:$H$20,0)),"")</f>
        <v/>
      </c>
      <c r="E934" s="3"/>
      <c r="F934" s="0" t="str">
        <f aca="true">IFERROR(INDEX(_h_SimpleLookup_h_!$I$16:$I$20,MATCH(CONCATENATE(INDIRECT("A"&amp;ROW()), "#", INDIRECT("C"&amp;ROW()), "#", INDIRECT("E"&amp;ROW())),_h_SimpleLookup_h_!$H$16:$H$20,0)),"")</f>
        <v/>
      </c>
      <c r="G934" s="3"/>
      <c r="H93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34" s="3"/>
      <c r="J93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34" s="3"/>
      <c r="L934" s="4" t="str">
        <f aca="false">IF(K934&lt;&gt;"",IFERROR(VLOOKUP(K934,_h_SimpleLookup_h_!$D$8:$E$13,2,0),""),IF(I934&lt;&gt;"",IFERROR(VLOOKUP(I934,_h_SimpleLookup_h_!$D$8:$E$13,2,0),""),IF(G934&lt;&gt;"",IFERROR(VLOOKUP(G934,_h_SimpleLookup_h_!$D$8:$E$13,2,0),""),IF(E934&lt;&gt;"",IFERROR(VLOOKUP(E934,_h_SimpleLookup_h_!$D$8:$E$13,2,0),""),IF(C934&lt;&gt;"",IFERROR(VLOOKUP(C934,_h_SimpleLookup_h_!$D$8:$E$13,2,0),""),IF(A934&lt;&gt;"",IFERROR(VLOOKUP(A934,_h_SimpleLookup_h_!$D$8:$E$13,2,0),""),""))))))</f>
        <v/>
      </c>
      <c r="M934" s="3"/>
      <c r="N934" s="3"/>
      <c r="O934" s="3"/>
      <c r="P934" s="6"/>
      <c r="Q934" s="6"/>
      <c r="R934" s="6"/>
      <c r="S934" s="6"/>
      <c r="T934" s="6" t="str">
        <f aca="false">IF(AND(ISBLANK(O934),ISBLANK(P934),ISBLANK(Q934),ISBLANK(R934),ISBLANK(S934)),"",TRIM(CONCATENATE(IF(ISBLANK(O934),"",O934&amp;","),IF(ISBLANK(P934),"",P934&amp;","),IF(ISBLANK(Q934),"",Q934&amp;","),IF(ISBLANK(R934),"",R934&amp;","),IF(ISBLANK(S934),"",S934&amp;","))))</f>
        <v/>
      </c>
      <c r="U934" s="3"/>
      <c r="V934" s="3"/>
      <c r="W934" s="6"/>
      <c r="X934" s="6"/>
      <c r="Y934" s="6"/>
      <c r="Z934" s="6"/>
      <c r="AA934" s="6"/>
      <c r="AB934" s="6"/>
      <c r="AC934" s="6"/>
      <c r="AD934" s="4"/>
      <c r="AE934" s="4"/>
      <c r="AF934" s="4"/>
      <c r="AG934" s="4"/>
    </row>
    <row r="935" customFormat="false" ht="15" hidden="false" customHeight="false" outlineLevel="0" collapsed="false">
      <c r="A935" s="3"/>
      <c r="B935" s="0" t="str">
        <f aca="true">IFERROR(INDEX(_h_SimpleLookup_h_!$I$16:$I$20,MATCH(CONCATENATE(INDIRECT("A"&amp;ROW())),_h_SimpleLookup_h_!$H$16:$H$20,0)),"")</f>
        <v/>
      </c>
      <c r="C935" s="3"/>
      <c r="D935" s="0" t="str">
        <f aca="true">IFERROR(INDEX(_h_SimpleLookup_h_!$I$16:$I$20,MATCH(CONCATENATE(INDIRECT("A"&amp;ROW()), "#", INDIRECT("C"&amp;ROW())),_h_SimpleLookup_h_!$H$16:$H$20,0)),"")</f>
        <v/>
      </c>
      <c r="E935" s="3"/>
      <c r="F935" s="0" t="str">
        <f aca="true">IFERROR(INDEX(_h_SimpleLookup_h_!$I$16:$I$20,MATCH(CONCATENATE(INDIRECT("A"&amp;ROW()), "#", INDIRECT("C"&amp;ROW()), "#", INDIRECT("E"&amp;ROW())),_h_SimpleLookup_h_!$H$16:$H$20,0)),"")</f>
        <v/>
      </c>
      <c r="G935" s="3"/>
      <c r="H93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35" s="3"/>
      <c r="J93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35" s="3"/>
      <c r="L935" s="4" t="str">
        <f aca="false">IF(K935&lt;&gt;"",IFERROR(VLOOKUP(K935,_h_SimpleLookup_h_!$D$8:$E$13,2,0),""),IF(I935&lt;&gt;"",IFERROR(VLOOKUP(I935,_h_SimpleLookup_h_!$D$8:$E$13,2,0),""),IF(G935&lt;&gt;"",IFERROR(VLOOKUP(G935,_h_SimpleLookup_h_!$D$8:$E$13,2,0),""),IF(E935&lt;&gt;"",IFERROR(VLOOKUP(E935,_h_SimpleLookup_h_!$D$8:$E$13,2,0),""),IF(C935&lt;&gt;"",IFERROR(VLOOKUP(C935,_h_SimpleLookup_h_!$D$8:$E$13,2,0),""),IF(A935&lt;&gt;"",IFERROR(VLOOKUP(A935,_h_SimpleLookup_h_!$D$8:$E$13,2,0),""),""))))))</f>
        <v/>
      </c>
      <c r="M935" s="3"/>
      <c r="N935" s="3"/>
      <c r="O935" s="3"/>
      <c r="P935" s="6"/>
      <c r="Q935" s="6"/>
      <c r="R935" s="6"/>
      <c r="S935" s="6"/>
      <c r="T935" s="6" t="str">
        <f aca="false">IF(AND(ISBLANK(O935),ISBLANK(P935),ISBLANK(Q935),ISBLANK(R935),ISBLANK(S935)),"",TRIM(CONCATENATE(IF(ISBLANK(O935),"",O935&amp;","),IF(ISBLANK(P935),"",P935&amp;","),IF(ISBLANK(Q935),"",Q935&amp;","),IF(ISBLANK(R935),"",R935&amp;","),IF(ISBLANK(S935),"",S935&amp;","))))</f>
        <v/>
      </c>
      <c r="U935" s="3"/>
      <c r="V935" s="3"/>
      <c r="W935" s="6"/>
      <c r="X935" s="6"/>
      <c r="Y935" s="6"/>
      <c r="Z935" s="6"/>
      <c r="AA935" s="6"/>
      <c r="AB935" s="6"/>
      <c r="AC935" s="6"/>
      <c r="AD935" s="4"/>
      <c r="AE935" s="4"/>
      <c r="AF935" s="4"/>
      <c r="AG935" s="4"/>
    </row>
    <row r="936" customFormat="false" ht="15" hidden="false" customHeight="false" outlineLevel="0" collapsed="false">
      <c r="A936" s="3"/>
      <c r="B936" s="0" t="str">
        <f aca="true">IFERROR(INDEX(_h_SimpleLookup_h_!$I$16:$I$20,MATCH(CONCATENATE(INDIRECT("A"&amp;ROW())),_h_SimpleLookup_h_!$H$16:$H$20,0)),"")</f>
        <v/>
      </c>
      <c r="C936" s="3"/>
      <c r="D936" s="0" t="str">
        <f aca="true">IFERROR(INDEX(_h_SimpleLookup_h_!$I$16:$I$20,MATCH(CONCATENATE(INDIRECT("A"&amp;ROW()), "#", INDIRECT("C"&amp;ROW())),_h_SimpleLookup_h_!$H$16:$H$20,0)),"")</f>
        <v/>
      </c>
      <c r="E936" s="3"/>
      <c r="F936" s="0" t="str">
        <f aca="true">IFERROR(INDEX(_h_SimpleLookup_h_!$I$16:$I$20,MATCH(CONCATENATE(INDIRECT("A"&amp;ROW()), "#", INDIRECT("C"&amp;ROW()), "#", INDIRECT("E"&amp;ROW())),_h_SimpleLookup_h_!$H$16:$H$20,0)),"")</f>
        <v/>
      </c>
      <c r="G936" s="3"/>
      <c r="H93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36" s="3"/>
      <c r="J93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36" s="3"/>
      <c r="L936" s="4" t="str">
        <f aca="false">IF(K936&lt;&gt;"",IFERROR(VLOOKUP(K936,_h_SimpleLookup_h_!$D$8:$E$13,2,0),""),IF(I936&lt;&gt;"",IFERROR(VLOOKUP(I936,_h_SimpleLookup_h_!$D$8:$E$13,2,0),""),IF(G936&lt;&gt;"",IFERROR(VLOOKUP(G936,_h_SimpleLookup_h_!$D$8:$E$13,2,0),""),IF(E936&lt;&gt;"",IFERROR(VLOOKUP(E936,_h_SimpleLookup_h_!$D$8:$E$13,2,0),""),IF(C936&lt;&gt;"",IFERROR(VLOOKUP(C936,_h_SimpleLookup_h_!$D$8:$E$13,2,0),""),IF(A936&lt;&gt;"",IFERROR(VLOOKUP(A936,_h_SimpleLookup_h_!$D$8:$E$13,2,0),""),""))))))</f>
        <v/>
      </c>
      <c r="M936" s="3"/>
      <c r="N936" s="3"/>
      <c r="O936" s="3"/>
      <c r="P936" s="6"/>
      <c r="Q936" s="6"/>
      <c r="R936" s="6"/>
      <c r="S936" s="6"/>
      <c r="T936" s="6" t="str">
        <f aca="false">IF(AND(ISBLANK(O936),ISBLANK(P936),ISBLANK(Q936),ISBLANK(R936),ISBLANK(S936)),"",TRIM(CONCATENATE(IF(ISBLANK(O936),"",O936&amp;","),IF(ISBLANK(P936),"",P936&amp;","),IF(ISBLANK(Q936),"",Q936&amp;","),IF(ISBLANK(R936),"",R936&amp;","),IF(ISBLANK(S936),"",S936&amp;","))))</f>
        <v/>
      </c>
      <c r="U936" s="3"/>
      <c r="V936" s="3"/>
      <c r="W936" s="6"/>
      <c r="X936" s="6"/>
      <c r="Y936" s="6"/>
      <c r="Z936" s="6"/>
      <c r="AA936" s="6"/>
      <c r="AB936" s="6"/>
      <c r="AC936" s="6"/>
      <c r="AD936" s="4"/>
      <c r="AE936" s="4"/>
      <c r="AF936" s="4"/>
      <c r="AG936" s="4"/>
    </row>
    <row r="937" customFormat="false" ht="15" hidden="false" customHeight="false" outlineLevel="0" collapsed="false">
      <c r="A937" s="3"/>
      <c r="B937" s="0" t="str">
        <f aca="true">IFERROR(INDEX(_h_SimpleLookup_h_!$I$16:$I$20,MATCH(CONCATENATE(INDIRECT("A"&amp;ROW())),_h_SimpleLookup_h_!$H$16:$H$20,0)),"")</f>
        <v/>
      </c>
      <c r="C937" s="3"/>
      <c r="D937" s="0" t="str">
        <f aca="true">IFERROR(INDEX(_h_SimpleLookup_h_!$I$16:$I$20,MATCH(CONCATENATE(INDIRECT("A"&amp;ROW()), "#", INDIRECT("C"&amp;ROW())),_h_SimpleLookup_h_!$H$16:$H$20,0)),"")</f>
        <v/>
      </c>
      <c r="E937" s="3"/>
      <c r="F937" s="0" t="str">
        <f aca="true">IFERROR(INDEX(_h_SimpleLookup_h_!$I$16:$I$20,MATCH(CONCATENATE(INDIRECT("A"&amp;ROW()), "#", INDIRECT("C"&amp;ROW()), "#", INDIRECT("E"&amp;ROW())),_h_SimpleLookup_h_!$H$16:$H$20,0)),"")</f>
        <v/>
      </c>
      <c r="G937" s="3"/>
      <c r="H93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37" s="3"/>
      <c r="J93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37" s="3"/>
      <c r="L937" s="4" t="str">
        <f aca="false">IF(K937&lt;&gt;"",IFERROR(VLOOKUP(K937,_h_SimpleLookup_h_!$D$8:$E$13,2,0),""),IF(I937&lt;&gt;"",IFERROR(VLOOKUP(I937,_h_SimpleLookup_h_!$D$8:$E$13,2,0),""),IF(G937&lt;&gt;"",IFERROR(VLOOKUP(G937,_h_SimpleLookup_h_!$D$8:$E$13,2,0),""),IF(E937&lt;&gt;"",IFERROR(VLOOKUP(E937,_h_SimpleLookup_h_!$D$8:$E$13,2,0),""),IF(C937&lt;&gt;"",IFERROR(VLOOKUP(C937,_h_SimpleLookup_h_!$D$8:$E$13,2,0),""),IF(A937&lt;&gt;"",IFERROR(VLOOKUP(A937,_h_SimpleLookup_h_!$D$8:$E$13,2,0),""),""))))))</f>
        <v/>
      </c>
      <c r="M937" s="3"/>
      <c r="N937" s="3"/>
      <c r="O937" s="3"/>
      <c r="P937" s="6"/>
      <c r="Q937" s="6"/>
      <c r="R937" s="6"/>
      <c r="S937" s="6"/>
      <c r="T937" s="6" t="str">
        <f aca="false">IF(AND(ISBLANK(O937),ISBLANK(P937),ISBLANK(Q937),ISBLANK(R937),ISBLANK(S937)),"",TRIM(CONCATENATE(IF(ISBLANK(O937),"",O937&amp;","),IF(ISBLANK(P937),"",P937&amp;","),IF(ISBLANK(Q937),"",Q937&amp;","),IF(ISBLANK(R937),"",R937&amp;","),IF(ISBLANK(S937),"",S937&amp;","))))</f>
        <v/>
      </c>
      <c r="U937" s="3"/>
      <c r="V937" s="3"/>
      <c r="W937" s="6"/>
      <c r="X937" s="6"/>
      <c r="Y937" s="6"/>
      <c r="Z937" s="6"/>
      <c r="AA937" s="6"/>
      <c r="AB937" s="6"/>
      <c r="AC937" s="6"/>
      <c r="AD937" s="4"/>
      <c r="AE937" s="4"/>
      <c r="AF937" s="4"/>
      <c r="AG937" s="4"/>
    </row>
    <row r="938" customFormat="false" ht="15" hidden="false" customHeight="false" outlineLevel="0" collapsed="false">
      <c r="A938" s="3"/>
      <c r="B938" s="0" t="str">
        <f aca="true">IFERROR(INDEX(_h_SimpleLookup_h_!$I$16:$I$20,MATCH(CONCATENATE(INDIRECT("A"&amp;ROW())),_h_SimpleLookup_h_!$H$16:$H$20,0)),"")</f>
        <v/>
      </c>
      <c r="C938" s="3"/>
      <c r="D938" s="0" t="str">
        <f aca="true">IFERROR(INDEX(_h_SimpleLookup_h_!$I$16:$I$20,MATCH(CONCATENATE(INDIRECT("A"&amp;ROW()), "#", INDIRECT("C"&amp;ROW())),_h_SimpleLookup_h_!$H$16:$H$20,0)),"")</f>
        <v/>
      </c>
      <c r="E938" s="3"/>
      <c r="F938" s="0" t="str">
        <f aca="true">IFERROR(INDEX(_h_SimpleLookup_h_!$I$16:$I$20,MATCH(CONCATENATE(INDIRECT("A"&amp;ROW()), "#", INDIRECT("C"&amp;ROW()), "#", INDIRECT("E"&amp;ROW())),_h_SimpleLookup_h_!$H$16:$H$20,0)),"")</f>
        <v/>
      </c>
      <c r="G938" s="3"/>
      <c r="H93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38" s="3"/>
      <c r="J93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38" s="3"/>
      <c r="L938" s="4" t="str">
        <f aca="false">IF(K938&lt;&gt;"",IFERROR(VLOOKUP(K938,_h_SimpleLookup_h_!$D$8:$E$13,2,0),""),IF(I938&lt;&gt;"",IFERROR(VLOOKUP(I938,_h_SimpleLookup_h_!$D$8:$E$13,2,0),""),IF(G938&lt;&gt;"",IFERROR(VLOOKUP(G938,_h_SimpleLookup_h_!$D$8:$E$13,2,0),""),IF(E938&lt;&gt;"",IFERROR(VLOOKUP(E938,_h_SimpleLookup_h_!$D$8:$E$13,2,0),""),IF(C938&lt;&gt;"",IFERROR(VLOOKUP(C938,_h_SimpleLookup_h_!$D$8:$E$13,2,0),""),IF(A938&lt;&gt;"",IFERROR(VLOOKUP(A938,_h_SimpleLookup_h_!$D$8:$E$13,2,0),""),""))))))</f>
        <v/>
      </c>
      <c r="M938" s="3"/>
      <c r="N938" s="3"/>
      <c r="O938" s="3"/>
      <c r="P938" s="6"/>
      <c r="Q938" s="6"/>
      <c r="R938" s="6"/>
      <c r="S938" s="6"/>
      <c r="T938" s="6" t="str">
        <f aca="false">IF(AND(ISBLANK(O938),ISBLANK(P938),ISBLANK(Q938),ISBLANK(R938),ISBLANK(S938)),"",TRIM(CONCATENATE(IF(ISBLANK(O938),"",O938&amp;","),IF(ISBLANK(P938),"",P938&amp;","),IF(ISBLANK(Q938),"",Q938&amp;","),IF(ISBLANK(R938),"",R938&amp;","),IF(ISBLANK(S938),"",S938&amp;","))))</f>
        <v/>
      </c>
      <c r="U938" s="3"/>
      <c r="V938" s="3"/>
      <c r="W938" s="6"/>
      <c r="X938" s="6"/>
      <c r="Y938" s="6"/>
      <c r="Z938" s="6"/>
      <c r="AA938" s="6"/>
      <c r="AB938" s="6"/>
      <c r="AC938" s="6"/>
      <c r="AD938" s="4"/>
      <c r="AE938" s="4"/>
      <c r="AF938" s="4"/>
      <c r="AG938" s="4"/>
    </row>
    <row r="939" customFormat="false" ht="15" hidden="false" customHeight="false" outlineLevel="0" collapsed="false">
      <c r="A939" s="3"/>
      <c r="B939" s="0" t="str">
        <f aca="true">IFERROR(INDEX(_h_SimpleLookup_h_!$I$16:$I$20,MATCH(CONCATENATE(INDIRECT("A"&amp;ROW())),_h_SimpleLookup_h_!$H$16:$H$20,0)),"")</f>
        <v/>
      </c>
      <c r="C939" s="3"/>
      <c r="D939" s="0" t="str">
        <f aca="true">IFERROR(INDEX(_h_SimpleLookup_h_!$I$16:$I$20,MATCH(CONCATENATE(INDIRECT("A"&amp;ROW()), "#", INDIRECT("C"&amp;ROW())),_h_SimpleLookup_h_!$H$16:$H$20,0)),"")</f>
        <v/>
      </c>
      <c r="E939" s="3"/>
      <c r="F939" s="0" t="str">
        <f aca="true">IFERROR(INDEX(_h_SimpleLookup_h_!$I$16:$I$20,MATCH(CONCATENATE(INDIRECT("A"&amp;ROW()), "#", INDIRECT("C"&amp;ROW()), "#", INDIRECT("E"&amp;ROW())),_h_SimpleLookup_h_!$H$16:$H$20,0)),"")</f>
        <v/>
      </c>
      <c r="G939" s="3"/>
      <c r="H93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39" s="3"/>
      <c r="J93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39" s="3"/>
      <c r="L939" s="4" t="str">
        <f aca="false">IF(K939&lt;&gt;"",IFERROR(VLOOKUP(K939,_h_SimpleLookup_h_!$D$8:$E$13,2,0),""),IF(I939&lt;&gt;"",IFERROR(VLOOKUP(I939,_h_SimpleLookup_h_!$D$8:$E$13,2,0),""),IF(G939&lt;&gt;"",IFERROR(VLOOKUP(G939,_h_SimpleLookup_h_!$D$8:$E$13,2,0),""),IF(E939&lt;&gt;"",IFERROR(VLOOKUP(E939,_h_SimpleLookup_h_!$D$8:$E$13,2,0),""),IF(C939&lt;&gt;"",IFERROR(VLOOKUP(C939,_h_SimpleLookup_h_!$D$8:$E$13,2,0),""),IF(A939&lt;&gt;"",IFERROR(VLOOKUP(A939,_h_SimpleLookup_h_!$D$8:$E$13,2,0),""),""))))))</f>
        <v/>
      </c>
      <c r="M939" s="3"/>
      <c r="N939" s="3"/>
      <c r="O939" s="3"/>
      <c r="P939" s="6"/>
      <c r="Q939" s="6"/>
      <c r="R939" s="6"/>
      <c r="S939" s="6"/>
      <c r="T939" s="6" t="str">
        <f aca="false">IF(AND(ISBLANK(O939),ISBLANK(P939),ISBLANK(Q939),ISBLANK(R939),ISBLANK(S939)),"",TRIM(CONCATENATE(IF(ISBLANK(O939),"",O939&amp;","),IF(ISBLANK(P939),"",P939&amp;","),IF(ISBLANK(Q939),"",Q939&amp;","),IF(ISBLANK(R939),"",R939&amp;","),IF(ISBLANK(S939),"",S939&amp;","))))</f>
        <v/>
      </c>
      <c r="U939" s="3"/>
      <c r="V939" s="3"/>
      <c r="W939" s="6"/>
      <c r="X939" s="6"/>
      <c r="Y939" s="6"/>
      <c r="Z939" s="6"/>
      <c r="AA939" s="6"/>
      <c r="AB939" s="6"/>
      <c r="AC939" s="6"/>
      <c r="AD939" s="4"/>
      <c r="AE939" s="4"/>
      <c r="AF939" s="4"/>
      <c r="AG939" s="4"/>
    </row>
    <row r="940" customFormat="false" ht="15" hidden="false" customHeight="false" outlineLevel="0" collapsed="false">
      <c r="A940" s="3"/>
      <c r="B940" s="0" t="str">
        <f aca="true">IFERROR(INDEX(_h_SimpleLookup_h_!$I$16:$I$20,MATCH(CONCATENATE(INDIRECT("A"&amp;ROW())),_h_SimpleLookup_h_!$H$16:$H$20,0)),"")</f>
        <v/>
      </c>
      <c r="C940" s="3"/>
      <c r="D940" s="0" t="str">
        <f aca="true">IFERROR(INDEX(_h_SimpleLookup_h_!$I$16:$I$20,MATCH(CONCATENATE(INDIRECT("A"&amp;ROW()), "#", INDIRECT("C"&amp;ROW())),_h_SimpleLookup_h_!$H$16:$H$20,0)),"")</f>
        <v/>
      </c>
      <c r="E940" s="3"/>
      <c r="F940" s="0" t="str">
        <f aca="true">IFERROR(INDEX(_h_SimpleLookup_h_!$I$16:$I$20,MATCH(CONCATENATE(INDIRECT("A"&amp;ROW()), "#", INDIRECT("C"&amp;ROW()), "#", INDIRECT("E"&amp;ROW())),_h_SimpleLookup_h_!$H$16:$H$20,0)),"")</f>
        <v/>
      </c>
      <c r="G940" s="3"/>
      <c r="H94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40" s="3"/>
      <c r="J94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40" s="3"/>
      <c r="L940" s="4" t="str">
        <f aca="false">IF(K940&lt;&gt;"",IFERROR(VLOOKUP(K940,_h_SimpleLookup_h_!$D$8:$E$13,2,0),""),IF(I940&lt;&gt;"",IFERROR(VLOOKUP(I940,_h_SimpleLookup_h_!$D$8:$E$13,2,0),""),IF(G940&lt;&gt;"",IFERROR(VLOOKUP(G940,_h_SimpleLookup_h_!$D$8:$E$13,2,0),""),IF(E940&lt;&gt;"",IFERROR(VLOOKUP(E940,_h_SimpleLookup_h_!$D$8:$E$13,2,0),""),IF(C940&lt;&gt;"",IFERROR(VLOOKUP(C940,_h_SimpleLookup_h_!$D$8:$E$13,2,0),""),IF(A940&lt;&gt;"",IFERROR(VLOOKUP(A940,_h_SimpleLookup_h_!$D$8:$E$13,2,0),""),""))))))</f>
        <v/>
      </c>
      <c r="M940" s="3"/>
      <c r="N940" s="3"/>
      <c r="O940" s="3"/>
      <c r="P940" s="6"/>
      <c r="Q940" s="6"/>
      <c r="R940" s="6"/>
      <c r="S940" s="6"/>
      <c r="T940" s="6" t="str">
        <f aca="false">IF(AND(ISBLANK(O940),ISBLANK(P940),ISBLANK(Q940),ISBLANK(R940),ISBLANK(S940)),"",TRIM(CONCATENATE(IF(ISBLANK(O940),"",O940&amp;","),IF(ISBLANK(P940),"",P940&amp;","),IF(ISBLANK(Q940),"",Q940&amp;","),IF(ISBLANK(R940),"",R940&amp;","),IF(ISBLANK(S940),"",S940&amp;","))))</f>
        <v/>
      </c>
      <c r="U940" s="3"/>
      <c r="V940" s="3"/>
      <c r="W940" s="6"/>
      <c r="X940" s="6"/>
      <c r="Y940" s="6"/>
      <c r="Z940" s="6"/>
      <c r="AA940" s="6"/>
      <c r="AB940" s="6"/>
      <c r="AC940" s="6"/>
      <c r="AD940" s="4"/>
      <c r="AE940" s="4"/>
      <c r="AF940" s="4"/>
      <c r="AG940" s="4"/>
    </row>
    <row r="941" customFormat="false" ht="15" hidden="false" customHeight="false" outlineLevel="0" collapsed="false">
      <c r="A941" s="3"/>
      <c r="B941" s="0" t="str">
        <f aca="true">IFERROR(INDEX(_h_SimpleLookup_h_!$I$16:$I$20,MATCH(CONCATENATE(INDIRECT("A"&amp;ROW())),_h_SimpleLookup_h_!$H$16:$H$20,0)),"")</f>
        <v/>
      </c>
      <c r="C941" s="3"/>
      <c r="D941" s="0" t="str">
        <f aca="true">IFERROR(INDEX(_h_SimpleLookup_h_!$I$16:$I$20,MATCH(CONCATENATE(INDIRECT("A"&amp;ROW()), "#", INDIRECT("C"&amp;ROW())),_h_SimpleLookup_h_!$H$16:$H$20,0)),"")</f>
        <v/>
      </c>
      <c r="E941" s="3"/>
      <c r="F941" s="0" t="str">
        <f aca="true">IFERROR(INDEX(_h_SimpleLookup_h_!$I$16:$I$20,MATCH(CONCATENATE(INDIRECT("A"&amp;ROW()), "#", INDIRECT("C"&amp;ROW()), "#", INDIRECT("E"&amp;ROW())),_h_SimpleLookup_h_!$H$16:$H$20,0)),"")</f>
        <v/>
      </c>
      <c r="G941" s="3"/>
      <c r="H94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41" s="3"/>
      <c r="J94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41" s="3"/>
      <c r="L941" s="4" t="str">
        <f aca="false">IF(K941&lt;&gt;"",IFERROR(VLOOKUP(K941,_h_SimpleLookup_h_!$D$8:$E$13,2,0),""),IF(I941&lt;&gt;"",IFERROR(VLOOKUP(I941,_h_SimpleLookup_h_!$D$8:$E$13,2,0),""),IF(G941&lt;&gt;"",IFERROR(VLOOKUP(G941,_h_SimpleLookup_h_!$D$8:$E$13,2,0),""),IF(E941&lt;&gt;"",IFERROR(VLOOKUP(E941,_h_SimpleLookup_h_!$D$8:$E$13,2,0),""),IF(C941&lt;&gt;"",IFERROR(VLOOKUP(C941,_h_SimpleLookup_h_!$D$8:$E$13,2,0),""),IF(A941&lt;&gt;"",IFERROR(VLOOKUP(A941,_h_SimpleLookup_h_!$D$8:$E$13,2,0),""),""))))))</f>
        <v/>
      </c>
      <c r="M941" s="3"/>
      <c r="N941" s="3"/>
      <c r="O941" s="3"/>
      <c r="P941" s="6"/>
      <c r="Q941" s="6"/>
      <c r="R941" s="6"/>
      <c r="S941" s="6"/>
      <c r="T941" s="6" t="str">
        <f aca="false">IF(AND(ISBLANK(O941),ISBLANK(P941),ISBLANK(Q941),ISBLANK(R941),ISBLANK(S941)),"",TRIM(CONCATENATE(IF(ISBLANK(O941),"",O941&amp;","),IF(ISBLANK(P941),"",P941&amp;","),IF(ISBLANK(Q941),"",Q941&amp;","),IF(ISBLANK(R941),"",R941&amp;","),IF(ISBLANK(S941),"",S941&amp;","))))</f>
        <v/>
      </c>
      <c r="U941" s="3"/>
      <c r="V941" s="3"/>
      <c r="W941" s="6"/>
      <c r="X941" s="6"/>
      <c r="Y941" s="6"/>
      <c r="Z941" s="6"/>
      <c r="AA941" s="6"/>
      <c r="AB941" s="6"/>
      <c r="AC941" s="6"/>
      <c r="AD941" s="4"/>
      <c r="AE941" s="4"/>
      <c r="AF941" s="4"/>
      <c r="AG941" s="4"/>
    </row>
    <row r="942" customFormat="false" ht="15" hidden="false" customHeight="false" outlineLevel="0" collapsed="false">
      <c r="A942" s="3"/>
      <c r="B942" s="0" t="str">
        <f aca="true">IFERROR(INDEX(_h_SimpleLookup_h_!$I$16:$I$20,MATCH(CONCATENATE(INDIRECT("A"&amp;ROW())),_h_SimpleLookup_h_!$H$16:$H$20,0)),"")</f>
        <v/>
      </c>
      <c r="C942" s="3"/>
      <c r="D942" s="0" t="str">
        <f aca="true">IFERROR(INDEX(_h_SimpleLookup_h_!$I$16:$I$20,MATCH(CONCATENATE(INDIRECT("A"&amp;ROW()), "#", INDIRECT("C"&amp;ROW())),_h_SimpleLookup_h_!$H$16:$H$20,0)),"")</f>
        <v/>
      </c>
      <c r="E942" s="3"/>
      <c r="F942" s="0" t="str">
        <f aca="true">IFERROR(INDEX(_h_SimpleLookup_h_!$I$16:$I$20,MATCH(CONCATENATE(INDIRECT("A"&amp;ROW()), "#", INDIRECT("C"&amp;ROW()), "#", INDIRECT("E"&amp;ROW())),_h_SimpleLookup_h_!$H$16:$H$20,0)),"")</f>
        <v/>
      </c>
      <c r="G942" s="3"/>
      <c r="H94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42" s="3"/>
      <c r="J94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42" s="3"/>
      <c r="L942" s="4" t="str">
        <f aca="false">IF(K942&lt;&gt;"",IFERROR(VLOOKUP(K942,_h_SimpleLookup_h_!$D$8:$E$13,2,0),""),IF(I942&lt;&gt;"",IFERROR(VLOOKUP(I942,_h_SimpleLookup_h_!$D$8:$E$13,2,0),""),IF(G942&lt;&gt;"",IFERROR(VLOOKUP(G942,_h_SimpleLookup_h_!$D$8:$E$13,2,0),""),IF(E942&lt;&gt;"",IFERROR(VLOOKUP(E942,_h_SimpleLookup_h_!$D$8:$E$13,2,0),""),IF(C942&lt;&gt;"",IFERROR(VLOOKUP(C942,_h_SimpleLookup_h_!$D$8:$E$13,2,0),""),IF(A942&lt;&gt;"",IFERROR(VLOOKUP(A942,_h_SimpleLookup_h_!$D$8:$E$13,2,0),""),""))))))</f>
        <v/>
      </c>
      <c r="M942" s="3"/>
      <c r="N942" s="3"/>
      <c r="O942" s="3"/>
      <c r="P942" s="6"/>
      <c r="Q942" s="6"/>
      <c r="R942" s="6"/>
      <c r="S942" s="6"/>
      <c r="T942" s="6" t="str">
        <f aca="false">IF(AND(ISBLANK(O942),ISBLANK(P942),ISBLANK(Q942),ISBLANK(R942),ISBLANK(S942)),"",TRIM(CONCATENATE(IF(ISBLANK(O942),"",O942&amp;","),IF(ISBLANK(P942),"",P942&amp;","),IF(ISBLANK(Q942),"",Q942&amp;","),IF(ISBLANK(R942),"",R942&amp;","),IF(ISBLANK(S942),"",S942&amp;","))))</f>
        <v/>
      </c>
      <c r="U942" s="3"/>
      <c r="V942" s="3"/>
      <c r="W942" s="6"/>
      <c r="X942" s="6"/>
      <c r="Y942" s="6"/>
      <c r="Z942" s="6"/>
      <c r="AA942" s="6"/>
      <c r="AB942" s="6"/>
      <c r="AC942" s="6"/>
      <c r="AD942" s="4"/>
      <c r="AE942" s="4"/>
      <c r="AF942" s="4"/>
      <c r="AG942" s="4"/>
    </row>
    <row r="943" customFormat="false" ht="15" hidden="false" customHeight="false" outlineLevel="0" collapsed="false">
      <c r="A943" s="3"/>
      <c r="B943" s="0" t="str">
        <f aca="true">IFERROR(INDEX(_h_SimpleLookup_h_!$I$16:$I$20,MATCH(CONCATENATE(INDIRECT("A"&amp;ROW())),_h_SimpleLookup_h_!$H$16:$H$20,0)),"")</f>
        <v/>
      </c>
      <c r="C943" s="3"/>
      <c r="D943" s="0" t="str">
        <f aca="true">IFERROR(INDEX(_h_SimpleLookup_h_!$I$16:$I$20,MATCH(CONCATENATE(INDIRECT("A"&amp;ROW()), "#", INDIRECT("C"&amp;ROW())),_h_SimpleLookup_h_!$H$16:$H$20,0)),"")</f>
        <v/>
      </c>
      <c r="E943" s="3"/>
      <c r="F943" s="0" t="str">
        <f aca="true">IFERROR(INDEX(_h_SimpleLookup_h_!$I$16:$I$20,MATCH(CONCATENATE(INDIRECT("A"&amp;ROW()), "#", INDIRECT("C"&amp;ROW()), "#", INDIRECT("E"&amp;ROW())),_h_SimpleLookup_h_!$H$16:$H$20,0)),"")</f>
        <v/>
      </c>
      <c r="G943" s="3"/>
      <c r="H94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43" s="3"/>
      <c r="J94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43" s="3"/>
      <c r="L943" s="4" t="str">
        <f aca="false">IF(K943&lt;&gt;"",IFERROR(VLOOKUP(K943,_h_SimpleLookup_h_!$D$8:$E$13,2,0),""),IF(I943&lt;&gt;"",IFERROR(VLOOKUP(I943,_h_SimpleLookup_h_!$D$8:$E$13,2,0),""),IF(G943&lt;&gt;"",IFERROR(VLOOKUP(G943,_h_SimpleLookup_h_!$D$8:$E$13,2,0),""),IF(E943&lt;&gt;"",IFERROR(VLOOKUP(E943,_h_SimpleLookup_h_!$D$8:$E$13,2,0),""),IF(C943&lt;&gt;"",IFERROR(VLOOKUP(C943,_h_SimpleLookup_h_!$D$8:$E$13,2,0),""),IF(A943&lt;&gt;"",IFERROR(VLOOKUP(A943,_h_SimpleLookup_h_!$D$8:$E$13,2,0),""),""))))))</f>
        <v/>
      </c>
      <c r="M943" s="3"/>
      <c r="N943" s="3"/>
      <c r="O943" s="3"/>
      <c r="P943" s="6"/>
      <c r="Q943" s="6"/>
      <c r="R943" s="6"/>
      <c r="S943" s="6"/>
      <c r="T943" s="6" t="str">
        <f aca="false">IF(AND(ISBLANK(O943),ISBLANK(P943),ISBLANK(Q943),ISBLANK(R943),ISBLANK(S943)),"",TRIM(CONCATENATE(IF(ISBLANK(O943),"",O943&amp;","),IF(ISBLANK(P943),"",P943&amp;","),IF(ISBLANK(Q943),"",Q943&amp;","),IF(ISBLANK(R943),"",R943&amp;","),IF(ISBLANK(S943),"",S943&amp;","))))</f>
        <v/>
      </c>
      <c r="U943" s="3"/>
      <c r="V943" s="3"/>
      <c r="W943" s="6"/>
      <c r="X943" s="6"/>
      <c r="Y943" s="6"/>
      <c r="Z943" s="6"/>
      <c r="AA943" s="6"/>
      <c r="AB943" s="6"/>
      <c r="AC943" s="6"/>
      <c r="AD943" s="4"/>
      <c r="AE943" s="4"/>
      <c r="AF943" s="4"/>
      <c r="AG943" s="4"/>
    </row>
    <row r="944" customFormat="false" ht="15" hidden="false" customHeight="false" outlineLevel="0" collapsed="false">
      <c r="A944" s="3"/>
      <c r="B944" s="0" t="str">
        <f aca="true">IFERROR(INDEX(_h_SimpleLookup_h_!$I$16:$I$20,MATCH(CONCATENATE(INDIRECT("A"&amp;ROW())),_h_SimpleLookup_h_!$H$16:$H$20,0)),"")</f>
        <v/>
      </c>
      <c r="C944" s="3"/>
      <c r="D944" s="0" t="str">
        <f aca="true">IFERROR(INDEX(_h_SimpleLookup_h_!$I$16:$I$20,MATCH(CONCATENATE(INDIRECT("A"&amp;ROW()), "#", INDIRECT("C"&amp;ROW())),_h_SimpleLookup_h_!$H$16:$H$20,0)),"")</f>
        <v/>
      </c>
      <c r="E944" s="3"/>
      <c r="F944" s="0" t="str">
        <f aca="true">IFERROR(INDEX(_h_SimpleLookup_h_!$I$16:$I$20,MATCH(CONCATENATE(INDIRECT("A"&amp;ROW()), "#", INDIRECT("C"&amp;ROW()), "#", INDIRECT("E"&amp;ROW())),_h_SimpleLookup_h_!$H$16:$H$20,0)),"")</f>
        <v/>
      </c>
      <c r="G944" s="3"/>
      <c r="H94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44" s="3"/>
      <c r="J94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44" s="3"/>
      <c r="L944" s="4" t="str">
        <f aca="false">IF(K944&lt;&gt;"",IFERROR(VLOOKUP(K944,_h_SimpleLookup_h_!$D$8:$E$13,2,0),""),IF(I944&lt;&gt;"",IFERROR(VLOOKUP(I944,_h_SimpleLookup_h_!$D$8:$E$13,2,0),""),IF(G944&lt;&gt;"",IFERROR(VLOOKUP(G944,_h_SimpleLookup_h_!$D$8:$E$13,2,0),""),IF(E944&lt;&gt;"",IFERROR(VLOOKUP(E944,_h_SimpleLookup_h_!$D$8:$E$13,2,0),""),IF(C944&lt;&gt;"",IFERROR(VLOOKUP(C944,_h_SimpleLookup_h_!$D$8:$E$13,2,0),""),IF(A944&lt;&gt;"",IFERROR(VLOOKUP(A944,_h_SimpleLookup_h_!$D$8:$E$13,2,0),""),""))))))</f>
        <v/>
      </c>
      <c r="M944" s="3"/>
      <c r="N944" s="3"/>
      <c r="O944" s="3"/>
      <c r="P944" s="6"/>
      <c r="Q944" s="6"/>
      <c r="R944" s="6"/>
      <c r="S944" s="6"/>
      <c r="T944" s="6" t="str">
        <f aca="false">IF(AND(ISBLANK(O944),ISBLANK(P944),ISBLANK(Q944),ISBLANK(R944),ISBLANK(S944)),"",TRIM(CONCATENATE(IF(ISBLANK(O944),"",O944&amp;","),IF(ISBLANK(P944),"",P944&amp;","),IF(ISBLANK(Q944),"",Q944&amp;","),IF(ISBLANK(R944),"",R944&amp;","),IF(ISBLANK(S944),"",S944&amp;","))))</f>
        <v/>
      </c>
      <c r="U944" s="3"/>
      <c r="V944" s="3"/>
      <c r="W944" s="6"/>
      <c r="X944" s="6"/>
      <c r="Y944" s="6"/>
      <c r="Z944" s="6"/>
      <c r="AA944" s="6"/>
      <c r="AB944" s="6"/>
      <c r="AC944" s="6"/>
      <c r="AD944" s="4"/>
      <c r="AE944" s="4"/>
      <c r="AF944" s="4"/>
      <c r="AG944" s="4"/>
    </row>
    <row r="945" customFormat="false" ht="15" hidden="false" customHeight="false" outlineLevel="0" collapsed="false">
      <c r="A945" s="3"/>
      <c r="B945" s="0" t="str">
        <f aca="true">IFERROR(INDEX(_h_SimpleLookup_h_!$I$16:$I$20,MATCH(CONCATENATE(INDIRECT("A"&amp;ROW())),_h_SimpleLookup_h_!$H$16:$H$20,0)),"")</f>
        <v/>
      </c>
      <c r="C945" s="3"/>
      <c r="D945" s="0" t="str">
        <f aca="true">IFERROR(INDEX(_h_SimpleLookup_h_!$I$16:$I$20,MATCH(CONCATENATE(INDIRECT("A"&amp;ROW()), "#", INDIRECT("C"&amp;ROW())),_h_SimpleLookup_h_!$H$16:$H$20,0)),"")</f>
        <v/>
      </c>
      <c r="E945" s="3"/>
      <c r="F945" s="0" t="str">
        <f aca="true">IFERROR(INDEX(_h_SimpleLookup_h_!$I$16:$I$20,MATCH(CONCATENATE(INDIRECT("A"&amp;ROW()), "#", INDIRECT("C"&amp;ROW()), "#", INDIRECT("E"&amp;ROW())),_h_SimpleLookup_h_!$H$16:$H$20,0)),"")</f>
        <v/>
      </c>
      <c r="G945" s="3"/>
      <c r="H94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45" s="3"/>
      <c r="J94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45" s="3"/>
      <c r="L945" s="4" t="str">
        <f aca="false">IF(K945&lt;&gt;"",IFERROR(VLOOKUP(K945,_h_SimpleLookup_h_!$D$8:$E$13,2,0),""),IF(I945&lt;&gt;"",IFERROR(VLOOKUP(I945,_h_SimpleLookup_h_!$D$8:$E$13,2,0),""),IF(G945&lt;&gt;"",IFERROR(VLOOKUP(G945,_h_SimpleLookup_h_!$D$8:$E$13,2,0),""),IF(E945&lt;&gt;"",IFERROR(VLOOKUP(E945,_h_SimpleLookup_h_!$D$8:$E$13,2,0),""),IF(C945&lt;&gt;"",IFERROR(VLOOKUP(C945,_h_SimpleLookup_h_!$D$8:$E$13,2,0),""),IF(A945&lt;&gt;"",IFERROR(VLOOKUP(A945,_h_SimpleLookup_h_!$D$8:$E$13,2,0),""),""))))))</f>
        <v/>
      </c>
      <c r="M945" s="3"/>
      <c r="N945" s="3"/>
      <c r="O945" s="3"/>
      <c r="P945" s="6"/>
      <c r="Q945" s="6"/>
      <c r="R945" s="6"/>
      <c r="S945" s="6"/>
      <c r="T945" s="6" t="str">
        <f aca="false">IF(AND(ISBLANK(O945),ISBLANK(P945),ISBLANK(Q945),ISBLANK(R945),ISBLANK(S945)),"",TRIM(CONCATENATE(IF(ISBLANK(O945),"",O945&amp;","),IF(ISBLANK(P945),"",P945&amp;","),IF(ISBLANK(Q945),"",Q945&amp;","),IF(ISBLANK(R945),"",R945&amp;","),IF(ISBLANK(S945),"",S945&amp;","))))</f>
        <v/>
      </c>
      <c r="U945" s="3"/>
      <c r="V945" s="3"/>
      <c r="W945" s="6"/>
      <c r="X945" s="6"/>
      <c r="Y945" s="6"/>
      <c r="Z945" s="6"/>
      <c r="AA945" s="6"/>
      <c r="AB945" s="6"/>
      <c r="AC945" s="6"/>
      <c r="AD945" s="4"/>
      <c r="AE945" s="4"/>
      <c r="AF945" s="4"/>
      <c r="AG945" s="4"/>
    </row>
    <row r="946" customFormat="false" ht="15" hidden="false" customHeight="false" outlineLevel="0" collapsed="false">
      <c r="A946" s="3"/>
      <c r="B946" s="0" t="str">
        <f aca="true">IFERROR(INDEX(_h_SimpleLookup_h_!$I$16:$I$20,MATCH(CONCATENATE(INDIRECT("A"&amp;ROW())),_h_SimpleLookup_h_!$H$16:$H$20,0)),"")</f>
        <v/>
      </c>
      <c r="C946" s="3"/>
      <c r="D946" s="0" t="str">
        <f aca="true">IFERROR(INDEX(_h_SimpleLookup_h_!$I$16:$I$20,MATCH(CONCATENATE(INDIRECT("A"&amp;ROW()), "#", INDIRECT("C"&amp;ROW())),_h_SimpleLookup_h_!$H$16:$H$20,0)),"")</f>
        <v/>
      </c>
      <c r="E946" s="3"/>
      <c r="F946" s="0" t="str">
        <f aca="true">IFERROR(INDEX(_h_SimpleLookup_h_!$I$16:$I$20,MATCH(CONCATENATE(INDIRECT("A"&amp;ROW()), "#", INDIRECT("C"&amp;ROW()), "#", INDIRECT("E"&amp;ROW())),_h_SimpleLookup_h_!$H$16:$H$20,0)),"")</f>
        <v/>
      </c>
      <c r="G946" s="3"/>
      <c r="H94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46" s="3"/>
      <c r="J94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46" s="3"/>
      <c r="L946" s="4" t="str">
        <f aca="false">IF(K946&lt;&gt;"",IFERROR(VLOOKUP(K946,_h_SimpleLookup_h_!$D$8:$E$13,2,0),""),IF(I946&lt;&gt;"",IFERROR(VLOOKUP(I946,_h_SimpleLookup_h_!$D$8:$E$13,2,0),""),IF(G946&lt;&gt;"",IFERROR(VLOOKUP(G946,_h_SimpleLookup_h_!$D$8:$E$13,2,0),""),IF(E946&lt;&gt;"",IFERROR(VLOOKUP(E946,_h_SimpleLookup_h_!$D$8:$E$13,2,0),""),IF(C946&lt;&gt;"",IFERROR(VLOOKUP(C946,_h_SimpleLookup_h_!$D$8:$E$13,2,0),""),IF(A946&lt;&gt;"",IFERROR(VLOOKUP(A946,_h_SimpleLookup_h_!$D$8:$E$13,2,0),""),""))))))</f>
        <v/>
      </c>
      <c r="M946" s="3"/>
      <c r="N946" s="3"/>
      <c r="O946" s="3"/>
      <c r="P946" s="6"/>
      <c r="Q946" s="6"/>
      <c r="R946" s="6"/>
      <c r="S946" s="6"/>
      <c r="T946" s="6" t="str">
        <f aca="false">IF(AND(ISBLANK(O946),ISBLANK(P946),ISBLANK(Q946),ISBLANK(R946),ISBLANK(S946)),"",TRIM(CONCATENATE(IF(ISBLANK(O946),"",O946&amp;","),IF(ISBLANK(P946),"",P946&amp;","),IF(ISBLANK(Q946),"",Q946&amp;","),IF(ISBLANK(R946),"",R946&amp;","),IF(ISBLANK(S946),"",S946&amp;","))))</f>
        <v/>
      </c>
      <c r="U946" s="3"/>
      <c r="V946" s="3"/>
      <c r="W946" s="6"/>
      <c r="X946" s="6"/>
      <c r="Y946" s="6"/>
      <c r="Z946" s="6"/>
      <c r="AA946" s="6"/>
      <c r="AB946" s="6"/>
      <c r="AC946" s="6"/>
      <c r="AD946" s="4"/>
      <c r="AE946" s="4"/>
      <c r="AF946" s="4"/>
      <c r="AG946" s="4"/>
    </row>
    <row r="947" customFormat="false" ht="15" hidden="false" customHeight="false" outlineLevel="0" collapsed="false">
      <c r="A947" s="3"/>
      <c r="B947" s="0" t="str">
        <f aca="true">IFERROR(INDEX(_h_SimpleLookup_h_!$I$16:$I$20,MATCH(CONCATENATE(INDIRECT("A"&amp;ROW())),_h_SimpleLookup_h_!$H$16:$H$20,0)),"")</f>
        <v/>
      </c>
      <c r="C947" s="3"/>
      <c r="D947" s="0" t="str">
        <f aca="true">IFERROR(INDEX(_h_SimpleLookup_h_!$I$16:$I$20,MATCH(CONCATENATE(INDIRECT("A"&amp;ROW()), "#", INDIRECT("C"&amp;ROW())),_h_SimpleLookup_h_!$H$16:$H$20,0)),"")</f>
        <v/>
      </c>
      <c r="E947" s="3"/>
      <c r="F947" s="0" t="str">
        <f aca="true">IFERROR(INDEX(_h_SimpleLookup_h_!$I$16:$I$20,MATCH(CONCATENATE(INDIRECT("A"&amp;ROW()), "#", INDIRECT("C"&amp;ROW()), "#", INDIRECT("E"&amp;ROW())),_h_SimpleLookup_h_!$H$16:$H$20,0)),"")</f>
        <v/>
      </c>
      <c r="G947" s="3"/>
      <c r="H94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47" s="3"/>
      <c r="J94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47" s="3"/>
      <c r="L947" s="4" t="str">
        <f aca="false">IF(K947&lt;&gt;"",IFERROR(VLOOKUP(K947,_h_SimpleLookup_h_!$D$8:$E$13,2,0),""),IF(I947&lt;&gt;"",IFERROR(VLOOKUP(I947,_h_SimpleLookup_h_!$D$8:$E$13,2,0),""),IF(G947&lt;&gt;"",IFERROR(VLOOKUP(G947,_h_SimpleLookup_h_!$D$8:$E$13,2,0),""),IF(E947&lt;&gt;"",IFERROR(VLOOKUP(E947,_h_SimpleLookup_h_!$D$8:$E$13,2,0),""),IF(C947&lt;&gt;"",IFERROR(VLOOKUP(C947,_h_SimpleLookup_h_!$D$8:$E$13,2,0),""),IF(A947&lt;&gt;"",IFERROR(VLOOKUP(A947,_h_SimpleLookup_h_!$D$8:$E$13,2,0),""),""))))))</f>
        <v/>
      </c>
      <c r="M947" s="3"/>
      <c r="N947" s="3"/>
      <c r="O947" s="3"/>
      <c r="P947" s="6"/>
      <c r="Q947" s="6"/>
      <c r="R947" s="6"/>
      <c r="S947" s="6"/>
      <c r="T947" s="6" t="str">
        <f aca="false">IF(AND(ISBLANK(O947),ISBLANK(P947),ISBLANK(Q947),ISBLANK(R947),ISBLANK(S947)),"",TRIM(CONCATENATE(IF(ISBLANK(O947),"",O947&amp;","),IF(ISBLANK(P947),"",P947&amp;","),IF(ISBLANK(Q947),"",Q947&amp;","),IF(ISBLANK(R947),"",R947&amp;","),IF(ISBLANK(S947),"",S947&amp;","))))</f>
        <v/>
      </c>
      <c r="U947" s="3"/>
      <c r="V947" s="3"/>
      <c r="W947" s="6"/>
      <c r="X947" s="6"/>
      <c r="Y947" s="6"/>
      <c r="Z947" s="6"/>
      <c r="AA947" s="6"/>
      <c r="AB947" s="6"/>
      <c r="AC947" s="6"/>
      <c r="AD947" s="4"/>
      <c r="AE947" s="4"/>
      <c r="AF947" s="4"/>
      <c r="AG947" s="4"/>
    </row>
    <row r="948" customFormat="false" ht="15" hidden="false" customHeight="false" outlineLevel="0" collapsed="false">
      <c r="A948" s="3"/>
      <c r="B948" s="0" t="str">
        <f aca="true">IFERROR(INDEX(_h_SimpleLookup_h_!$I$16:$I$20,MATCH(CONCATENATE(INDIRECT("A"&amp;ROW())),_h_SimpleLookup_h_!$H$16:$H$20,0)),"")</f>
        <v/>
      </c>
      <c r="C948" s="3"/>
      <c r="D948" s="0" t="str">
        <f aca="true">IFERROR(INDEX(_h_SimpleLookup_h_!$I$16:$I$20,MATCH(CONCATENATE(INDIRECT("A"&amp;ROW()), "#", INDIRECT("C"&amp;ROW())),_h_SimpleLookup_h_!$H$16:$H$20,0)),"")</f>
        <v/>
      </c>
      <c r="E948" s="3"/>
      <c r="F948" s="0" t="str">
        <f aca="true">IFERROR(INDEX(_h_SimpleLookup_h_!$I$16:$I$20,MATCH(CONCATENATE(INDIRECT("A"&amp;ROW()), "#", INDIRECT("C"&amp;ROW()), "#", INDIRECT("E"&amp;ROW())),_h_SimpleLookup_h_!$H$16:$H$20,0)),"")</f>
        <v/>
      </c>
      <c r="G948" s="3"/>
      <c r="H94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48" s="3"/>
      <c r="J94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48" s="3"/>
      <c r="L948" s="4" t="str">
        <f aca="false">IF(K948&lt;&gt;"",IFERROR(VLOOKUP(K948,_h_SimpleLookup_h_!$D$8:$E$13,2,0),""),IF(I948&lt;&gt;"",IFERROR(VLOOKUP(I948,_h_SimpleLookup_h_!$D$8:$E$13,2,0),""),IF(G948&lt;&gt;"",IFERROR(VLOOKUP(G948,_h_SimpleLookup_h_!$D$8:$E$13,2,0),""),IF(E948&lt;&gt;"",IFERROR(VLOOKUP(E948,_h_SimpleLookup_h_!$D$8:$E$13,2,0),""),IF(C948&lt;&gt;"",IFERROR(VLOOKUP(C948,_h_SimpleLookup_h_!$D$8:$E$13,2,0),""),IF(A948&lt;&gt;"",IFERROR(VLOOKUP(A948,_h_SimpleLookup_h_!$D$8:$E$13,2,0),""),""))))))</f>
        <v/>
      </c>
      <c r="M948" s="3"/>
      <c r="N948" s="3"/>
      <c r="O948" s="3"/>
      <c r="P948" s="6"/>
      <c r="Q948" s="6"/>
      <c r="R948" s="6"/>
      <c r="S948" s="6"/>
      <c r="T948" s="6" t="str">
        <f aca="false">IF(AND(ISBLANK(O948),ISBLANK(P948),ISBLANK(Q948),ISBLANK(R948),ISBLANK(S948)),"",TRIM(CONCATENATE(IF(ISBLANK(O948),"",O948&amp;","),IF(ISBLANK(P948),"",P948&amp;","),IF(ISBLANK(Q948),"",Q948&amp;","),IF(ISBLANK(R948),"",R948&amp;","),IF(ISBLANK(S948),"",S948&amp;","))))</f>
        <v/>
      </c>
      <c r="U948" s="3"/>
      <c r="V948" s="3"/>
      <c r="W948" s="6"/>
      <c r="X948" s="6"/>
      <c r="Y948" s="6"/>
      <c r="Z948" s="6"/>
      <c r="AA948" s="6"/>
      <c r="AB948" s="6"/>
      <c r="AC948" s="6"/>
      <c r="AD948" s="4"/>
      <c r="AE948" s="4"/>
      <c r="AF948" s="4"/>
      <c r="AG948" s="4"/>
    </row>
    <row r="949" customFormat="false" ht="15" hidden="false" customHeight="false" outlineLevel="0" collapsed="false">
      <c r="A949" s="3"/>
      <c r="B949" s="0" t="str">
        <f aca="true">IFERROR(INDEX(_h_SimpleLookup_h_!$I$16:$I$20,MATCH(CONCATENATE(INDIRECT("A"&amp;ROW())),_h_SimpleLookup_h_!$H$16:$H$20,0)),"")</f>
        <v/>
      </c>
      <c r="C949" s="3"/>
      <c r="D949" s="0" t="str">
        <f aca="true">IFERROR(INDEX(_h_SimpleLookup_h_!$I$16:$I$20,MATCH(CONCATENATE(INDIRECT("A"&amp;ROW()), "#", INDIRECT("C"&amp;ROW())),_h_SimpleLookup_h_!$H$16:$H$20,0)),"")</f>
        <v/>
      </c>
      <c r="E949" s="3"/>
      <c r="F949" s="0" t="str">
        <f aca="true">IFERROR(INDEX(_h_SimpleLookup_h_!$I$16:$I$20,MATCH(CONCATENATE(INDIRECT("A"&amp;ROW()), "#", INDIRECT("C"&amp;ROW()), "#", INDIRECT("E"&amp;ROW())),_h_SimpleLookup_h_!$H$16:$H$20,0)),"")</f>
        <v/>
      </c>
      <c r="G949" s="3"/>
      <c r="H94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49" s="3"/>
      <c r="J94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49" s="3"/>
      <c r="L949" s="4" t="str">
        <f aca="false">IF(K949&lt;&gt;"",IFERROR(VLOOKUP(K949,_h_SimpleLookup_h_!$D$8:$E$13,2,0),""),IF(I949&lt;&gt;"",IFERROR(VLOOKUP(I949,_h_SimpleLookup_h_!$D$8:$E$13,2,0),""),IF(G949&lt;&gt;"",IFERROR(VLOOKUP(G949,_h_SimpleLookup_h_!$D$8:$E$13,2,0),""),IF(E949&lt;&gt;"",IFERROR(VLOOKUP(E949,_h_SimpleLookup_h_!$D$8:$E$13,2,0),""),IF(C949&lt;&gt;"",IFERROR(VLOOKUP(C949,_h_SimpleLookup_h_!$D$8:$E$13,2,0),""),IF(A949&lt;&gt;"",IFERROR(VLOOKUP(A949,_h_SimpleLookup_h_!$D$8:$E$13,2,0),""),""))))))</f>
        <v/>
      </c>
      <c r="M949" s="3"/>
      <c r="N949" s="3"/>
      <c r="O949" s="3"/>
      <c r="P949" s="6"/>
      <c r="Q949" s="6"/>
      <c r="R949" s="6"/>
      <c r="S949" s="6"/>
      <c r="T949" s="6" t="str">
        <f aca="false">IF(AND(ISBLANK(O949),ISBLANK(P949),ISBLANK(Q949),ISBLANK(R949),ISBLANK(S949)),"",TRIM(CONCATENATE(IF(ISBLANK(O949),"",O949&amp;","),IF(ISBLANK(P949),"",P949&amp;","),IF(ISBLANK(Q949),"",Q949&amp;","),IF(ISBLANK(R949),"",R949&amp;","),IF(ISBLANK(S949),"",S949&amp;","))))</f>
        <v/>
      </c>
      <c r="U949" s="3"/>
      <c r="V949" s="3"/>
      <c r="W949" s="6"/>
      <c r="X949" s="6"/>
      <c r="Y949" s="6"/>
      <c r="Z949" s="6"/>
      <c r="AA949" s="6"/>
      <c r="AB949" s="6"/>
      <c r="AC949" s="6"/>
      <c r="AD949" s="4"/>
      <c r="AE949" s="4"/>
      <c r="AF949" s="4"/>
      <c r="AG949" s="4"/>
    </row>
    <row r="950" customFormat="false" ht="15" hidden="false" customHeight="false" outlineLevel="0" collapsed="false">
      <c r="A950" s="3"/>
      <c r="B950" s="0" t="str">
        <f aca="true">IFERROR(INDEX(_h_SimpleLookup_h_!$I$16:$I$20,MATCH(CONCATENATE(INDIRECT("A"&amp;ROW())),_h_SimpleLookup_h_!$H$16:$H$20,0)),"")</f>
        <v/>
      </c>
      <c r="C950" s="3"/>
      <c r="D950" s="0" t="str">
        <f aca="true">IFERROR(INDEX(_h_SimpleLookup_h_!$I$16:$I$20,MATCH(CONCATENATE(INDIRECT("A"&amp;ROW()), "#", INDIRECT("C"&amp;ROW())),_h_SimpleLookup_h_!$H$16:$H$20,0)),"")</f>
        <v/>
      </c>
      <c r="E950" s="3"/>
      <c r="F950" s="0" t="str">
        <f aca="true">IFERROR(INDEX(_h_SimpleLookup_h_!$I$16:$I$20,MATCH(CONCATENATE(INDIRECT("A"&amp;ROW()), "#", INDIRECT("C"&amp;ROW()), "#", INDIRECT("E"&amp;ROW())),_h_SimpleLookup_h_!$H$16:$H$20,0)),"")</f>
        <v/>
      </c>
      <c r="G950" s="3"/>
      <c r="H95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50" s="3"/>
      <c r="J95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50" s="3"/>
      <c r="L950" s="4" t="str">
        <f aca="false">IF(K950&lt;&gt;"",IFERROR(VLOOKUP(K950,_h_SimpleLookup_h_!$D$8:$E$13,2,0),""),IF(I950&lt;&gt;"",IFERROR(VLOOKUP(I950,_h_SimpleLookup_h_!$D$8:$E$13,2,0),""),IF(G950&lt;&gt;"",IFERROR(VLOOKUP(G950,_h_SimpleLookup_h_!$D$8:$E$13,2,0),""),IF(E950&lt;&gt;"",IFERROR(VLOOKUP(E950,_h_SimpleLookup_h_!$D$8:$E$13,2,0),""),IF(C950&lt;&gt;"",IFERROR(VLOOKUP(C950,_h_SimpleLookup_h_!$D$8:$E$13,2,0),""),IF(A950&lt;&gt;"",IFERROR(VLOOKUP(A950,_h_SimpleLookup_h_!$D$8:$E$13,2,0),""),""))))))</f>
        <v/>
      </c>
      <c r="M950" s="3"/>
      <c r="N950" s="3"/>
      <c r="O950" s="3"/>
      <c r="P950" s="6"/>
      <c r="Q950" s="6"/>
      <c r="R950" s="6"/>
      <c r="S950" s="6"/>
      <c r="T950" s="6" t="str">
        <f aca="false">IF(AND(ISBLANK(O950),ISBLANK(P950),ISBLANK(Q950),ISBLANK(R950),ISBLANK(S950)),"",TRIM(CONCATENATE(IF(ISBLANK(O950),"",O950&amp;","),IF(ISBLANK(P950),"",P950&amp;","),IF(ISBLANK(Q950),"",Q950&amp;","),IF(ISBLANK(R950),"",R950&amp;","),IF(ISBLANK(S950),"",S950&amp;","))))</f>
        <v/>
      </c>
      <c r="U950" s="3"/>
      <c r="V950" s="3"/>
      <c r="W950" s="6"/>
      <c r="X950" s="6"/>
      <c r="Y950" s="6"/>
      <c r="Z950" s="6"/>
      <c r="AA950" s="6"/>
      <c r="AB950" s="6"/>
      <c r="AC950" s="6"/>
      <c r="AD950" s="4"/>
      <c r="AE950" s="4"/>
      <c r="AF950" s="4"/>
      <c r="AG950" s="4"/>
    </row>
    <row r="951" customFormat="false" ht="15" hidden="false" customHeight="false" outlineLevel="0" collapsed="false">
      <c r="A951" s="3"/>
      <c r="B951" s="0" t="str">
        <f aca="true">IFERROR(INDEX(_h_SimpleLookup_h_!$I$16:$I$20,MATCH(CONCATENATE(INDIRECT("A"&amp;ROW())),_h_SimpleLookup_h_!$H$16:$H$20,0)),"")</f>
        <v/>
      </c>
      <c r="C951" s="3"/>
      <c r="D951" s="0" t="str">
        <f aca="true">IFERROR(INDEX(_h_SimpleLookup_h_!$I$16:$I$20,MATCH(CONCATENATE(INDIRECT("A"&amp;ROW()), "#", INDIRECT("C"&amp;ROW())),_h_SimpleLookup_h_!$H$16:$H$20,0)),"")</f>
        <v/>
      </c>
      <c r="E951" s="3"/>
      <c r="F951" s="0" t="str">
        <f aca="true">IFERROR(INDEX(_h_SimpleLookup_h_!$I$16:$I$20,MATCH(CONCATENATE(INDIRECT("A"&amp;ROW()), "#", INDIRECT("C"&amp;ROW()), "#", INDIRECT("E"&amp;ROW())),_h_SimpleLookup_h_!$H$16:$H$20,0)),"")</f>
        <v/>
      </c>
      <c r="G951" s="3"/>
      <c r="H95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51" s="3"/>
      <c r="J95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51" s="3"/>
      <c r="L951" s="4" t="str">
        <f aca="false">IF(K951&lt;&gt;"",IFERROR(VLOOKUP(K951,_h_SimpleLookup_h_!$D$8:$E$13,2,0),""),IF(I951&lt;&gt;"",IFERROR(VLOOKUP(I951,_h_SimpleLookup_h_!$D$8:$E$13,2,0),""),IF(G951&lt;&gt;"",IFERROR(VLOOKUP(G951,_h_SimpleLookup_h_!$D$8:$E$13,2,0),""),IF(E951&lt;&gt;"",IFERROR(VLOOKUP(E951,_h_SimpleLookup_h_!$D$8:$E$13,2,0),""),IF(C951&lt;&gt;"",IFERROR(VLOOKUP(C951,_h_SimpleLookup_h_!$D$8:$E$13,2,0),""),IF(A951&lt;&gt;"",IFERROR(VLOOKUP(A951,_h_SimpleLookup_h_!$D$8:$E$13,2,0),""),""))))))</f>
        <v/>
      </c>
      <c r="M951" s="3"/>
      <c r="N951" s="3"/>
      <c r="O951" s="3"/>
      <c r="P951" s="6"/>
      <c r="Q951" s="6"/>
      <c r="R951" s="6"/>
      <c r="S951" s="6"/>
      <c r="T951" s="6" t="str">
        <f aca="false">IF(AND(ISBLANK(O951),ISBLANK(P951),ISBLANK(Q951),ISBLANK(R951),ISBLANK(S951)),"",TRIM(CONCATENATE(IF(ISBLANK(O951),"",O951&amp;","),IF(ISBLANK(P951),"",P951&amp;","),IF(ISBLANK(Q951),"",Q951&amp;","),IF(ISBLANK(R951),"",R951&amp;","),IF(ISBLANK(S951),"",S951&amp;","))))</f>
        <v/>
      </c>
      <c r="U951" s="3"/>
      <c r="V951" s="3"/>
      <c r="W951" s="6"/>
      <c r="X951" s="6"/>
      <c r="Y951" s="6"/>
      <c r="Z951" s="6"/>
      <c r="AA951" s="6"/>
      <c r="AB951" s="6"/>
      <c r="AC951" s="6"/>
      <c r="AD951" s="4"/>
      <c r="AE951" s="4"/>
      <c r="AF951" s="4"/>
      <c r="AG951" s="4"/>
    </row>
    <row r="952" customFormat="false" ht="15" hidden="false" customHeight="false" outlineLevel="0" collapsed="false">
      <c r="A952" s="3"/>
      <c r="B952" s="0" t="str">
        <f aca="true">IFERROR(INDEX(_h_SimpleLookup_h_!$I$16:$I$20,MATCH(CONCATENATE(INDIRECT("A"&amp;ROW())),_h_SimpleLookup_h_!$H$16:$H$20,0)),"")</f>
        <v/>
      </c>
      <c r="C952" s="3"/>
      <c r="D952" s="0" t="str">
        <f aca="true">IFERROR(INDEX(_h_SimpleLookup_h_!$I$16:$I$20,MATCH(CONCATENATE(INDIRECT("A"&amp;ROW()), "#", INDIRECT("C"&amp;ROW())),_h_SimpleLookup_h_!$H$16:$H$20,0)),"")</f>
        <v/>
      </c>
      <c r="E952" s="3"/>
      <c r="F952" s="0" t="str">
        <f aca="true">IFERROR(INDEX(_h_SimpleLookup_h_!$I$16:$I$20,MATCH(CONCATENATE(INDIRECT("A"&amp;ROW()), "#", INDIRECT("C"&amp;ROW()), "#", INDIRECT("E"&amp;ROW())),_h_SimpleLookup_h_!$H$16:$H$20,0)),"")</f>
        <v/>
      </c>
      <c r="G952" s="3"/>
      <c r="H95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52" s="3"/>
      <c r="J95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52" s="3"/>
      <c r="L952" s="4" t="str">
        <f aca="false">IF(K952&lt;&gt;"",IFERROR(VLOOKUP(K952,_h_SimpleLookup_h_!$D$8:$E$13,2,0),""),IF(I952&lt;&gt;"",IFERROR(VLOOKUP(I952,_h_SimpleLookup_h_!$D$8:$E$13,2,0),""),IF(G952&lt;&gt;"",IFERROR(VLOOKUP(G952,_h_SimpleLookup_h_!$D$8:$E$13,2,0),""),IF(E952&lt;&gt;"",IFERROR(VLOOKUP(E952,_h_SimpleLookup_h_!$D$8:$E$13,2,0),""),IF(C952&lt;&gt;"",IFERROR(VLOOKUP(C952,_h_SimpleLookup_h_!$D$8:$E$13,2,0),""),IF(A952&lt;&gt;"",IFERROR(VLOOKUP(A952,_h_SimpleLookup_h_!$D$8:$E$13,2,0),""),""))))))</f>
        <v/>
      </c>
      <c r="M952" s="3"/>
      <c r="N952" s="3"/>
      <c r="O952" s="3"/>
      <c r="P952" s="6"/>
      <c r="Q952" s="6"/>
      <c r="R952" s="6"/>
      <c r="S952" s="6"/>
      <c r="T952" s="6" t="str">
        <f aca="false">IF(AND(ISBLANK(O952),ISBLANK(P952),ISBLANK(Q952),ISBLANK(R952),ISBLANK(S952)),"",TRIM(CONCATENATE(IF(ISBLANK(O952),"",O952&amp;","),IF(ISBLANK(P952),"",P952&amp;","),IF(ISBLANK(Q952),"",Q952&amp;","),IF(ISBLANK(R952),"",R952&amp;","),IF(ISBLANK(S952),"",S952&amp;","))))</f>
        <v/>
      </c>
      <c r="U952" s="3"/>
      <c r="V952" s="3"/>
      <c r="W952" s="6"/>
      <c r="X952" s="6"/>
      <c r="Y952" s="6"/>
      <c r="Z952" s="6"/>
      <c r="AA952" s="6"/>
      <c r="AB952" s="6"/>
      <c r="AC952" s="6"/>
      <c r="AD952" s="4"/>
      <c r="AE952" s="4"/>
      <c r="AF952" s="4"/>
      <c r="AG952" s="4"/>
    </row>
    <row r="953" customFormat="false" ht="15" hidden="false" customHeight="false" outlineLevel="0" collapsed="false">
      <c r="A953" s="3"/>
      <c r="B953" s="0" t="str">
        <f aca="true">IFERROR(INDEX(_h_SimpleLookup_h_!$I$16:$I$20,MATCH(CONCATENATE(INDIRECT("A"&amp;ROW())),_h_SimpleLookup_h_!$H$16:$H$20,0)),"")</f>
        <v/>
      </c>
      <c r="C953" s="3"/>
      <c r="D953" s="0" t="str">
        <f aca="true">IFERROR(INDEX(_h_SimpleLookup_h_!$I$16:$I$20,MATCH(CONCATENATE(INDIRECT("A"&amp;ROW()), "#", INDIRECT("C"&amp;ROW())),_h_SimpleLookup_h_!$H$16:$H$20,0)),"")</f>
        <v/>
      </c>
      <c r="E953" s="3"/>
      <c r="F953" s="0" t="str">
        <f aca="true">IFERROR(INDEX(_h_SimpleLookup_h_!$I$16:$I$20,MATCH(CONCATENATE(INDIRECT("A"&amp;ROW()), "#", INDIRECT("C"&amp;ROW()), "#", INDIRECT("E"&amp;ROW())),_h_SimpleLookup_h_!$H$16:$H$20,0)),"")</f>
        <v/>
      </c>
      <c r="G953" s="3"/>
      <c r="H95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53" s="3"/>
      <c r="J95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53" s="3"/>
      <c r="L953" s="4" t="str">
        <f aca="false">IF(K953&lt;&gt;"",IFERROR(VLOOKUP(K953,_h_SimpleLookup_h_!$D$8:$E$13,2,0),""),IF(I953&lt;&gt;"",IFERROR(VLOOKUP(I953,_h_SimpleLookup_h_!$D$8:$E$13,2,0),""),IF(G953&lt;&gt;"",IFERROR(VLOOKUP(G953,_h_SimpleLookup_h_!$D$8:$E$13,2,0),""),IF(E953&lt;&gt;"",IFERROR(VLOOKUP(E953,_h_SimpleLookup_h_!$D$8:$E$13,2,0),""),IF(C953&lt;&gt;"",IFERROR(VLOOKUP(C953,_h_SimpleLookup_h_!$D$8:$E$13,2,0),""),IF(A953&lt;&gt;"",IFERROR(VLOOKUP(A953,_h_SimpleLookup_h_!$D$8:$E$13,2,0),""),""))))))</f>
        <v/>
      </c>
      <c r="M953" s="3"/>
      <c r="N953" s="3"/>
      <c r="O953" s="3"/>
      <c r="P953" s="6"/>
      <c r="Q953" s="6"/>
      <c r="R953" s="6"/>
      <c r="S953" s="6"/>
      <c r="T953" s="6" t="str">
        <f aca="false">IF(AND(ISBLANK(O953),ISBLANK(P953),ISBLANK(Q953),ISBLANK(R953),ISBLANK(S953)),"",TRIM(CONCATENATE(IF(ISBLANK(O953),"",O953&amp;","),IF(ISBLANK(P953),"",P953&amp;","),IF(ISBLANK(Q953),"",Q953&amp;","),IF(ISBLANK(R953),"",R953&amp;","),IF(ISBLANK(S953),"",S953&amp;","))))</f>
        <v/>
      </c>
      <c r="U953" s="3"/>
      <c r="V953" s="3"/>
      <c r="W953" s="6"/>
      <c r="X953" s="6"/>
      <c r="Y953" s="6"/>
      <c r="Z953" s="6"/>
      <c r="AA953" s="6"/>
      <c r="AB953" s="6"/>
      <c r="AC953" s="6"/>
      <c r="AD953" s="4"/>
      <c r="AE953" s="4"/>
      <c r="AF953" s="4"/>
      <c r="AG953" s="4"/>
    </row>
    <row r="954" customFormat="false" ht="15" hidden="false" customHeight="false" outlineLevel="0" collapsed="false">
      <c r="A954" s="3"/>
      <c r="B954" s="0" t="str">
        <f aca="true">IFERROR(INDEX(_h_SimpleLookup_h_!$I$16:$I$20,MATCH(CONCATENATE(INDIRECT("A"&amp;ROW())),_h_SimpleLookup_h_!$H$16:$H$20,0)),"")</f>
        <v/>
      </c>
      <c r="C954" s="3"/>
      <c r="D954" s="0" t="str">
        <f aca="true">IFERROR(INDEX(_h_SimpleLookup_h_!$I$16:$I$20,MATCH(CONCATENATE(INDIRECT("A"&amp;ROW()), "#", INDIRECT("C"&amp;ROW())),_h_SimpleLookup_h_!$H$16:$H$20,0)),"")</f>
        <v/>
      </c>
      <c r="E954" s="3"/>
      <c r="F954" s="0" t="str">
        <f aca="true">IFERROR(INDEX(_h_SimpleLookup_h_!$I$16:$I$20,MATCH(CONCATENATE(INDIRECT("A"&amp;ROW()), "#", INDIRECT("C"&amp;ROW()), "#", INDIRECT("E"&amp;ROW())),_h_SimpleLookup_h_!$H$16:$H$20,0)),"")</f>
        <v/>
      </c>
      <c r="G954" s="3"/>
      <c r="H95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54" s="3"/>
      <c r="J95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54" s="3"/>
      <c r="L954" s="4" t="str">
        <f aca="false">IF(K954&lt;&gt;"",IFERROR(VLOOKUP(K954,_h_SimpleLookup_h_!$D$8:$E$13,2,0),""),IF(I954&lt;&gt;"",IFERROR(VLOOKUP(I954,_h_SimpleLookup_h_!$D$8:$E$13,2,0),""),IF(G954&lt;&gt;"",IFERROR(VLOOKUP(G954,_h_SimpleLookup_h_!$D$8:$E$13,2,0),""),IF(E954&lt;&gt;"",IFERROR(VLOOKUP(E954,_h_SimpleLookup_h_!$D$8:$E$13,2,0),""),IF(C954&lt;&gt;"",IFERROR(VLOOKUP(C954,_h_SimpleLookup_h_!$D$8:$E$13,2,0),""),IF(A954&lt;&gt;"",IFERROR(VLOOKUP(A954,_h_SimpleLookup_h_!$D$8:$E$13,2,0),""),""))))))</f>
        <v/>
      </c>
      <c r="M954" s="3"/>
      <c r="N954" s="3"/>
      <c r="O954" s="3"/>
      <c r="P954" s="6"/>
      <c r="Q954" s="6"/>
      <c r="R954" s="6"/>
      <c r="S954" s="6"/>
      <c r="T954" s="6" t="str">
        <f aca="false">IF(AND(ISBLANK(O954),ISBLANK(P954),ISBLANK(Q954),ISBLANK(R954),ISBLANK(S954)),"",TRIM(CONCATENATE(IF(ISBLANK(O954),"",O954&amp;","),IF(ISBLANK(P954),"",P954&amp;","),IF(ISBLANK(Q954),"",Q954&amp;","),IF(ISBLANK(R954),"",R954&amp;","),IF(ISBLANK(S954),"",S954&amp;","))))</f>
        <v/>
      </c>
      <c r="U954" s="3"/>
      <c r="V954" s="3"/>
      <c r="W954" s="6"/>
      <c r="X954" s="6"/>
      <c r="Y954" s="6"/>
      <c r="Z954" s="6"/>
      <c r="AA954" s="6"/>
      <c r="AB954" s="6"/>
      <c r="AC954" s="6"/>
      <c r="AD954" s="4"/>
      <c r="AE954" s="4"/>
      <c r="AF954" s="4"/>
      <c r="AG954" s="4"/>
    </row>
    <row r="955" customFormat="false" ht="15" hidden="false" customHeight="false" outlineLevel="0" collapsed="false">
      <c r="A955" s="3"/>
      <c r="B955" s="0" t="str">
        <f aca="true">IFERROR(INDEX(_h_SimpleLookup_h_!$I$16:$I$20,MATCH(CONCATENATE(INDIRECT("A"&amp;ROW())),_h_SimpleLookup_h_!$H$16:$H$20,0)),"")</f>
        <v/>
      </c>
      <c r="C955" s="3"/>
      <c r="D955" s="0" t="str">
        <f aca="true">IFERROR(INDEX(_h_SimpleLookup_h_!$I$16:$I$20,MATCH(CONCATENATE(INDIRECT("A"&amp;ROW()), "#", INDIRECT("C"&amp;ROW())),_h_SimpleLookup_h_!$H$16:$H$20,0)),"")</f>
        <v/>
      </c>
      <c r="E955" s="3"/>
      <c r="F955" s="0" t="str">
        <f aca="true">IFERROR(INDEX(_h_SimpleLookup_h_!$I$16:$I$20,MATCH(CONCATENATE(INDIRECT("A"&amp;ROW()), "#", INDIRECT("C"&amp;ROW()), "#", INDIRECT("E"&amp;ROW())),_h_SimpleLookup_h_!$H$16:$H$20,0)),"")</f>
        <v/>
      </c>
      <c r="G955" s="3"/>
      <c r="H95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55" s="3"/>
      <c r="J95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55" s="3"/>
      <c r="L955" s="4" t="str">
        <f aca="false">IF(K955&lt;&gt;"",IFERROR(VLOOKUP(K955,_h_SimpleLookup_h_!$D$8:$E$13,2,0),""),IF(I955&lt;&gt;"",IFERROR(VLOOKUP(I955,_h_SimpleLookup_h_!$D$8:$E$13,2,0),""),IF(G955&lt;&gt;"",IFERROR(VLOOKUP(G955,_h_SimpleLookup_h_!$D$8:$E$13,2,0),""),IF(E955&lt;&gt;"",IFERROR(VLOOKUP(E955,_h_SimpleLookup_h_!$D$8:$E$13,2,0),""),IF(C955&lt;&gt;"",IFERROR(VLOOKUP(C955,_h_SimpleLookup_h_!$D$8:$E$13,2,0),""),IF(A955&lt;&gt;"",IFERROR(VLOOKUP(A955,_h_SimpleLookup_h_!$D$8:$E$13,2,0),""),""))))))</f>
        <v/>
      </c>
      <c r="M955" s="3"/>
      <c r="N955" s="3"/>
      <c r="O955" s="3"/>
      <c r="P955" s="6"/>
      <c r="Q955" s="6"/>
      <c r="R955" s="6"/>
      <c r="S955" s="6"/>
      <c r="T955" s="6" t="str">
        <f aca="false">IF(AND(ISBLANK(O955),ISBLANK(P955),ISBLANK(Q955),ISBLANK(R955),ISBLANK(S955)),"",TRIM(CONCATENATE(IF(ISBLANK(O955),"",O955&amp;","),IF(ISBLANK(P955),"",P955&amp;","),IF(ISBLANK(Q955),"",Q955&amp;","),IF(ISBLANK(R955),"",R955&amp;","),IF(ISBLANK(S955),"",S955&amp;","))))</f>
        <v/>
      </c>
      <c r="U955" s="3"/>
      <c r="V955" s="3"/>
      <c r="W955" s="6"/>
      <c r="X955" s="6"/>
      <c r="Y955" s="6"/>
      <c r="Z955" s="6"/>
      <c r="AA955" s="6"/>
      <c r="AB955" s="6"/>
      <c r="AC955" s="6"/>
      <c r="AD955" s="4"/>
      <c r="AE955" s="4"/>
      <c r="AF955" s="4"/>
      <c r="AG955" s="4"/>
    </row>
    <row r="956" customFormat="false" ht="15" hidden="false" customHeight="false" outlineLevel="0" collapsed="false">
      <c r="A956" s="3"/>
      <c r="B956" s="0" t="str">
        <f aca="true">IFERROR(INDEX(_h_SimpleLookup_h_!$I$16:$I$20,MATCH(CONCATENATE(INDIRECT("A"&amp;ROW())),_h_SimpleLookup_h_!$H$16:$H$20,0)),"")</f>
        <v/>
      </c>
      <c r="C956" s="3"/>
      <c r="D956" s="0" t="str">
        <f aca="true">IFERROR(INDEX(_h_SimpleLookup_h_!$I$16:$I$20,MATCH(CONCATENATE(INDIRECT("A"&amp;ROW()), "#", INDIRECT("C"&amp;ROW())),_h_SimpleLookup_h_!$H$16:$H$20,0)),"")</f>
        <v/>
      </c>
      <c r="E956" s="3"/>
      <c r="F956" s="0" t="str">
        <f aca="true">IFERROR(INDEX(_h_SimpleLookup_h_!$I$16:$I$20,MATCH(CONCATENATE(INDIRECT("A"&amp;ROW()), "#", INDIRECT("C"&amp;ROW()), "#", INDIRECT("E"&amp;ROW())),_h_SimpleLookup_h_!$H$16:$H$20,0)),"")</f>
        <v/>
      </c>
      <c r="G956" s="3"/>
      <c r="H95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56" s="3"/>
      <c r="J95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56" s="3"/>
      <c r="L956" s="4" t="str">
        <f aca="false">IF(K956&lt;&gt;"",IFERROR(VLOOKUP(K956,_h_SimpleLookup_h_!$D$8:$E$13,2,0),""),IF(I956&lt;&gt;"",IFERROR(VLOOKUP(I956,_h_SimpleLookup_h_!$D$8:$E$13,2,0),""),IF(G956&lt;&gt;"",IFERROR(VLOOKUP(G956,_h_SimpleLookup_h_!$D$8:$E$13,2,0),""),IF(E956&lt;&gt;"",IFERROR(VLOOKUP(E956,_h_SimpleLookup_h_!$D$8:$E$13,2,0),""),IF(C956&lt;&gt;"",IFERROR(VLOOKUP(C956,_h_SimpleLookup_h_!$D$8:$E$13,2,0),""),IF(A956&lt;&gt;"",IFERROR(VLOOKUP(A956,_h_SimpleLookup_h_!$D$8:$E$13,2,0),""),""))))))</f>
        <v/>
      </c>
      <c r="M956" s="3"/>
      <c r="N956" s="3"/>
      <c r="O956" s="3"/>
      <c r="P956" s="6"/>
      <c r="Q956" s="6"/>
      <c r="R956" s="6"/>
      <c r="S956" s="6"/>
      <c r="T956" s="6" t="str">
        <f aca="false">IF(AND(ISBLANK(O956),ISBLANK(P956),ISBLANK(Q956),ISBLANK(R956),ISBLANK(S956)),"",TRIM(CONCATENATE(IF(ISBLANK(O956),"",O956&amp;","),IF(ISBLANK(P956),"",P956&amp;","),IF(ISBLANK(Q956),"",Q956&amp;","),IF(ISBLANK(R956),"",R956&amp;","),IF(ISBLANK(S956),"",S956&amp;","))))</f>
        <v/>
      </c>
      <c r="U956" s="3"/>
      <c r="V956" s="3"/>
      <c r="W956" s="6"/>
      <c r="X956" s="6"/>
      <c r="Y956" s="6"/>
      <c r="Z956" s="6"/>
      <c r="AA956" s="6"/>
      <c r="AB956" s="6"/>
      <c r="AC956" s="6"/>
      <c r="AD956" s="4"/>
      <c r="AE956" s="4"/>
      <c r="AF956" s="4"/>
      <c r="AG956" s="4"/>
    </row>
    <row r="957" customFormat="false" ht="15" hidden="false" customHeight="false" outlineLevel="0" collapsed="false">
      <c r="A957" s="3"/>
      <c r="B957" s="0" t="str">
        <f aca="true">IFERROR(INDEX(_h_SimpleLookup_h_!$I$16:$I$20,MATCH(CONCATENATE(INDIRECT("A"&amp;ROW())),_h_SimpleLookup_h_!$H$16:$H$20,0)),"")</f>
        <v/>
      </c>
      <c r="C957" s="3"/>
      <c r="D957" s="0" t="str">
        <f aca="true">IFERROR(INDEX(_h_SimpleLookup_h_!$I$16:$I$20,MATCH(CONCATENATE(INDIRECT("A"&amp;ROW()), "#", INDIRECT("C"&amp;ROW())),_h_SimpleLookup_h_!$H$16:$H$20,0)),"")</f>
        <v/>
      </c>
      <c r="E957" s="3"/>
      <c r="F957" s="0" t="str">
        <f aca="true">IFERROR(INDEX(_h_SimpleLookup_h_!$I$16:$I$20,MATCH(CONCATENATE(INDIRECT("A"&amp;ROW()), "#", INDIRECT("C"&amp;ROW()), "#", INDIRECT("E"&amp;ROW())),_h_SimpleLookup_h_!$H$16:$H$20,0)),"")</f>
        <v/>
      </c>
      <c r="G957" s="3"/>
      <c r="H95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57" s="3"/>
      <c r="J95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57" s="3"/>
      <c r="L957" s="4" t="str">
        <f aca="false">IF(K957&lt;&gt;"",IFERROR(VLOOKUP(K957,_h_SimpleLookup_h_!$D$8:$E$13,2,0),""),IF(I957&lt;&gt;"",IFERROR(VLOOKUP(I957,_h_SimpleLookup_h_!$D$8:$E$13,2,0),""),IF(G957&lt;&gt;"",IFERROR(VLOOKUP(G957,_h_SimpleLookup_h_!$D$8:$E$13,2,0),""),IF(E957&lt;&gt;"",IFERROR(VLOOKUP(E957,_h_SimpleLookup_h_!$D$8:$E$13,2,0),""),IF(C957&lt;&gt;"",IFERROR(VLOOKUP(C957,_h_SimpleLookup_h_!$D$8:$E$13,2,0),""),IF(A957&lt;&gt;"",IFERROR(VLOOKUP(A957,_h_SimpleLookup_h_!$D$8:$E$13,2,0),""),""))))))</f>
        <v/>
      </c>
      <c r="M957" s="3"/>
      <c r="N957" s="3"/>
      <c r="O957" s="3"/>
      <c r="P957" s="6"/>
      <c r="Q957" s="6"/>
      <c r="R957" s="6"/>
      <c r="S957" s="6"/>
      <c r="T957" s="6" t="str">
        <f aca="false">IF(AND(ISBLANK(O957),ISBLANK(P957),ISBLANK(Q957),ISBLANK(R957),ISBLANK(S957)),"",TRIM(CONCATENATE(IF(ISBLANK(O957),"",O957&amp;","),IF(ISBLANK(P957),"",P957&amp;","),IF(ISBLANK(Q957),"",Q957&amp;","),IF(ISBLANK(R957),"",R957&amp;","),IF(ISBLANK(S957),"",S957&amp;","))))</f>
        <v/>
      </c>
      <c r="U957" s="3"/>
      <c r="V957" s="3"/>
      <c r="W957" s="6"/>
      <c r="X957" s="6"/>
      <c r="Y957" s="6"/>
      <c r="Z957" s="6"/>
      <c r="AA957" s="6"/>
      <c r="AB957" s="6"/>
      <c r="AC957" s="6"/>
      <c r="AD957" s="4"/>
      <c r="AE957" s="4"/>
      <c r="AF957" s="4"/>
      <c r="AG957" s="4"/>
    </row>
    <row r="958" customFormat="false" ht="15" hidden="false" customHeight="false" outlineLevel="0" collapsed="false">
      <c r="A958" s="3"/>
      <c r="B958" s="0" t="str">
        <f aca="true">IFERROR(INDEX(_h_SimpleLookup_h_!$I$16:$I$20,MATCH(CONCATENATE(INDIRECT("A"&amp;ROW())),_h_SimpleLookup_h_!$H$16:$H$20,0)),"")</f>
        <v/>
      </c>
      <c r="C958" s="3"/>
      <c r="D958" s="0" t="str">
        <f aca="true">IFERROR(INDEX(_h_SimpleLookup_h_!$I$16:$I$20,MATCH(CONCATENATE(INDIRECT("A"&amp;ROW()), "#", INDIRECT("C"&amp;ROW())),_h_SimpleLookup_h_!$H$16:$H$20,0)),"")</f>
        <v/>
      </c>
      <c r="E958" s="3"/>
      <c r="F958" s="0" t="str">
        <f aca="true">IFERROR(INDEX(_h_SimpleLookup_h_!$I$16:$I$20,MATCH(CONCATENATE(INDIRECT("A"&amp;ROW()), "#", INDIRECT("C"&amp;ROW()), "#", INDIRECT("E"&amp;ROW())),_h_SimpleLookup_h_!$H$16:$H$20,0)),"")</f>
        <v/>
      </c>
      <c r="G958" s="3"/>
      <c r="H95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58" s="3"/>
      <c r="J95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58" s="3"/>
      <c r="L958" s="4" t="str">
        <f aca="false">IF(K958&lt;&gt;"",IFERROR(VLOOKUP(K958,_h_SimpleLookup_h_!$D$8:$E$13,2,0),""),IF(I958&lt;&gt;"",IFERROR(VLOOKUP(I958,_h_SimpleLookup_h_!$D$8:$E$13,2,0),""),IF(G958&lt;&gt;"",IFERROR(VLOOKUP(G958,_h_SimpleLookup_h_!$D$8:$E$13,2,0),""),IF(E958&lt;&gt;"",IFERROR(VLOOKUP(E958,_h_SimpleLookup_h_!$D$8:$E$13,2,0),""),IF(C958&lt;&gt;"",IFERROR(VLOOKUP(C958,_h_SimpleLookup_h_!$D$8:$E$13,2,0),""),IF(A958&lt;&gt;"",IFERROR(VLOOKUP(A958,_h_SimpleLookup_h_!$D$8:$E$13,2,0),""),""))))))</f>
        <v/>
      </c>
      <c r="M958" s="3"/>
      <c r="N958" s="3"/>
      <c r="O958" s="3"/>
      <c r="P958" s="6"/>
      <c r="Q958" s="6"/>
      <c r="R958" s="6"/>
      <c r="S958" s="6"/>
      <c r="T958" s="6" t="str">
        <f aca="false">IF(AND(ISBLANK(O958),ISBLANK(P958),ISBLANK(Q958),ISBLANK(R958),ISBLANK(S958)),"",TRIM(CONCATENATE(IF(ISBLANK(O958),"",O958&amp;","),IF(ISBLANK(P958),"",P958&amp;","),IF(ISBLANK(Q958),"",Q958&amp;","),IF(ISBLANK(R958),"",R958&amp;","),IF(ISBLANK(S958),"",S958&amp;","))))</f>
        <v/>
      </c>
      <c r="U958" s="3"/>
      <c r="V958" s="3"/>
      <c r="W958" s="6"/>
      <c r="X958" s="6"/>
      <c r="Y958" s="6"/>
      <c r="Z958" s="6"/>
      <c r="AA958" s="6"/>
      <c r="AB958" s="6"/>
      <c r="AC958" s="6"/>
      <c r="AD958" s="4"/>
      <c r="AE958" s="4"/>
      <c r="AF958" s="4"/>
      <c r="AG958" s="4"/>
    </row>
    <row r="959" customFormat="false" ht="15" hidden="false" customHeight="false" outlineLevel="0" collapsed="false">
      <c r="A959" s="3"/>
      <c r="B959" s="0" t="str">
        <f aca="true">IFERROR(INDEX(_h_SimpleLookup_h_!$I$16:$I$20,MATCH(CONCATENATE(INDIRECT("A"&amp;ROW())),_h_SimpleLookup_h_!$H$16:$H$20,0)),"")</f>
        <v/>
      </c>
      <c r="C959" s="3"/>
      <c r="D959" s="0" t="str">
        <f aca="true">IFERROR(INDEX(_h_SimpleLookup_h_!$I$16:$I$20,MATCH(CONCATENATE(INDIRECT("A"&amp;ROW()), "#", INDIRECT("C"&amp;ROW())),_h_SimpleLookup_h_!$H$16:$H$20,0)),"")</f>
        <v/>
      </c>
      <c r="E959" s="3"/>
      <c r="F959" s="0" t="str">
        <f aca="true">IFERROR(INDEX(_h_SimpleLookup_h_!$I$16:$I$20,MATCH(CONCATENATE(INDIRECT("A"&amp;ROW()), "#", INDIRECT("C"&amp;ROW()), "#", INDIRECT("E"&amp;ROW())),_h_SimpleLookup_h_!$H$16:$H$20,0)),"")</f>
        <v/>
      </c>
      <c r="G959" s="3"/>
      <c r="H95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59" s="3"/>
      <c r="J95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59" s="3"/>
      <c r="L959" s="4" t="str">
        <f aca="false">IF(K959&lt;&gt;"",IFERROR(VLOOKUP(K959,_h_SimpleLookup_h_!$D$8:$E$13,2,0),""),IF(I959&lt;&gt;"",IFERROR(VLOOKUP(I959,_h_SimpleLookup_h_!$D$8:$E$13,2,0),""),IF(G959&lt;&gt;"",IFERROR(VLOOKUP(G959,_h_SimpleLookup_h_!$D$8:$E$13,2,0),""),IF(E959&lt;&gt;"",IFERROR(VLOOKUP(E959,_h_SimpleLookup_h_!$D$8:$E$13,2,0),""),IF(C959&lt;&gt;"",IFERROR(VLOOKUP(C959,_h_SimpleLookup_h_!$D$8:$E$13,2,0),""),IF(A959&lt;&gt;"",IFERROR(VLOOKUP(A959,_h_SimpleLookup_h_!$D$8:$E$13,2,0),""),""))))))</f>
        <v/>
      </c>
      <c r="M959" s="3"/>
      <c r="N959" s="3"/>
      <c r="O959" s="3"/>
      <c r="P959" s="6"/>
      <c r="Q959" s="6"/>
      <c r="R959" s="6"/>
      <c r="S959" s="6"/>
      <c r="T959" s="6" t="str">
        <f aca="false">IF(AND(ISBLANK(O959),ISBLANK(P959),ISBLANK(Q959),ISBLANK(R959),ISBLANK(S959)),"",TRIM(CONCATENATE(IF(ISBLANK(O959),"",O959&amp;","),IF(ISBLANK(P959),"",P959&amp;","),IF(ISBLANK(Q959),"",Q959&amp;","),IF(ISBLANK(R959),"",R959&amp;","),IF(ISBLANK(S959),"",S959&amp;","))))</f>
        <v/>
      </c>
      <c r="U959" s="3"/>
      <c r="V959" s="3"/>
      <c r="W959" s="6"/>
      <c r="X959" s="6"/>
      <c r="Y959" s="6"/>
      <c r="Z959" s="6"/>
      <c r="AA959" s="6"/>
      <c r="AB959" s="6"/>
      <c r="AC959" s="6"/>
      <c r="AD959" s="4"/>
      <c r="AE959" s="4"/>
      <c r="AF959" s="4"/>
      <c r="AG959" s="4"/>
    </row>
    <row r="960" customFormat="false" ht="15" hidden="false" customHeight="false" outlineLevel="0" collapsed="false">
      <c r="A960" s="3"/>
      <c r="B960" s="0" t="str">
        <f aca="true">IFERROR(INDEX(_h_SimpleLookup_h_!$I$16:$I$20,MATCH(CONCATENATE(INDIRECT("A"&amp;ROW())),_h_SimpleLookup_h_!$H$16:$H$20,0)),"")</f>
        <v/>
      </c>
      <c r="C960" s="3"/>
      <c r="D960" s="0" t="str">
        <f aca="true">IFERROR(INDEX(_h_SimpleLookup_h_!$I$16:$I$20,MATCH(CONCATENATE(INDIRECT("A"&amp;ROW()), "#", INDIRECT("C"&amp;ROW())),_h_SimpleLookup_h_!$H$16:$H$20,0)),"")</f>
        <v/>
      </c>
      <c r="E960" s="3"/>
      <c r="F960" s="0" t="str">
        <f aca="true">IFERROR(INDEX(_h_SimpleLookup_h_!$I$16:$I$20,MATCH(CONCATENATE(INDIRECT("A"&amp;ROW()), "#", INDIRECT("C"&amp;ROW()), "#", INDIRECT("E"&amp;ROW())),_h_SimpleLookup_h_!$H$16:$H$20,0)),"")</f>
        <v/>
      </c>
      <c r="G960" s="3"/>
      <c r="H96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60" s="3"/>
      <c r="J96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60" s="3"/>
      <c r="L960" s="4" t="str">
        <f aca="false">IF(K960&lt;&gt;"",IFERROR(VLOOKUP(K960,_h_SimpleLookup_h_!$D$8:$E$13,2,0),""),IF(I960&lt;&gt;"",IFERROR(VLOOKUP(I960,_h_SimpleLookup_h_!$D$8:$E$13,2,0),""),IF(G960&lt;&gt;"",IFERROR(VLOOKUP(G960,_h_SimpleLookup_h_!$D$8:$E$13,2,0),""),IF(E960&lt;&gt;"",IFERROR(VLOOKUP(E960,_h_SimpleLookup_h_!$D$8:$E$13,2,0),""),IF(C960&lt;&gt;"",IFERROR(VLOOKUP(C960,_h_SimpleLookup_h_!$D$8:$E$13,2,0),""),IF(A960&lt;&gt;"",IFERROR(VLOOKUP(A960,_h_SimpleLookup_h_!$D$8:$E$13,2,0),""),""))))))</f>
        <v/>
      </c>
      <c r="M960" s="3"/>
      <c r="N960" s="3"/>
      <c r="O960" s="3"/>
      <c r="P960" s="6"/>
      <c r="Q960" s="6"/>
      <c r="R960" s="6"/>
      <c r="S960" s="6"/>
      <c r="T960" s="6" t="str">
        <f aca="false">IF(AND(ISBLANK(O960),ISBLANK(P960),ISBLANK(Q960),ISBLANK(R960),ISBLANK(S960)),"",TRIM(CONCATENATE(IF(ISBLANK(O960),"",O960&amp;","),IF(ISBLANK(P960),"",P960&amp;","),IF(ISBLANK(Q960),"",Q960&amp;","),IF(ISBLANK(R960),"",R960&amp;","),IF(ISBLANK(S960),"",S960&amp;","))))</f>
        <v/>
      </c>
      <c r="U960" s="3"/>
      <c r="V960" s="3"/>
      <c r="W960" s="6"/>
      <c r="X960" s="6"/>
      <c r="Y960" s="6"/>
      <c r="Z960" s="6"/>
      <c r="AA960" s="6"/>
      <c r="AB960" s="6"/>
      <c r="AC960" s="6"/>
      <c r="AD960" s="4"/>
      <c r="AE960" s="4"/>
      <c r="AF960" s="4"/>
      <c r="AG960" s="4"/>
    </row>
    <row r="961" customFormat="false" ht="15" hidden="false" customHeight="false" outlineLevel="0" collapsed="false">
      <c r="A961" s="3"/>
      <c r="B961" s="0" t="str">
        <f aca="true">IFERROR(INDEX(_h_SimpleLookup_h_!$I$16:$I$20,MATCH(CONCATENATE(INDIRECT("A"&amp;ROW())),_h_SimpleLookup_h_!$H$16:$H$20,0)),"")</f>
        <v/>
      </c>
      <c r="C961" s="3"/>
      <c r="D961" s="0" t="str">
        <f aca="true">IFERROR(INDEX(_h_SimpleLookup_h_!$I$16:$I$20,MATCH(CONCATENATE(INDIRECT("A"&amp;ROW()), "#", INDIRECT("C"&amp;ROW())),_h_SimpleLookup_h_!$H$16:$H$20,0)),"")</f>
        <v/>
      </c>
      <c r="E961" s="3"/>
      <c r="F961" s="0" t="str">
        <f aca="true">IFERROR(INDEX(_h_SimpleLookup_h_!$I$16:$I$20,MATCH(CONCATENATE(INDIRECT("A"&amp;ROW()), "#", INDIRECT("C"&amp;ROW()), "#", INDIRECT("E"&amp;ROW())),_h_SimpleLookup_h_!$H$16:$H$20,0)),"")</f>
        <v/>
      </c>
      <c r="G961" s="3"/>
      <c r="H96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61" s="3"/>
      <c r="J96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61" s="3"/>
      <c r="L961" s="4" t="str">
        <f aca="false">IF(K961&lt;&gt;"",IFERROR(VLOOKUP(K961,_h_SimpleLookup_h_!$D$8:$E$13,2,0),""),IF(I961&lt;&gt;"",IFERROR(VLOOKUP(I961,_h_SimpleLookup_h_!$D$8:$E$13,2,0),""),IF(G961&lt;&gt;"",IFERROR(VLOOKUP(G961,_h_SimpleLookup_h_!$D$8:$E$13,2,0),""),IF(E961&lt;&gt;"",IFERROR(VLOOKUP(E961,_h_SimpleLookup_h_!$D$8:$E$13,2,0),""),IF(C961&lt;&gt;"",IFERROR(VLOOKUP(C961,_h_SimpleLookup_h_!$D$8:$E$13,2,0),""),IF(A961&lt;&gt;"",IFERROR(VLOOKUP(A961,_h_SimpleLookup_h_!$D$8:$E$13,2,0),""),""))))))</f>
        <v/>
      </c>
      <c r="M961" s="3"/>
      <c r="N961" s="3"/>
      <c r="O961" s="3"/>
      <c r="P961" s="6"/>
      <c r="Q961" s="6"/>
      <c r="R961" s="6"/>
      <c r="S961" s="6"/>
      <c r="T961" s="6" t="str">
        <f aca="false">IF(AND(ISBLANK(O961),ISBLANK(P961),ISBLANK(Q961),ISBLANK(R961),ISBLANK(S961)),"",TRIM(CONCATENATE(IF(ISBLANK(O961),"",O961&amp;","),IF(ISBLANK(P961),"",P961&amp;","),IF(ISBLANK(Q961),"",Q961&amp;","),IF(ISBLANK(R961),"",R961&amp;","),IF(ISBLANK(S961),"",S961&amp;","))))</f>
        <v/>
      </c>
      <c r="U961" s="3"/>
      <c r="V961" s="3"/>
      <c r="W961" s="6"/>
      <c r="X961" s="6"/>
      <c r="Y961" s="6"/>
      <c r="Z961" s="6"/>
      <c r="AA961" s="6"/>
      <c r="AB961" s="6"/>
      <c r="AC961" s="6"/>
      <c r="AD961" s="4"/>
      <c r="AE961" s="4"/>
      <c r="AF961" s="4"/>
      <c r="AG961" s="4"/>
    </row>
    <row r="962" customFormat="false" ht="15" hidden="false" customHeight="false" outlineLevel="0" collapsed="false">
      <c r="A962" s="3"/>
      <c r="B962" s="0" t="str">
        <f aca="true">IFERROR(INDEX(_h_SimpleLookup_h_!$I$16:$I$20,MATCH(CONCATENATE(INDIRECT("A"&amp;ROW())),_h_SimpleLookup_h_!$H$16:$H$20,0)),"")</f>
        <v/>
      </c>
      <c r="C962" s="3"/>
      <c r="D962" s="0" t="str">
        <f aca="true">IFERROR(INDEX(_h_SimpleLookup_h_!$I$16:$I$20,MATCH(CONCATENATE(INDIRECT("A"&amp;ROW()), "#", INDIRECT("C"&amp;ROW())),_h_SimpleLookup_h_!$H$16:$H$20,0)),"")</f>
        <v/>
      </c>
      <c r="E962" s="3"/>
      <c r="F962" s="0" t="str">
        <f aca="true">IFERROR(INDEX(_h_SimpleLookup_h_!$I$16:$I$20,MATCH(CONCATENATE(INDIRECT("A"&amp;ROW()), "#", INDIRECT("C"&amp;ROW()), "#", INDIRECT("E"&amp;ROW())),_h_SimpleLookup_h_!$H$16:$H$20,0)),"")</f>
        <v/>
      </c>
      <c r="G962" s="3"/>
      <c r="H96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62" s="3"/>
      <c r="J96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62" s="3"/>
      <c r="L962" s="4" t="str">
        <f aca="false">IF(K962&lt;&gt;"",IFERROR(VLOOKUP(K962,_h_SimpleLookup_h_!$D$8:$E$13,2,0),""),IF(I962&lt;&gt;"",IFERROR(VLOOKUP(I962,_h_SimpleLookup_h_!$D$8:$E$13,2,0),""),IF(G962&lt;&gt;"",IFERROR(VLOOKUP(G962,_h_SimpleLookup_h_!$D$8:$E$13,2,0),""),IF(E962&lt;&gt;"",IFERROR(VLOOKUP(E962,_h_SimpleLookup_h_!$D$8:$E$13,2,0),""),IF(C962&lt;&gt;"",IFERROR(VLOOKUP(C962,_h_SimpleLookup_h_!$D$8:$E$13,2,0),""),IF(A962&lt;&gt;"",IFERROR(VLOOKUP(A962,_h_SimpleLookup_h_!$D$8:$E$13,2,0),""),""))))))</f>
        <v/>
      </c>
      <c r="M962" s="3"/>
      <c r="N962" s="3"/>
      <c r="O962" s="3"/>
      <c r="P962" s="6"/>
      <c r="Q962" s="6"/>
      <c r="R962" s="6"/>
      <c r="S962" s="6"/>
      <c r="T962" s="6" t="str">
        <f aca="false">IF(AND(ISBLANK(O962),ISBLANK(P962),ISBLANK(Q962),ISBLANK(R962),ISBLANK(S962)),"",TRIM(CONCATENATE(IF(ISBLANK(O962),"",O962&amp;","),IF(ISBLANK(P962),"",P962&amp;","),IF(ISBLANK(Q962),"",Q962&amp;","),IF(ISBLANK(R962),"",R962&amp;","),IF(ISBLANK(S962),"",S962&amp;","))))</f>
        <v/>
      </c>
      <c r="U962" s="3"/>
      <c r="V962" s="3"/>
      <c r="W962" s="6"/>
      <c r="X962" s="6"/>
      <c r="Y962" s="6"/>
      <c r="Z962" s="6"/>
      <c r="AA962" s="6"/>
      <c r="AB962" s="6"/>
      <c r="AC962" s="6"/>
      <c r="AD962" s="4"/>
      <c r="AE962" s="4"/>
      <c r="AF962" s="4"/>
      <c r="AG962" s="4"/>
    </row>
    <row r="963" customFormat="false" ht="15" hidden="false" customHeight="false" outlineLevel="0" collapsed="false">
      <c r="A963" s="3"/>
      <c r="B963" s="0" t="str">
        <f aca="true">IFERROR(INDEX(_h_SimpleLookup_h_!$I$16:$I$20,MATCH(CONCATENATE(INDIRECT("A"&amp;ROW())),_h_SimpleLookup_h_!$H$16:$H$20,0)),"")</f>
        <v/>
      </c>
      <c r="C963" s="3"/>
      <c r="D963" s="0" t="str">
        <f aca="true">IFERROR(INDEX(_h_SimpleLookup_h_!$I$16:$I$20,MATCH(CONCATENATE(INDIRECT("A"&amp;ROW()), "#", INDIRECT("C"&amp;ROW())),_h_SimpleLookup_h_!$H$16:$H$20,0)),"")</f>
        <v/>
      </c>
      <c r="E963" s="3"/>
      <c r="F963" s="0" t="str">
        <f aca="true">IFERROR(INDEX(_h_SimpleLookup_h_!$I$16:$I$20,MATCH(CONCATENATE(INDIRECT("A"&amp;ROW()), "#", INDIRECT("C"&amp;ROW()), "#", INDIRECT("E"&amp;ROW())),_h_SimpleLookup_h_!$H$16:$H$20,0)),"")</f>
        <v/>
      </c>
      <c r="G963" s="3"/>
      <c r="H96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63" s="3"/>
      <c r="J96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63" s="3"/>
      <c r="L963" s="4" t="str">
        <f aca="false">IF(K963&lt;&gt;"",IFERROR(VLOOKUP(K963,_h_SimpleLookup_h_!$D$8:$E$13,2,0),""),IF(I963&lt;&gt;"",IFERROR(VLOOKUP(I963,_h_SimpleLookup_h_!$D$8:$E$13,2,0),""),IF(G963&lt;&gt;"",IFERROR(VLOOKUP(G963,_h_SimpleLookup_h_!$D$8:$E$13,2,0),""),IF(E963&lt;&gt;"",IFERROR(VLOOKUP(E963,_h_SimpleLookup_h_!$D$8:$E$13,2,0),""),IF(C963&lt;&gt;"",IFERROR(VLOOKUP(C963,_h_SimpleLookup_h_!$D$8:$E$13,2,0),""),IF(A963&lt;&gt;"",IFERROR(VLOOKUP(A963,_h_SimpleLookup_h_!$D$8:$E$13,2,0),""),""))))))</f>
        <v/>
      </c>
      <c r="M963" s="3"/>
      <c r="N963" s="3"/>
      <c r="O963" s="3"/>
      <c r="P963" s="6"/>
      <c r="Q963" s="6"/>
      <c r="R963" s="6"/>
      <c r="S963" s="6"/>
      <c r="T963" s="6" t="str">
        <f aca="false">IF(AND(ISBLANK(O963),ISBLANK(P963),ISBLANK(Q963),ISBLANK(R963),ISBLANK(S963)),"",TRIM(CONCATENATE(IF(ISBLANK(O963),"",O963&amp;","),IF(ISBLANK(P963),"",P963&amp;","),IF(ISBLANK(Q963),"",Q963&amp;","),IF(ISBLANK(R963),"",R963&amp;","),IF(ISBLANK(S963),"",S963&amp;","))))</f>
        <v/>
      </c>
      <c r="U963" s="3"/>
      <c r="V963" s="3"/>
      <c r="W963" s="6"/>
      <c r="X963" s="6"/>
      <c r="Y963" s="6"/>
      <c r="Z963" s="6"/>
      <c r="AA963" s="6"/>
      <c r="AB963" s="6"/>
      <c r="AC963" s="6"/>
      <c r="AD963" s="4"/>
      <c r="AE963" s="4"/>
      <c r="AF963" s="4"/>
      <c r="AG963" s="4"/>
    </row>
    <row r="964" customFormat="false" ht="15" hidden="false" customHeight="false" outlineLevel="0" collapsed="false">
      <c r="A964" s="3"/>
      <c r="B964" s="0" t="str">
        <f aca="true">IFERROR(INDEX(_h_SimpleLookup_h_!$I$16:$I$20,MATCH(CONCATENATE(INDIRECT("A"&amp;ROW())),_h_SimpleLookup_h_!$H$16:$H$20,0)),"")</f>
        <v/>
      </c>
      <c r="C964" s="3"/>
      <c r="D964" s="0" t="str">
        <f aca="true">IFERROR(INDEX(_h_SimpleLookup_h_!$I$16:$I$20,MATCH(CONCATENATE(INDIRECT("A"&amp;ROW()), "#", INDIRECT("C"&amp;ROW())),_h_SimpleLookup_h_!$H$16:$H$20,0)),"")</f>
        <v/>
      </c>
      <c r="E964" s="3"/>
      <c r="F964" s="0" t="str">
        <f aca="true">IFERROR(INDEX(_h_SimpleLookup_h_!$I$16:$I$20,MATCH(CONCATENATE(INDIRECT("A"&amp;ROW()), "#", INDIRECT("C"&amp;ROW()), "#", INDIRECT("E"&amp;ROW())),_h_SimpleLookup_h_!$H$16:$H$20,0)),"")</f>
        <v/>
      </c>
      <c r="G964" s="3"/>
      <c r="H96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64" s="3"/>
      <c r="J96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64" s="3"/>
      <c r="L964" s="4" t="str">
        <f aca="false">IF(K964&lt;&gt;"",IFERROR(VLOOKUP(K964,_h_SimpleLookup_h_!$D$8:$E$13,2,0),""),IF(I964&lt;&gt;"",IFERROR(VLOOKUP(I964,_h_SimpleLookup_h_!$D$8:$E$13,2,0),""),IF(G964&lt;&gt;"",IFERROR(VLOOKUP(G964,_h_SimpleLookup_h_!$D$8:$E$13,2,0),""),IF(E964&lt;&gt;"",IFERROR(VLOOKUP(E964,_h_SimpleLookup_h_!$D$8:$E$13,2,0),""),IF(C964&lt;&gt;"",IFERROR(VLOOKUP(C964,_h_SimpleLookup_h_!$D$8:$E$13,2,0),""),IF(A964&lt;&gt;"",IFERROR(VLOOKUP(A964,_h_SimpleLookup_h_!$D$8:$E$13,2,0),""),""))))))</f>
        <v/>
      </c>
      <c r="M964" s="3"/>
      <c r="N964" s="3"/>
      <c r="O964" s="3"/>
      <c r="P964" s="6"/>
      <c r="Q964" s="6"/>
      <c r="R964" s="6"/>
      <c r="S964" s="6"/>
      <c r="T964" s="6" t="str">
        <f aca="false">IF(AND(ISBLANK(O964),ISBLANK(P964),ISBLANK(Q964),ISBLANK(R964),ISBLANK(S964)),"",TRIM(CONCATENATE(IF(ISBLANK(O964),"",O964&amp;","),IF(ISBLANK(P964),"",P964&amp;","),IF(ISBLANK(Q964),"",Q964&amp;","),IF(ISBLANK(R964),"",R964&amp;","),IF(ISBLANK(S964),"",S964&amp;","))))</f>
        <v/>
      </c>
      <c r="U964" s="3"/>
      <c r="V964" s="3"/>
      <c r="W964" s="6"/>
      <c r="X964" s="6"/>
      <c r="Y964" s="6"/>
      <c r="Z964" s="6"/>
      <c r="AA964" s="6"/>
      <c r="AB964" s="6"/>
      <c r="AC964" s="6"/>
      <c r="AD964" s="4"/>
      <c r="AE964" s="4"/>
      <c r="AF964" s="4"/>
      <c r="AG964" s="4"/>
    </row>
    <row r="965" customFormat="false" ht="15" hidden="false" customHeight="false" outlineLevel="0" collapsed="false">
      <c r="A965" s="3"/>
      <c r="B965" s="0" t="str">
        <f aca="true">IFERROR(INDEX(_h_SimpleLookup_h_!$I$16:$I$20,MATCH(CONCATENATE(INDIRECT("A"&amp;ROW())),_h_SimpleLookup_h_!$H$16:$H$20,0)),"")</f>
        <v/>
      </c>
      <c r="C965" s="3"/>
      <c r="D965" s="0" t="str">
        <f aca="true">IFERROR(INDEX(_h_SimpleLookup_h_!$I$16:$I$20,MATCH(CONCATENATE(INDIRECT("A"&amp;ROW()), "#", INDIRECT("C"&amp;ROW())),_h_SimpleLookup_h_!$H$16:$H$20,0)),"")</f>
        <v/>
      </c>
      <c r="E965" s="3"/>
      <c r="F965" s="0" t="str">
        <f aca="true">IFERROR(INDEX(_h_SimpleLookup_h_!$I$16:$I$20,MATCH(CONCATENATE(INDIRECT("A"&amp;ROW()), "#", INDIRECT("C"&amp;ROW()), "#", INDIRECT("E"&amp;ROW())),_h_SimpleLookup_h_!$H$16:$H$20,0)),"")</f>
        <v/>
      </c>
      <c r="G965" s="3"/>
      <c r="H96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65" s="3"/>
      <c r="J96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65" s="3"/>
      <c r="L965" s="4" t="str">
        <f aca="false">IF(K965&lt;&gt;"",IFERROR(VLOOKUP(K965,_h_SimpleLookup_h_!$D$8:$E$13,2,0),""),IF(I965&lt;&gt;"",IFERROR(VLOOKUP(I965,_h_SimpleLookup_h_!$D$8:$E$13,2,0),""),IF(G965&lt;&gt;"",IFERROR(VLOOKUP(G965,_h_SimpleLookup_h_!$D$8:$E$13,2,0),""),IF(E965&lt;&gt;"",IFERROR(VLOOKUP(E965,_h_SimpleLookup_h_!$D$8:$E$13,2,0),""),IF(C965&lt;&gt;"",IFERROR(VLOOKUP(C965,_h_SimpleLookup_h_!$D$8:$E$13,2,0),""),IF(A965&lt;&gt;"",IFERROR(VLOOKUP(A965,_h_SimpleLookup_h_!$D$8:$E$13,2,0),""),""))))))</f>
        <v/>
      </c>
      <c r="M965" s="3"/>
      <c r="N965" s="3"/>
      <c r="O965" s="3"/>
      <c r="P965" s="6"/>
      <c r="Q965" s="6"/>
      <c r="R965" s="6"/>
      <c r="S965" s="6"/>
      <c r="T965" s="6" t="str">
        <f aca="false">IF(AND(ISBLANK(O965),ISBLANK(P965),ISBLANK(Q965),ISBLANK(R965),ISBLANK(S965)),"",TRIM(CONCATENATE(IF(ISBLANK(O965),"",O965&amp;","),IF(ISBLANK(P965),"",P965&amp;","),IF(ISBLANK(Q965),"",Q965&amp;","),IF(ISBLANK(R965),"",R965&amp;","),IF(ISBLANK(S965),"",S965&amp;","))))</f>
        <v/>
      </c>
      <c r="U965" s="3"/>
      <c r="V965" s="3"/>
      <c r="W965" s="6"/>
      <c r="X965" s="6"/>
      <c r="Y965" s="6"/>
      <c r="Z965" s="6"/>
      <c r="AA965" s="6"/>
      <c r="AB965" s="6"/>
      <c r="AC965" s="6"/>
      <c r="AD965" s="4"/>
      <c r="AE965" s="4"/>
      <c r="AF965" s="4"/>
      <c r="AG965" s="4"/>
    </row>
    <row r="966" customFormat="false" ht="15" hidden="false" customHeight="false" outlineLevel="0" collapsed="false">
      <c r="A966" s="3"/>
      <c r="B966" s="0" t="str">
        <f aca="true">IFERROR(INDEX(_h_SimpleLookup_h_!$I$16:$I$20,MATCH(CONCATENATE(INDIRECT("A"&amp;ROW())),_h_SimpleLookup_h_!$H$16:$H$20,0)),"")</f>
        <v/>
      </c>
      <c r="C966" s="3"/>
      <c r="D966" s="0" t="str">
        <f aca="true">IFERROR(INDEX(_h_SimpleLookup_h_!$I$16:$I$20,MATCH(CONCATENATE(INDIRECT("A"&amp;ROW()), "#", INDIRECT("C"&amp;ROW())),_h_SimpleLookup_h_!$H$16:$H$20,0)),"")</f>
        <v/>
      </c>
      <c r="E966" s="3"/>
      <c r="F966" s="0" t="str">
        <f aca="true">IFERROR(INDEX(_h_SimpleLookup_h_!$I$16:$I$20,MATCH(CONCATENATE(INDIRECT("A"&amp;ROW()), "#", INDIRECT("C"&amp;ROW()), "#", INDIRECT("E"&amp;ROW())),_h_SimpleLookup_h_!$H$16:$H$20,0)),"")</f>
        <v/>
      </c>
      <c r="G966" s="3"/>
      <c r="H96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66" s="3"/>
      <c r="J96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66" s="3"/>
      <c r="L966" s="4" t="str">
        <f aca="false">IF(K966&lt;&gt;"",IFERROR(VLOOKUP(K966,_h_SimpleLookup_h_!$D$8:$E$13,2,0),""),IF(I966&lt;&gt;"",IFERROR(VLOOKUP(I966,_h_SimpleLookup_h_!$D$8:$E$13,2,0),""),IF(G966&lt;&gt;"",IFERROR(VLOOKUP(G966,_h_SimpleLookup_h_!$D$8:$E$13,2,0),""),IF(E966&lt;&gt;"",IFERROR(VLOOKUP(E966,_h_SimpleLookup_h_!$D$8:$E$13,2,0),""),IF(C966&lt;&gt;"",IFERROR(VLOOKUP(C966,_h_SimpleLookup_h_!$D$8:$E$13,2,0),""),IF(A966&lt;&gt;"",IFERROR(VLOOKUP(A966,_h_SimpleLookup_h_!$D$8:$E$13,2,0),""),""))))))</f>
        <v/>
      </c>
      <c r="M966" s="3"/>
      <c r="N966" s="3"/>
      <c r="O966" s="3"/>
      <c r="P966" s="6"/>
      <c r="Q966" s="6"/>
      <c r="R966" s="6"/>
      <c r="S966" s="6"/>
      <c r="T966" s="6" t="str">
        <f aca="false">IF(AND(ISBLANK(O966),ISBLANK(P966),ISBLANK(Q966),ISBLANK(R966),ISBLANK(S966)),"",TRIM(CONCATENATE(IF(ISBLANK(O966),"",O966&amp;","),IF(ISBLANK(P966),"",P966&amp;","),IF(ISBLANK(Q966),"",Q966&amp;","),IF(ISBLANK(R966),"",R966&amp;","),IF(ISBLANK(S966),"",S966&amp;","))))</f>
        <v/>
      </c>
      <c r="U966" s="3"/>
      <c r="V966" s="3"/>
      <c r="W966" s="6"/>
      <c r="X966" s="6"/>
      <c r="Y966" s="6"/>
      <c r="Z966" s="6"/>
      <c r="AA966" s="6"/>
      <c r="AB966" s="6"/>
      <c r="AC966" s="6"/>
      <c r="AD966" s="4"/>
      <c r="AE966" s="4"/>
      <c r="AF966" s="4"/>
      <c r="AG966" s="4"/>
    </row>
    <row r="967" customFormat="false" ht="15" hidden="false" customHeight="false" outlineLevel="0" collapsed="false">
      <c r="A967" s="3"/>
      <c r="B967" s="0" t="str">
        <f aca="true">IFERROR(INDEX(_h_SimpleLookup_h_!$I$16:$I$20,MATCH(CONCATENATE(INDIRECT("A"&amp;ROW())),_h_SimpleLookup_h_!$H$16:$H$20,0)),"")</f>
        <v/>
      </c>
      <c r="C967" s="3"/>
      <c r="D967" s="0" t="str">
        <f aca="true">IFERROR(INDEX(_h_SimpleLookup_h_!$I$16:$I$20,MATCH(CONCATENATE(INDIRECT("A"&amp;ROW()), "#", INDIRECT("C"&amp;ROW())),_h_SimpleLookup_h_!$H$16:$H$20,0)),"")</f>
        <v/>
      </c>
      <c r="E967" s="3"/>
      <c r="F967" s="0" t="str">
        <f aca="true">IFERROR(INDEX(_h_SimpleLookup_h_!$I$16:$I$20,MATCH(CONCATENATE(INDIRECT("A"&amp;ROW()), "#", INDIRECT("C"&amp;ROW()), "#", INDIRECT("E"&amp;ROW())),_h_SimpleLookup_h_!$H$16:$H$20,0)),"")</f>
        <v/>
      </c>
      <c r="G967" s="3"/>
      <c r="H96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67" s="3"/>
      <c r="J96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67" s="3"/>
      <c r="L967" s="4" t="str">
        <f aca="false">IF(K967&lt;&gt;"",IFERROR(VLOOKUP(K967,_h_SimpleLookup_h_!$D$8:$E$13,2,0),""),IF(I967&lt;&gt;"",IFERROR(VLOOKUP(I967,_h_SimpleLookup_h_!$D$8:$E$13,2,0),""),IF(G967&lt;&gt;"",IFERROR(VLOOKUP(G967,_h_SimpleLookup_h_!$D$8:$E$13,2,0),""),IF(E967&lt;&gt;"",IFERROR(VLOOKUP(E967,_h_SimpleLookup_h_!$D$8:$E$13,2,0),""),IF(C967&lt;&gt;"",IFERROR(VLOOKUP(C967,_h_SimpleLookup_h_!$D$8:$E$13,2,0),""),IF(A967&lt;&gt;"",IFERROR(VLOOKUP(A967,_h_SimpleLookup_h_!$D$8:$E$13,2,0),""),""))))))</f>
        <v/>
      </c>
      <c r="M967" s="3"/>
      <c r="N967" s="3"/>
      <c r="O967" s="3"/>
      <c r="P967" s="6"/>
      <c r="Q967" s="6"/>
      <c r="R967" s="6"/>
      <c r="S967" s="6"/>
      <c r="T967" s="6" t="str">
        <f aca="false">IF(AND(ISBLANK(O967),ISBLANK(P967),ISBLANK(Q967),ISBLANK(R967),ISBLANK(S967)),"",TRIM(CONCATENATE(IF(ISBLANK(O967),"",O967&amp;","),IF(ISBLANK(P967),"",P967&amp;","),IF(ISBLANK(Q967),"",Q967&amp;","),IF(ISBLANK(R967),"",R967&amp;","),IF(ISBLANK(S967),"",S967&amp;","))))</f>
        <v/>
      </c>
      <c r="U967" s="3"/>
      <c r="V967" s="3"/>
      <c r="W967" s="6"/>
      <c r="X967" s="6"/>
      <c r="Y967" s="6"/>
      <c r="Z967" s="6"/>
      <c r="AA967" s="6"/>
      <c r="AB967" s="6"/>
      <c r="AC967" s="6"/>
      <c r="AD967" s="4"/>
      <c r="AE967" s="4"/>
      <c r="AF967" s="4"/>
      <c r="AG967" s="4"/>
    </row>
    <row r="968" customFormat="false" ht="15" hidden="false" customHeight="false" outlineLevel="0" collapsed="false">
      <c r="A968" s="3"/>
      <c r="B968" s="0" t="str">
        <f aca="true">IFERROR(INDEX(_h_SimpleLookup_h_!$I$16:$I$20,MATCH(CONCATENATE(INDIRECT("A"&amp;ROW())),_h_SimpleLookup_h_!$H$16:$H$20,0)),"")</f>
        <v/>
      </c>
      <c r="C968" s="3"/>
      <c r="D968" s="0" t="str">
        <f aca="true">IFERROR(INDEX(_h_SimpleLookup_h_!$I$16:$I$20,MATCH(CONCATENATE(INDIRECT("A"&amp;ROW()), "#", INDIRECT("C"&amp;ROW())),_h_SimpleLookup_h_!$H$16:$H$20,0)),"")</f>
        <v/>
      </c>
      <c r="E968" s="3"/>
      <c r="F968" s="0" t="str">
        <f aca="true">IFERROR(INDEX(_h_SimpleLookup_h_!$I$16:$I$20,MATCH(CONCATENATE(INDIRECT("A"&amp;ROW()), "#", INDIRECT("C"&amp;ROW()), "#", INDIRECT("E"&amp;ROW())),_h_SimpleLookup_h_!$H$16:$H$20,0)),"")</f>
        <v/>
      </c>
      <c r="G968" s="3"/>
      <c r="H96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68" s="3"/>
      <c r="J96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68" s="3"/>
      <c r="L968" s="4" t="str">
        <f aca="false">IF(K968&lt;&gt;"",IFERROR(VLOOKUP(K968,_h_SimpleLookup_h_!$D$8:$E$13,2,0),""),IF(I968&lt;&gt;"",IFERROR(VLOOKUP(I968,_h_SimpleLookup_h_!$D$8:$E$13,2,0),""),IF(G968&lt;&gt;"",IFERROR(VLOOKUP(G968,_h_SimpleLookup_h_!$D$8:$E$13,2,0),""),IF(E968&lt;&gt;"",IFERROR(VLOOKUP(E968,_h_SimpleLookup_h_!$D$8:$E$13,2,0),""),IF(C968&lt;&gt;"",IFERROR(VLOOKUP(C968,_h_SimpleLookup_h_!$D$8:$E$13,2,0),""),IF(A968&lt;&gt;"",IFERROR(VLOOKUP(A968,_h_SimpleLookup_h_!$D$8:$E$13,2,0),""),""))))))</f>
        <v/>
      </c>
      <c r="M968" s="3"/>
      <c r="N968" s="3"/>
      <c r="O968" s="3"/>
      <c r="P968" s="6"/>
      <c r="Q968" s="6"/>
      <c r="R968" s="6"/>
      <c r="S968" s="6"/>
      <c r="T968" s="6" t="str">
        <f aca="false">IF(AND(ISBLANK(O968),ISBLANK(P968),ISBLANK(Q968),ISBLANK(R968),ISBLANK(S968)),"",TRIM(CONCATENATE(IF(ISBLANK(O968),"",O968&amp;","),IF(ISBLANK(P968),"",P968&amp;","),IF(ISBLANK(Q968),"",Q968&amp;","),IF(ISBLANK(R968),"",R968&amp;","),IF(ISBLANK(S968),"",S968&amp;","))))</f>
        <v/>
      </c>
      <c r="U968" s="3"/>
      <c r="V968" s="3"/>
      <c r="W968" s="6"/>
      <c r="X968" s="6"/>
      <c r="Y968" s="6"/>
      <c r="Z968" s="6"/>
      <c r="AA968" s="6"/>
      <c r="AB968" s="6"/>
      <c r="AC968" s="6"/>
      <c r="AD968" s="4"/>
      <c r="AE968" s="4"/>
      <c r="AF968" s="4"/>
      <c r="AG968" s="4"/>
    </row>
    <row r="969" customFormat="false" ht="15" hidden="false" customHeight="false" outlineLevel="0" collapsed="false">
      <c r="A969" s="3"/>
      <c r="B969" s="0" t="str">
        <f aca="true">IFERROR(INDEX(_h_SimpleLookup_h_!$I$16:$I$20,MATCH(CONCATENATE(INDIRECT("A"&amp;ROW())),_h_SimpleLookup_h_!$H$16:$H$20,0)),"")</f>
        <v/>
      </c>
      <c r="C969" s="3"/>
      <c r="D969" s="0" t="str">
        <f aca="true">IFERROR(INDEX(_h_SimpleLookup_h_!$I$16:$I$20,MATCH(CONCATENATE(INDIRECT("A"&amp;ROW()), "#", INDIRECT("C"&amp;ROW())),_h_SimpleLookup_h_!$H$16:$H$20,0)),"")</f>
        <v/>
      </c>
      <c r="E969" s="3"/>
      <c r="F969" s="0" t="str">
        <f aca="true">IFERROR(INDEX(_h_SimpleLookup_h_!$I$16:$I$20,MATCH(CONCATENATE(INDIRECT("A"&amp;ROW()), "#", INDIRECT("C"&amp;ROW()), "#", INDIRECT("E"&amp;ROW())),_h_SimpleLookup_h_!$H$16:$H$20,0)),"")</f>
        <v/>
      </c>
      <c r="G969" s="3"/>
      <c r="H96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69" s="3"/>
      <c r="J96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69" s="3"/>
      <c r="L969" s="4" t="str">
        <f aca="false">IF(K969&lt;&gt;"",IFERROR(VLOOKUP(K969,_h_SimpleLookup_h_!$D$8:$E$13,2,0),""),IF(I969&lt;&gt;"",IFERROR(VLOOKUP(I969,_h_SimpleLookup_h_!$D$8:$E$13,2,0),""),IF(G969&lt;&gt;"",IFERROR(VLOOKUP(G969,_h_SimpleLookup_h_!$D$8:$E$13,2,0),""),IF(E969&lt;&gt;"",IFERROR(VLOOKUP(E969,_h_SimpleLookup_h_!$D$8:$E$13,2,0),""),IF(C969&lt;&gt;"",IFERROR(VLOOKUP(C969,_h_SimpleLookup_h_!$D$8:$E$13,2,0),""),IF(A969&lt;&gt;"",IFERROR(VLOOKUP(A969,_h_SimpleLookup_h_!$D$8:$E$13,2,0),""),""))))))</f>
        <v/>
      </c>
      <c r="M969" s="3"/>
      <c r="N969" s="3"/>
      <c r="O969" s="3"/>
      <c r="P969" s="6"/>
      <c r="Q969" s="6"/>
      <c r="R969" s="6"/>
      <c r="S969" s="6"/>
      <c r="T969" s="6" t="str">
        <f aca="false">IF(AND(ISBLANK(O969),ISBLANK(P969),ISBLANK(Q969),ISBLANK(R969),ISBLANK(S969)),"",TRIM(CONCATENATE(IF(ISBLANK(O969),"",O969&amp;","),IF(ISBLANK(P969),"",P969&amp;","),IF(ISBLANK(Q969),"",Q969&amp;","),IF(ISBLANK(R969),"",R969&amp;","),IF(ISBLANK(S969),"",S969&amp;","))))</f>
        <v/>
      </c>
      <c r="U969" s="3"/>
      <c r="V969" s="3"/>
      <c r="W969" s="6"/>
      <c r="X969" s="6"/>
      <c r="Y969" s="6"/>
      <c r="Z969" s="6"/>
      <c r="AA969" s="6"/>
      <c r="AB969" s="6"/>
      <c r="AC969" s="6"/>
      <c r="AD969" s="4"/>
      <c r="AE969" s="4"/>
      <c r="AF969" s="4"/>
      <c r="AG969" s="4"/>
    </row>
    <row r="970" customFormat="false" ht="15" hidden="false" customHeight="false" outlineLevel="0" collapsed="false">
      <c r="A970" s="3"/>
      <c r="B970" s="0" t="str">
        <f aca="true">IFERROR(INDEX(_h_SimpleLookup_h_!$I$16:$I$20,MATCH(CONCATENATE(INDIRECT("A"&amp;ROW())),_h_SimpleLookup_h_!$H$16:$H$20,0)),"")</f>
        <v/>
      </c>
      <c r="C970" s="3"/>
      <c r="D970" s="0" t="str">
        <f aca="true">IFERROR(INDEX(_h_SimpleLookup_h_!$I$16:$I$20,MATCH(CONCATENATE(INDIRECT("A"&amp;ROW()), "#", INDIRECT("C"&amp;ROW())),_h_SimpleLookup_h_!$H$16:$H$20,0)),"")</f>
        <v/>
      </c>
      <c r="E970" s="3"/>
      <c r="F970" s="0" t="str">
        <f aca="true">IFERROR(INDEX(_h_SimpleLookup_h_!$I$16:$I$20,MATCH(CONCATENATE(INDIRECT("A"&amp;ROW()), "#", INDIRECT("C"&amp;ROW()), "#", INDIRECT("E"&amp;ROW())),_h_SimpleLookup_h_!$H$16:$H$20,0)),"")</f>
        <v/>
      </c>
      <c r="G970" s="3"/>
      <c r="H97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70" s="3"/>
      <c r="J97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70" s="3"/>
      <c r="L970" s="4" t="str">
        <f aca="false">IF(K970&lt;&gt;"",IFERROR(VLOOKUP(K970,_h_SimpleLookup_h_!$D$8:$E$13,2,0),""),IF(I970&lt;&gt;"",IFERROR(VLOOKUP(I970,_h_SimpleLookup_h_!$D$8:$E$13,2,0),""),IF(G970&lt;&gt;"",IFERROR(VLOOKUP(G970,_h_SimpleLookup_h_!$D$8:$E$13,2,0),""),IF(E970&lt;&gt;"",IFERROR(VLOOKUP(E970,_h_SimpleLookup_h_!$D$8:$E$13,2,0),""),IF(C970&lt;&gt;"",IFERROR(VLOOKUP(C970,_h_SimpleLookup_h_!$D$8:$E$13,2,0),""),IF(A970&lt;&gt;"",IFERROR(VLOOKUP(A970,_h_SimpleLookup_h_!$D$8:$E$13,2,0),""),""))))))</f>
        <v/>
      </c>
      <c r="M970" s="3"/>
      <c r="N970" s="3"/>
      <c r="O970" s="3"/>
      <c r="P970" s="6"/>
      <c r="Q970" s="6"/>
      <c r="R970" s="6"/>
      <c r="S970" s="6"/>
      <c r="T970" s="6" t="str">
        <f aca="false">IF(AND(ISBLANK(O970),ISBLANK(P970),ISBLANK(Q970),ISBLANK(R970),ISBLANK(S970)),"",TRIM(CONCATENATE(IF(ISBLANK(O970),"",O970&amp;","),IF(ISBLANK(P970),"",P970&amp;","),IF(ISBLANK(Q970),"",Q970&amp;","),IF(ISBLANK(R970),"",R970&amp;","),IF(ISBLANK(S970),"",S970&amp;","))))</f>
        <v/>
      </c>
      <c r="U970" s="3"/>
      <c r="V970" s="3"/>
      <c r="W970" s="6"/>
      <c r="X970" s="6"/>
      <c r="Y970" s="6"/>
      <c r="Z970" s="6"/>
      <c r="AA970" s="6"/>
      <c r="AB970" s="6"/>
      <c r="AC970" s="6"/>
      <c r="AD970" s="4"/>
      <c r="AE970" s="4"/>
      <c r="AF970" s="4"/>
      <c r="AG970" s="4"/>
    </row>
    <row r="971" customFormat="false" ht="15" hidden="false" customHeight="false" outlineLevel="0" collapsed="false">
      <c r="A971" s="3"/>
      <c r="B971" s="0" t="str">
        <f aca="true">IFERROR(INDEX(_h_SimpleLookup_h_!$I$16:$I$20,MATCH(CONCATENATE(INDIRECT("A"&amp;ROW())),_h_SimpleLookup_h_!$H$16:$H$20,0)),"")</f>
        <v/>
      </c>
      <c r="C971" s="3"/>
      <c r="D971" s="0" t="str">
        <f aca="true">IFERROR(INDEX(_h_SimpleLookup_h_!$I$16:$I$20,MATCH(CONCATENATE(INDIRECT("A"&amp;ROW()), "#", INDIRECT("C"&amp;ROW())),_h_SimpleLookup_h_!$H$16:$H$20,0)),"")</f>
        <v/>
      </c>
      <c r="E971" s="3"/>
      <c r="F971" s="0" t="str">
        <f aca="true">IFERROR(INDEX(_h_SimpleLookup_h_!$I$16:$I$20,MATCH(CONCATENATE(INDIRECT("A"&amp;ROW()), "#", INDIRECT("C"&amp;ROW()), "#", INDIRECT("E"&amp;ROW())),_h_SimpleLookup_h_!$H$16:$H$20,0)),"")</f>
        <v/>
      </c>
      <c r="G971" s="3"/>
      <c r="H97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71" s="3"/>
      <c r="J97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71" s="3"/>
      <c r="L971" s="4" t="str">
        <f aca="false">IF(K971&lt;&gt;"",IFERROR(VLOOKUP(K971,_h_SimpleLookup_h_!$D$8:$E$13,2,0),""),IF(I971&lt;&gt;"",IFERROR(VLOOKUP(I971,_h_SimpleLookup_h_!$D$8:$E$13,2,0),""),IF(G971&lt;&gt;"",IFERROR(VLOOKUP(G971,_h_SimpleLookup_h_!$D$8:$E$13,2,0),""),IF(E971&lt;&gt;"",IFERROR(VLOOKUP(E971,_h_SimpleLookup_h_!$D$8:$E$13,2,0),""),IF(C971&lt;&gt;"",IFERROR(VLOOKUP(C971,_h_SimpleLookup_h_!$D$8:$E$13,2,0),""),IF(A971&lt;&gt;"",IFERROR(VLOOKUP(A971,_h_SimpleLookup_h_!$D$8:$E$13,2,0),""),""))))))</f>
        <v/>
      </c>
      <c r="M971" s="3"/>
      <c r="N971" s="3"/>
      <c r="O971" s="3"/>
      <c r="P971" s="6"/>
      <c r="Q971" s="6"/>
      <c r="R971" s="6"/>
      <c r="S971" s="6"/>
      <c r="T971" s="6" t="str">
        <f aca="false">IF(AND(ISBLANK(O971),ISBLANK(P971),ISBLANK(Q971),ISBLANK(R971),ISBLANK(S971)),"",TRIM(CONCATENATE(IF(ISBLANK(O971),"",O971&amp;","),IF(ISBLANK(P971),"",P971&amp;","),IF(ISBLANK(Q971),"",Q971&amp;","),IF(ISBLANK(R971),"",R971&amp;","),IF(ISBLANK(S971),"",S971&amp;","))))</f>
        <v/>
      </c>
      <c r="U971" s="3"/>
      <c r="V971" s="3"/>
      <c r="W971" s="6"/>
      <c r="X971" s="6"/>
      <c r="Y971" s="6"/>
      <c r="Z971" s="6"/>
      <c r="AA971" s="6"/>
      <c r="AB971" s="6"/>
      <c r="AC971" s="6"/>
      <c r="AD971" s="4"/>
      <c r="AE971" s="4"/>
      <c r="AF971" s="4"/>
      <c r="AG971" s="4"/>
    </row>
    <row r="972" customFormat="false" ht="15" hidden="false" customHeight="false" outlineLevel="0" collapsed="false">
      <c r="A972" s="3"/>
      <c r="B972" s="0" t="str">
        <f aca="true">IFERROR(INDEX(_h_SimpleLookup_h_!$I$16:$I$20,MATCH(CONCATENATE(INDIRECT("A"&amp;ROW())),_h_SimpleLookup_h_!$H$16:$H$20,0)),"")</f>
        <v/>
      </c>
      <c r="C972" s="3"/>
      <c r="D972" s="0" t="str">
        <f aca="true">IFERROR(INDEX(_h_SimpleLookup_h_!$I$16:$I$20,MATCH(CONCATENATE(INDIRECT("A"&amp;ROW()), "#", INDIRECT("C"&amp;ROW())),_h_SimpleLookup_h_!$H$16:$H$20,0)),"")</f>
        <v/>
      </c>
      <c r="E972" s="3"/>
      <c r="F972" s="0" t="str">
        <f aca="true">IFERROR(INDEX(_h_SimpleLookup_h_!$I$16:$I$20,MATCH(CONCATENATE(INDIRECT("A"&amp;ROW()), "#", INDIRECT("C"&amp;ROW()), "#", INDIRECT("E"&amp;ROW())),_h_SimpleLookup_h_!$H$16:$H$20,0)),"")</f>
        <v/>
      </c>
      <c r="G972" s="3"/>
      <c r="H97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72" s="3"/>
      <c r="J97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72" s="3"/>
      <c r="L972" s="4" t="str">
        <f aca="false">IF(K972&lt;&gt;"",IFERROR(VLOOKUP(K972,_h_SimpleLookup_h_!$D$8:$E$13,2,0),""),IF(I972&lt;&gt;"",IFERROR(VLOOKUP(I972,_h_SimpleLookup_h_!$D$8:$E$13,2,0),""),IF(G972&lt;&gt;"",IFERROR(VLOOKUP(G972,_h_SimpleLookup_h_!$D$8:$E$13,2,0),""),IF(E972&lt;&gt;"",IFERROR(VLOOKUP(E972,_h_SimpleLookup_h_!$D$8:$E$13,2,0),""),IF(C972&lt;&gt;"",IFERROR(VLOOKUP(C972,_h_SimpleLookup_h_!$D$8:$E$13,2,0),""),IF(A972&lt;&gt;"",IFERROR(VLOOKUP(A972,_h_SimpleLookup_h_!$D$8:$E$13,2,0),""),""))))))</f>
        <v/>
      </c>
      <c r="M972" s="3"/>
      <c r="N972" s="3"/>
      <c r="O972" s="3"/>
      <c r="P972" s="6"/>
      <c r="Q972" s="6"/>
      <c r="R972" s="6"/>
      <c r="S972" s="6"/>
      <c r="T972" s="6" t="str">
        <f aca="false">IF(AND(ISBLANK(O972),ISBLANK(P972),ISBLANK(Q972),ISBLANK(R972),ISBLANK(S972)),"",TRIM(CONCATENATE(IF(ISBLANK(O972),"",O972&amp;","),IF(ISBLANK(P972),"",P972&amp;","),IF(ISBLANK(Q972),"",Q972&amp;","),IF(ISBLANK(R972),"",R972&amp;","),IF(ISBLANK(S972),"",S972&amp;","))))</f>
        <v/>
      </c>
      <c r="U972" s="3"/>
      <c r="V972" s="3"/>
      <c r="W972" s="6"/>
      <c r="X972" s="6"/>
      <c r="Y972" s="6"/>
      <c r="Z972" s="6"/>
      <c r="AA972" s="6"/>
      <c r="AB972" s="6"/>
      <c r="AC972" s="6"/>
      <c r="AD972" s="4"/>
      <c r="AE972" s="4"/>
      <c r="AF972" s="4"/>
      <c r="AG972" s="4"/>
    </row>
    <row r="973" customFormat="false" ht="15" hidden="false" customHeight="false" outlineLevel="0" collapsed="false">
      <c r="A973" s="3"/>
      <c r="B973" s="0" t="str">
        <f aca="true">IFERROR(INDEX(_h_SimpleLookup_h_!$I$16:$I$20,MATCH(CONCATENATE(INDIRECT("A"&amp;ROW())),_h_SimpleLookup_h_!$H$16:$H$20,0)),"")</f>
        <v/>
      </c>
      <c r="C973" s="3"/>
      <c r="D973" s="0" t="str">
        <f aca="true">IFERROR(INDEX(_h_SimpleLookup_h_!$I$16:$I$20,MATCH(CONCATENATE(INDIRECT("A"&amp;ROW()), "#", INDIRECT("C"&amp;ROW())),_h_SimpleLookup_h_!$H$16:$H$20,0)),"")</f>
        <v/>
      </c>
      <c r="E973" s="3"/>
      <c r="F973" s="0" t="str">
        <f aca="true">IFERROR(INDEX(_h_SimpleLookup_h_!$I$16:$I$20,MATCH(CONCATENATE(INDIRECT("A"&amp;ROW()), "#", INDIRECT("C"&amp;ROW()), "#", INDIRECT("E"&amp;ROW())),_h_SimpleLookup_h_!$H$16:$H$20,0)),"")</f>
        <v/>
      </c>
      <c r="G973" s="3"/>
      <c r="H97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73" s="3"/>
      <c r="J97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73" s="3"/>
      <c r="L973" s="4" t="str">
        <f aca="false">IF(K973&lt;&gt;"",IFERROR(VLOOKUP(K973,_h_SimpleLookup_h_!$D$8:$E$13,2,0),""),IF(I973&lt;&gt;"",IFERROR(VLOOKUP(I973,_h_SimpleLookup_h_!$D$8:$E$13,2,0),""),IF(G973&lt;&gt;"",IFERROR(VLOOKUP(G973,_h_SimpleLookup_h_!$D$8:$E$13,2,0),""),IF(E973&lt;&gt;"",IFERROR(VLOOKUP(E973,_h_SimpleLookup_h_!$D$8:$E$13,2,0),""),IF(C973&lt;&gt;"",IFERROR(VLOOKUP(C973,_h_SimpleLookup_h_!$D$8:$E$13,2,0),""),IF(A973&lt;&gt;"",IFERROR(VLOOKUP(A973,_h_SimpleLookup_h_!$D$8:$E$13,2,0),""),""))))))</f>
        <v/>
      </c>
      <c r="M973" s="3"/>
      <c r="N973" s="3"/>
      <c r="O973" s="3"/>
      <c r="P973" s="6"/>
      <c r="Q973" s="6"/>
      <c r="R973" s="6"/>
      <c r="S973" s="6"/>
      <c r="T973" s="6" t="str">
        <f aca="false">IF(AND(ISBLANK(O973),ISBLANK(P973),ISBLANK(Q973),ISBLANK(R973),ISBLANK(S973)),"",TRIM(CONCATENATE(IF(ISBLANK(O973),"",O973&amp;","),IF(ISBLANK(P973),"",P973&amp;","),IF(ISBLANK(Q973),"",Q973&amp;","),IF(ISBLANK(R973),"",R973&amp;","),IF(ISBLANK(S973),"",S973&amp;","))))</f>
        <v/>
      </c>
      <c r="U973" s="3"/>
      <c r="V973" s="3"/>
      <c r="W973" s="6"/>
      <c r="X973" s="6"/>
      <c r="Y973" s="6"/>
      <c r="Z973" s="6"/>
      <c r="AA973" s="6"/>
      <c r="AB973" s="6"/>
      <c r="AC973" s="6"/>
      <c r="AD973" s="4"/>
      <c r="AE973" s="4"/>
      <c r="AF973" s="4"/>
      <c r="AG973" s="4"/>
    </row>
    <row r="974" customFormat="false" ht="15" hidden="false" customHeight="false" outlineLevel="0" collapsed="false">
      <c r="A974" s="3"/>
      <c r="B974" s="0" t="str">
        <f aca="true">IFERROR(INDEX(_h_SimpleLookup_h_!$I$16:$I$20,MATCH(CONCATENATE(INDIRECT("A"&amp;ROW())),_h_SimpleLookup_h_!$H$16:$H$20,0)),"")</f>
        <v/>
      </c>
      <c r="C974" s="3"/>
      <c r="D974" s="0" t="str">
        <f aca="true">IFERROR(INDEX(_h_SimpleLookup_h_!$I$16:$I$20,MATCH(CONCATENATE(INDIRECT("A"&amp;ROW()), "#", INDIRECT("C"&amp;ROW())),_h_SimpleLookup_h_!$H$16:$H$20,0)),"")</f>
        <v/>
      </c>
      <c r="E974" s="3"/>
      <c r="F974" s="0" t="str">
        <f aca="true">IFERROR(INDEX(_h_SimpleLookup_h_!$I$16:$I$20,MATCH(CONCATENATE(INDIRECT("A"&amp;ROW()), "#", INDIRECT("C"&amp;ROW()), "#", INDIRECT("E"&amp;ROW())),_h_SimpleLookup_h_!$H$16:$H$20,0)),"")</f>
        <v/>
      </c>
      <c r="G974" s="3"/>
      <c r="H97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74" s="3"/>
      <c r="J97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74" s="3"/>
      <c r="L974" s="4" t="str">
        <f aca="false">IF(K974&lt;&gt;"",IFERROR(VLOOKUP(K974,_h_SimpleLookup_h_!$D$8:$E$13,2,0),""),IF(I974&lt;&gt;"",IFERROR(VLOOKUP(I974,_h_SimpleLookup_h_!$D$8:$E$13,2,0),""),IF(G974&lt;&gt;"",IFERROR(VLOOKUP(G974,_h_SimpleLookup_h_!$D$8:$E$13,2,0),""),IF(E974&lt;&gt;"",IFERROR(VLOOKUP(E974,_h_SimpleLookup_h_!$D$8:$E$13,2,0),""),IF(C974&lt;&gt;"",IFERROR(VLOOKUP(C974,_h_SimpleLookup_h_!$D$8:$E$13,2,0),""),IF(A974&lt;&gt;"",IFERROR(VLOOKUP(A974,_h_SimpleLookup_h_!$D$8:$E$13,2,0),""),""))))))</f>
        <v/>
      </c>
      <c r="M974" s="3"/>
      <c r="N974" s="3"/>
      <c r="O974" s="3"/>
      <c r="P974" s="6"/>
      <c r="Q974" s="6"/>
      <c r="R974" s="6"/>
      <c r="S974" s="6"/>
      <c r="T974" s="6" t="str">
        <f aca="false">IF(AND(ISBLANK(O974),ISBLANK(P974),ISBLANK(Q974),ISBLANK(R974),ISBLANK(S974)),"",TRIM(CONCATENATE(IF(ISBLANK(O974),"",O974&amp;","),IF(ISBLANK(P974),"",P974&amp;","),IF(ISBLANK(Q974),"",Q974&amp;","),IF(ISBLANK(R974),"",R974&amp;","),IF(ISBLANK(S974),"",S974&amp;","))))</f>
        <v/>
      </c>
      <c r="U974" s="3"/>
      <c r="V974" s="3"/>
      <c r="W974" s="6"/>
      <c r="X974" s="6"/>
      <c r="Y974" s="6"/>
      <c r="Z974" s="6"/>
      <c r="AA974" s="6"/>
      <c r="AB974" s="6"/>
      <c r="AC974" s="6"/>
      <c r="AD974" s="4"/>
      <c r="AE974" s="4"/>
      <c r="AF974" s="4"/>
      <c r="AG974" s="4"/>
    </row>
    <row r="975" customFormat="false" ht="15" hidden="false" customHeight="false" outlineLevel="0" collapsed="false">
      <c r="A975" s="3"/>
      <c r="B975" s="0" t="str">
        <f aca="true">IFERROR(INDEX(_h_SimpleLookup_h_!$I$16:$I$20,MATCH(CONCATENATE(INDIRECT("A"&amp;ROW())),_h_SimpleLookup_h_!$H$16:$H$20,0)),"")</f>
        <v/>
      </c>
      <c r="C975" s="3"/>
      <c r="D975" s="0" t="str">
        <f aca="true">IFERROR(INDEX(_h_SimpleLookup_h_!$I$16:$I$20,MATCH(CONCATENATE(INDIRECT("A"&amp;ROW()), "#", INDIRECT("C"&amp;ROW())),_h_SimpleLookup_h_!$H$16:$H$20,0)),"")</f>
        <v/>
      </c>
      <c r="E975" s="3"/>
      <c r="F975" s="0" t="str">
        <f aca="true">IFERROR(INDEX(_h_SimpleLookup_h_!$I$16:$I$20,MATCH(CONCATENATE(INDIRECT("A"&amp;ROW()), "#", INDIRECT("C"&amp;ROW()), "#", INDIRECT("E"&amp;ROW())),_h_SimpleLookup_h_!$H$16:$H$20,0)),"")</f>
        <v/>
      </c>
      <c r="G975" s="3"/>
      <c r="H97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75" s="3"/>
      <c r="J97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75" s="3"/>
      <c r="L975" s="4" t="str">
        <f aca="false">IF(K975&lt;&gt;"",IFERROR(VLOOKUP(K975,_h_SimpleLookup_h_!$D$8:$E$13,2,0),""),IF(I975&lt;&gt;"",IFERROR(VLOOKUP(I975,_h_SimpleLookup_h_!$D$8:$E$13,2,0),""),IF(G975&lt;&gt;"",IFERROR(VLOOKUP(G975,_h_SimpleLookup_h_!$D$8:$E$13,2,0),""),IF(E975&lt;&gt;"",IFERROR(VLOOKUP(E975,_h_SimpleLookup_h_!$D$8:$E$13,2,0),""),IF(C975&lt;&gt;"",IFERROR(VLOOKUP(C975,_h_SimpleLookup_h_!$D$8:$E$13,2,0),""),IF(A975&lt;&gt;"",IFERROR(VLOOKUP(A975,_h_SimpleLookup_h_!$D$8:$E$13,2,0),""),""))))))</f>
        <v/>
      </c>
      <c r="M975" s="3"/>
      <c r="N975" s="3"/>
      <c r="O975" s="3"/>
      <c r="P975" s="6"/>
      <c r="Q975" s="6"/>
      <c r="R975" s="6"/>
      <c r="S975" s="6"/>
      <c r="T975" s="6" t="str">
        <f aca="false">IF(AND(ISBLANK(O975),ISBLANK(P975),ISBLANK(Q975),ISBLANK(R975),ISBLANK(S975)),"",TRIM(CONCATENATE(IF(ISBLANK(O975),"",O975&amp;","),IF(ISBLANK(P975),"",P975&amp;","),IF(ISBLANK(Q975),"",Q975&amp;","),IF(ISBLANK(R975),"",R975&amp;","),IF(ISBLANK(S975),"",S975&amp;","))))</f>
        <v/>
      </c>
      <c r="U975" s="3"/>
      <c r="V975" s="3"/>
      <c r="W975" s="6"/>
      <c r="X975" s="6"/>
      <c r="Y975" s="6"/>
      <c r="Z975" s="6"/>
      <c r="AA975" s="6"/>
      <c r="AB975" s="6"/>
      <c r="AC975" s="6"/>
      <c r="AD975" s="4"/>
      <c r="AE975" s="4"/>
      <c r="AF975" s="4"/>
      <c r="AG975" s="4"/>
    </row>
    <row r="976" customFormat="false" ht="15" hidden="false" customHeight="false" outlineLevel="0" collapsed="false">
      <c r="A976" s="3"/>
      <c r="B976" s="0" t="str">
        <f aca="true">IFERROR(INDEX(_h_SimpleLookup_h_!$I$16:$I$20,MATCH(CONCATENATE(INDIRECT("A"&amp;ROW())),_h_SimpleLookup_h_!$H$16:$H$20,0)),"")</f>
        <v/>
      </c>
      <c r="C976" s="3"/>
      <c r="D976" s="0" t="str">
        <f aca="true">IFERROR(INDEX(_h_SimpleLookup_h_!$I$16:$I$20,MATCH(CONCATENATE(INDIRECT("A"&amp;ROW()), "#", INDIRECT("C"&amp;ROW())),_h_SimpleLookup_h_!$H$16:$H$20,0)),"")</f>
        <v/>
      </c>
      <c r="E976" s="3"/>
      <c r="F976" s="0" t="str">
        <f aca="true">IFERROR(INDEX(_h_SimpleLookup_h_!$I$16:$I$20,MATCH(CONCATENATE(INDIRECT("A"&amp;ROW()), "#", INDIRECT("C"&amp;ROW()), "#", INDIRECT("E"&amp;ROW())),_h_SimpleLookup_h_!$H$16:$H$20,0)),"")</f>
        <v/>
      </c>
      <c r="G976" s="3"/>
      <c r="H97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76" s="3"/>
      <c r="J97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76" s="3"/>
      <c r="L976" s="4" t="str">
        <f aca="false">IF(K976&lt;&gt;"",IFERROR(VLOOKUP(K976,_h_SimpleLookup_h_!$D$8:$E$13,2,0),""),IF(I976&lt;&gt;"",IFERROR(VLOOKUP(I976,_h_SimpleLookup_h_!$D$8:$E$13,2,0),""),IF(G976&lt;&gt;"",IFERROR(VLOOKUP(G976,_h_SimpleLookup_h_!$D$8:$E$13,2,0),""),IF(E976&lt;&gt;"",IFERROR(VLOOKUP(E976,_h_SimpleLookup_h_!$D$8:$E$13,2,0),""),IF(C976&lt;&gt;"",IFERROR(VLOOKUP(C976,_h_SimpleLookup_h_!$D$8:$E$13,2,0),""),IF(A976&lt;&gt;"",IFERROR(VLOOKUP(A976,_h_SimpleLookup_h_!$D$8:$E$13,2,0),""),""))))))</f>
        <v/>
      </c>
      <c r="M976" s="3"/>
      <c r="N976" s="3"/>
      <c r="O976" s="3"/>
      <c r="P976" s="6"/>
      <c r="Q976" s="6"/>
      <c r="R976" s="6"/>
      <c r="S976" s="6"/>
      <c r="T976" s="6" t="str">
        <f aca="false">IF(AND(ISBLANK(O976),ISBLANK(P976),ISBLANK(Q976),ISBLANK(R976),ISBLANK(S976)),"",TRIM(CONCATENATE(IF(ISBLANK(O976),"",O976&amp;","),IF(ISBLANK(P976),"",P976&amp;","),IF(ISBLANK(Q976),"",Q976&amp;","),IF(ISBLANK(R976),"",R976&amp;","),IF(ISBLANK(S976),"",S976&amp;","))))</f>
        <v/>
      </c>
      <c r="U976" s="3"/>
      <c r="V976" s="3"/>
      <c r="W976" s="6"/>
      <c r="X976" s="6"/>
      <c r="Y976" s="6"/>
      <c r="Z976" s="6"/>
      <c r="AA976" s="6"/>
      <c r="AB976" s="6"/>
      <c r="AC976" s="6"/>
      <c r="AD976" s="4"/>
      <c r="AE976" s="4"/>
      <c r="AF976" s="4"/>
      <c r="AG976" s="4"/>
    </row>
    <row r="977" customFormat="false" ht="15" hidden="false" customHeight="false" outlineLevel="0" collapsed="false">
      <c r="A977" s="3"/>
      <c r="B977" s="0" t="str">
        <f aca="true">IFERROR(INDEX(_h_SimpleLookup_h_!$I$16:$I$20,MATCH(CONCATENATE(INDIRECT("A"&amp;ROW())),_h_SimpleLookup_h_!$H$16:$H$20,0)),"")</f>
        <v/>
      </c>
      <c r="C977" s="3"/>
      <c r="D977" s="0" t="str">
        <f aca="true">IFERROR(INDEX(_h_SimpleLookup_h_!$I$16:$I$20,MATCH(CONCATENATE(INDIRECT("A"&amp;ROW()), "#", INDIRECT("C"&amp;ROW())),_h_SimpleLookup_h_!$H$16:$H$20,0)),"")</f>
        <v/>
      </c>
      <c r="E977" s="3"/>
      <c r="F977" s="0" t="str">
        <f aca="true">IFERROR(INDEX(_h_SimpleLookup_h_!$I$16:$I$20,MATCH(CONCATENATE(INDIRECT("A"&amp;ROW()), "#", INDIRECT("C"&amp;ROW()), "#", INDIRECT("E"&amp;ROW())),_h_SimpleLookup_h_!$H$16:$H$20,0)),"")</f>
        <v/>
      </c>
      <c r="G977" s="3"/>
      <c r="H97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77" s="3"/>
      <c r="J97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77" s="3"/>
      <c r="L977" s="4" t="str">
        <f aca="false">IF(K977&lt;&gt;"",IFERROR(VLOOKUP(K977,_h_SimpleLookup_h_!$D$8:$E$13,2,0),""),IF(I977&lt;&gt;"",IFERROR(VLOOKUP(I977,_h_SimpleLookup_h_!$D$8:$E$13,2,0),""),IF(G977&lt;&gt;"",IFERROR(VLOOKUP(G977,_h_SimpleLookup_h_!$D$8:$E$13,2,0),""),IF(E977&lt;&gt;"",IFERROR(VLOOKUP(E977,_h_SimpleLookup_h_!$D$8:$E$13,2,0),""),IF(C977&lt;&gt;"",IFERROR(VLOOKUP(C977,_h_SimpleLookup_h_!$D$8:$E$13,2,0),""),IF(A977&lt;&gt;"",IFERROR(VLOOKUP(A977,_h_SimpleLookup_h_!$D$8:$E$13,2,0),""),""))))))</f>
        <v/>
      </c>
      <c r="M977" s="3"/>
      <c r="N977" s="3"/>
      <c r="O977" s="3"/>
      <c r="P977" s="6"/>
      <c r="Q977" s="6"/>
      <c r="R977" s="6"/>
      <c r="S977" s="6"/>
      <c r="T977" s="6" t="str">
        <f aca="false">IF(AND(ISBLANK(O977),ISBLANK(P977),ISBLANK(Q977),ISBLANK(R977),ISBLANK(S977)),"",TRIM(CONCATENATE(IF(ISBLANK(O977),"",O977&amp;","),IF(ISBLANK(P977),"",P977&amp;","),IF(ISBLANK(Q977),"",Q977&amp;","),IF(ISBLANK(R977),"",R977&amp;","),IF(ISBLANK(S977),"",S977&amp;","))))</f>
        <v/>
      </c>
      <c r="U977" s="3"/>
      <c r="V977" s="3"/>
      <c r="W977" s="6"/>
      <c r="X977" s="6"/>
      <c r="Y977" s="6"/>
      <c r="Z977" s="6"/>
      <c r="AA977" s="6"/>
      <c r="AB977" s="6"/>
      <c r="AC977" s="6"/>
      <c r="AD977" s="4"/>
      <c r="AE977" s="4"/>
      <c r="AF977" s="4"/>
      <c r="AG977" s="4"/>
    </row>
    <row r="978" customFormat="false" ht="15" hidden="false" customHeight="false" outlineLevel="0" collapsed="false">
      <c r="A978" s="3"/>
      <c r="B978" s="0" t="str">
        <f aca="true">IFERROR(INDEX(_h_SimpleLookup_h_!$I$16:$I$20,MATCH(CONCATENATE(INDIRECT("A"&amp;ROW())),_h_SimpleLookup_h_!$H$16:$H$20,0)),"")</f>
        <v/>
      </c>
      <c r="C978" s="3"/>
      <c r="D978" s="0" t="str">
        <f aca="true">IFERROR(INDEX(_h_SimpleLookup_h_!$I$16:$I$20,MATCH(CONCATENATE(INDIRECT("A"&amp;ROW()), "#", INDIRECT("C"&amp;ROW())),_h_SimpleLookup_h_!$H$16:$H$20,0)),"")</f>
        <v/>
      </c>
      <c r="E978" s="3"/>
      <c r="F978" s="0" t="str">
        <f aca="true">IFERROR(INDEX(_h_SimpleLookup_h_!$I$16:$I$20,MATCH(CONCATENATE(INDIRECT("A"&amp;ROW()), "#", INDIRECT("C"&amp;ROW()), "#", INDIRECT("E"&amp;ROW())),_h_SimpleLookup_h_!$H$16:$H$20,0)),"")</f>
        <v/>
      </c>
      <c r="G978" s="3"/>
      <c r="H97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78" s="3"/>
      <c r="J97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78" s="3"/>
      <c r="L978" s="4" t="str">
        <f aca="false">IF(K978&lt;&gt;"",IFERROR(VLOOKUP(K978,_h_SimpleLookup_h_!$D$8:$E$13,2,0),""),IF(I978&lt;&gt;"",IFERROR(VLOOKUP(I978,_h_SimpleLookup_h_!$D$8:$E$13,2,0),""),IF(G978&lt;&gt;"",IFERROR(VLOOKUP(G978,_h_SimpleLookup_h_!$D$8:$E$13,2,0),""),IF(E978&lt;&gt;"",IFERROR(VLOOKUP(E978,_h_SimpleLookup_h_!$D$8:$E$13,2,0),""),IF(C978&lt;&gt;"",IFERROR(VLOOKUP(C978,_h_SimpleLookup_h_!$D$8:$E$13,2,0),""),IF(A978&lt;&gt;"",IFERROR(VLOOKUP(A978,_h_SimpleLookup_h_!$D$8:$E$13,2,0),""),""))))))</f>
        <v/>
      </c>
      <c r="M978" s="3"/>
      <c r="N978" s="3"/>
      <c r="O978" s="3"/>
      <c r="P978" s="6"/>
      <c r="Q978" s="6"/>
      <c r="R978" s="6"/>
      <c r="S978" s="6"/>
      <c r="T978" s="6" t="str">
        <f aca="false">IF(AND(ISBLANK(O978),ISBLANK(P978),ISBLANK(Q978),ISBLANK(R978),ISBLANK(S978)),"",TRIM(CONCATENATE(IF(ISBLANK(O978),"",O978&amp;","),IF(ISBLANK(P978),"",P978&amp;","),IF(ISBLANK(Q978),"",Q978&amp;","),IF(ISBLANK(R978),"",R978&amp;","),IF(ISBLANK(S978),"",S978&amp;","))))</f>
        <v/>
      </c>
      <c r="U978" s="3"/>
      <c r="V978" s="3"/>
      <c r="W978" s="6"/>
      <c r="X978" s="6"/>
      <c r="Y978" s="6"/>
      <c r="Z978" s="6"/>
      <c r="AA978" s="6"/>
      <c r="AB978" s="6"/>
      <c r="AC978" s="6"/>
      <c r="AD978" s="4"/>
      <c r="AE978" s="4"/>
      <c r="AF978" s="4"/>
      <c r="AG978" s="4"/>
    </row>
    <row r="979" customFormat="false" ht="15" hidden="false" customHeight="false" outlineLevel="0" collapsed="false">
      <c r="A979" s="3"/>
      <c r="B979" s="0" t="str">
        <f aca="true">IFERROR(INDEX(_h_SimpleLookup_h_!$I$16:$I$20,MATCH(CONCATENATE(INDIRECT("A"&amp;ROW())),_h_SimpleLookup_h_!$H$16:$H$20,0)),"")</f>
        <v/>
      </c>
      <c r="C979" s="3"/>
      <c r="D979" s="0" t="str">
        <f aca="true">IFERROR(INDEX(_h_SimpleLookup_h_!$I$16:$I$20,MATCH(CONCATENATE(INDIRECT("A"&amp;ROW()), "#", INDIRECT("C"&amp;ROW())),_h_SimpleLookup_h_!$H$16:$H$20,0)),"")</f>
        <v/>
      </c>
      <c r="E979" s="3"/>
      <c r="F979" s="0" t="str">
        <f aca="true">IFERROR(INDEX(_h_SimpleLookup_h_!$I$16:$I$20,MATCH(CONCATENATE(INDIRECT("A"&amp;ROW()), "#", INDIRECT("C"&amp;ROW()), "#", INDIRECT("E"&amp;ROW())),_h_SimpleLookup_h_!$H$16:$H$20,0)),"")</f>
        <v/>
      </c>
      <c r="G979" s="3"/>
      <c r="H97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79" s="3"/>
      <c r="J97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79" s="3"/>
      <c r="L979" s="4" t="str">
        <f aca="false">IF(K979&lt;&gt;"",IFERROR(VLOOKUP(K979,_h_SimpleLookup_h_!$D$8:$E$13,2,0),""),IF(I979&lt;&gt;"",IFERROR(VLOOKUP(I979,_h_SimpleLookup_h_!$D$8:$E$13,2,0),""),IF(G979&lt;&gt;"",IFERROR(VLOOKUP(G979,_h_SimpleLookup_h_!$D$8:$E$13,2,0),""),IF(E979&lt;&gt;"",IFERROR(VLOOKUP(E979,_h_SimpleLookup_h_!$D$8:$E$13,2,0),""),IF(C979&lt;&gt;"",IFERROR(VLOOKUP(C979,_h_SimpleLookup_h_!$D$8:$E$13,2,0),""),IF(A979&lt;&gt;"",IFERROR(VLOOKUP(A979,_h_SimpleLookup_h_!$D$8:$E$13,2,0),""),""))))))</f>
        <v/>
      </c>
      <c r="M979" s="3"/>
      <c r="N979" s="3"/>
      <c r="O979" s="3"/>
      <c r="P979" s="6"/>
      <c r="Q979" s="6"/>
      <c r="R979" s="6"/>
      <c r="S979" s="6"/>
      <c r="T979" s="6" t="str">
        <f aca="false">IF(AND(ISBLANK(O979),ISBLANK(P979),ISBLANK(Q979),ISBLANK(R979),ISBLANK(S979)),"",TRIM(CONCATENATE(IF(ISBLANK(O979),"",O979&amp;","),IF(ISBLANK(P979),"",P979&amp;","),IF(ISBLANK(Q979),"",Q979&amp;","),IF(ISBLANK(R979),"",R979&amp;","),IF(ISBLANK(S979),"",S979&amp;","))))</f>
        <v/>
      </c>
      <c r="U979" s="3"/>
      <c r="V979" s="3"/>
      <c r="W979" s="6"/>
      <c r="X979" s="6"/>
      <c r="Y979" s="6"/>
      <c r="Z979" s="6"/>
      <c r="AA979" s="6"/>
      <c r="AB979" s="6"/>
      <c r="AC979" s="6"/>
      <c r="AD979" s="4"/>
      <c r="AE979" s="4"/>
      <c r="AF979" s="4"/>
      <c r="AG979" s="4"/>
    </row>
    <row r="980" customFormat="false" ht="15" hidden="false" customHeight="false" outlineLevel="0" collapsed="false">
      <c r="A980" s="3"/>
      <c r="B980" s="0" t="str">
        <f aca="true">IFERROR(INDEX(_h_SimpleLookup_h_!$I$16:$I$20,MATCH(CONCATENATE(INDIRECT("A"&amp;ROW())),_h_SimpleLookup_h_!$H$16:$H$20,0)),"")</f>
        <v/>
      </c>
      <c r="C980" s="3"/>
      <c r="D980" s="0" t="str">
        <f aca="true">IFERROR(INDEX(_h_SimpleLookup_h_!$I$16:$I$20,MATCH(CONCATENATE(INDIRECT("A"&amp;ROW()), "#", INDIRECT("C"&amp;ROW())),_h_SimpleLookup_h_!$H$16:$H$20,0)),"")</f>
        <v/>
      </c>
      <c r="E980" s="3"/>
      <c r="F980" s="0" t="str">
        <f aca="true">IFERROR(INDEX(_h_SimpleLookup_h_!$I$16:$I$20,MATCH(CONCATENATE(INDIRECT("A"&amp;ROW()), "#", INDIRECT("C"&amp;ROW()), "#", INDIRECT("E"&amp;ROW())),_h_SimpleLookup_h_!$H$16:$H$20,0)),"")</f>
        <v/>
      </c>
      <c r="G980" s="3"/>
      <c r="H98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80" s="3"/>
      <c r="J98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80" s="3"/>
      <c r="L980" s="4" t="str">
        <f aca="false">IF(K980&lt;&gt;"",IFERROR(VLOOKUP(K980,_h_SimpleLookup_h_!$D$8:$E$13,2,0),""),IF(I980&lt;&gt;"",IFERROR(VLOOKUP(I980,_h_SimpleLookup_h_!$D$8:$E$13,2,0),""),IF(G980&lt;&gt;"",IFERROR(VLOOKUP(G980,_h_SimpleLookup_h_!$D$8:$E$13,2,0),""),IF(E980&lt;&gt;"",IFERROR(VLOOKUP(E980,_h_SimpleLookup_h_!$D$8:$E$13,2,0),""),IF(C980&lt;&gt;"",IFERROR(VLOOKUP(C980,_h_SimpleLookup_h_!$D$8:$E$13,2,0),""),IF(A980&lt;&gt;"",IFERROR(VLOOKUP(A980,_h_SimpleLookup_h_!$D$8:$E$13,2,0),""),""))))))</f>
        <v/>
      </c>
      <c r="M980" s="3"/>
      <c r="N980" s="3"/>
      <c r="O980" s="3"/>
      <c r="P980" s="6"/>
      <c r="Q980" s="6"/>
      <c r="R980" s="6"/>
      <c r="S980" s="6"/>
      <c r="T980" s="6" t="str">
        <f aca="false">IF(AND(ISBLANK(O980),ISBLANK(P980),ISBLANK(Q980),ISBLANK(R980),ISBLANK(S980)),"",TRIM(CONCATENATE(IF(ISBLANK(O980),"",O980&amp;","),IF(ISBLANK(P980),"",P980&amp;","),IF(ISBLANK(Q980),"",Q980&amp;","),IF(ISBLANK(R980),"",R980&amp;","),IF(ISBLANK(S980),"",S980&amp;","))))</f>
        <v/>
      </c>
      <c r="U980" s="3"/>
      <c r="V980" s="3"/>
      <c r="W980" s="6"/>
      <c r="X980" s="6"/>
      <c r="Y980" s="6"/>
      <c r="Z980" s="6"/>
      <c r="AA980" s="6"/>
      <c r="AB980" s="6"/>
      <c r="AC980" s="6"/>
      <c r="AD980" s="4"/>
      <c r="AE980" s="4"/>
      <c r="AF980" s="4"/>
      <c r="AG980" s="4"/>
    </row>
    <row r="981" customFormat="false" ht="15" hidden="false" customHeight="false" outlineLevel="0" collapsed="false">
      <c r="A981" s="3"/>
      <c r="B981" s="0" t="str">
        <f aca="true">IFERROR(INDEX(_h_SimpleLookup_h_!$I$16:$I$20,MATCH(CONCATENATE(INDIRECT("A"&amp;ROW())),_h_SimpleLookup_h_!$H$16:$H$20,0)),"")</f>
        <v/>
      </c>
      <c r="C981" s="3"/>
      <c r="D981" s="0" t="str">
        <f aca="true">IFERROR(INDEX(_h_SimpleLookup_h_!$I$16:$I$20,MATCH(CONCATENATE(INDIRECT("A"&amp;ROW()), "#", INDIRECT("C"&amp;ROW())),_h_SimpleLookup_h_!$H$16:$H$20,0)),"")</f>
        <v/>
      </c>
      <c r="E981" s="3"/>
      <c r="F981" s="0" t="str">
        <f aca="true">IFERROR(INDEX(_h_SimpleLookup_h_!$I$16:$I$20,MATCH(CONCATENATE(INDIRECT("A"&amp;ROW()), "#", INDIRECT("C"&amp;ROW()), "#", INDIRECT("E"&amp;ROW())),_h_SimpleLookup_h_!$H$16:$H$20,0)),"")</f>
        <v/>
      </c>
      <c r="G981" s="3"/>
      <c r="H98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81" s="3"/>
      <c r="J98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81" s="3"/>
      <c r="L981" s="4" t="str">
        <f aca="false">IF(K981&lt;&gt;"",IFERROR(VLOOKUP(K981,_h_SimpleLookup_h_!$D$8:$E$13,2,0),""),IF(I981&lt;&gt;"",IFERROR(VLOOKUP(I981,_h_SimpleLookup_h_!$D$8:$E$13,2,0),""),IF(G981&lt;&gt;"",IFERROR(VLOOKUP(G981,_h_SimpleLookup_h_!$D$8:$E$13,2,0),""),IF(E981&lt;&gt;"",IFERROR(VLOOKUP(E981,_h_SimpleLookup_h_!$D$8:$E$13,2,0),""),IF(C981&lt;&gt;"",IFERROR(VLOOKUP(C981,_h_SimpleLookup_h_!$D$8:$E$13,2,0),""),IF(A981&lt;&gt;"",IFERROR(VLOOKUP(A981,_h_SimpleLookup_h_!$D$8:$E$13,2,0),""),""))))))</f>
        <v/>
      </c>
      <c r="M981" s="3"/>
      <c r="N981" s="3"/>
      <c r="O981" s="3"/>
      <c r="P981" s="6"/>
      <c r="Q981" s="6"/>
      <c r="R981" s="6"/>
      <c r="S981" s="6"/>
      <c r="T981" s="6" t="str">
        <f aca="false">IF(AND(ISBLANK(O981),ISBLANK(P981),ISBLANK(Q981),ISBLANK(R981),ISBLANK(S981)),"",TRIM(CONCATENATE(IF(ISBLANK(O981),"",O981&amp;","),IF(ISBLANK(P981),"",P981&amp;","),IF(ISBLANK(Q981),"",Q981&amp;","),IF(ISBLANK(R981),"",R981&amp;","),IF(ISBLANK(S981),"",S981&amp;","))))</f>
        <v/>
      </c>
      <c r="U981" s="3"/>
      <c r="V981" s="3"/>
      <c r="W981" s="6"/>
      <c r="X981" s="6"/>
      <c r="Y981" s="6"/>
      <c r="Z981" s="6"/>
      <c r="AA981" s="6"/>
      <c r="AB981" s="6"/>
      <c r="AC981" s="6"/>
      <c r="AD981" s="4"/>
      <c r="AE981" s="4"/>
      <c r="AF981" s="4"/>
      <c r="AG981" s="4"/>
    </row>
    <row r="982" customFormat="false" ht="15" hidden="false" customHeight="false" outlineLevel="0" collapsed="false">
      <c r="A982" s="3"/>
      <c r="B982" s="0" t="str">
        <f aca="true">IFERROR(INDEX(_h_SimpleLookup_h_!$I$16:$I$20,MATCH(CONCATENATE(INDIRECT("A"&amp;ROW())),_h_SimpleLookup_h_!$H$16:$H$20,0)),"")</f>
        <v/>
      </c>
      <c r="C982" s="3"/>
      <c r="D982" s="0" t="str">
        <f aca="true">IFERROR(INDEX(_h_SimpleLookup_h_!$I$16:$I$20,MATCH(CONCATENATE(INDIRECT("A"&amp;ROW()), "#", INDIRECT("C"&amp;ROW())),_h_SimpleLookup_h_!$H$16:$H$20,0)),"")</f>
        <v/>
      </c>
      <c r="E982" s="3"/>
      <c r="F982" s="0" t="str">
        <f aca="true">IFERROR(INDEX(_h_SimpleLookup_h_!$I$16:$I$20,MATCH(CONCATENATE(INDIRECT("A"&amp;ROW()), "#", INDIRECT("C"&amp;ROW()), "#", INDIRECT("E"&amp;ROW())),_h_SimpleLookup_h_!$H$16:$H$20,0)),"")</f>
        <v/>
      </c>
      <c r="G982" s="3"/>
      <c r="H98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82" s="3"/>
      <c r="J98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82" s="3"/>
      <c r="L982" s="4" t="str">
        <f aca="false">IF(K982&lt;&gt;"",IFERROR(VLOOKUP(K982,_h_SimpleLookup_h_!$D$8:$E$13,2,0),""),IF(I982&lt;&gt;"",IFERROR(VLOOKUP(I982,_h_SimpleLookup_h_!$D$8:$E$13,2,0),""),IF(G982&lt;&gt;"",IFERROR(VLOOKUP(G982,_h_SimpleLookup_h_!$D$8:$E$13,2,0),""),IF(E982&lt;&gt;"",IFERROR(VLOOKUP(E982,_h_SimpleLookup_h_!$D$8:$E$13,2,0),""),IF(C982&lt;&gt;"",IFERROR(VLOOKUP(C982,_h_SimpleLookup_h_!$D$8:$E$13,2,0),""),IF(A982&lt;&gt;"",IFERROR(VLOOKUP(A982,_h_SimpleLookup_h_!$D$8:$E$13,2,0),""),""))))))</f>
        <v/>
      </c>
      <c r="M982" s="3"/>
      <c r="N982" s="3"/>
      <c r="O982" s="3"/>
      <c r="P982" s="6"/>
      <c r="Q982" s="6"/>
      <c r="R982" s="6"/>
      <c r="S982" s="6"/>
      <c r="T982" s="6" t="str">
        <f aca="false">IF(AND(ISBLANK(O982),ISBLANK(P982),ISBLANK(Q982),ISBLANK(R982),ISBLANK(S982)),"",TRIM(CONCATENATE(IF(ISBLANK(O982),"",O982&amp;","),IF(ISBLANK(P982),"",P982&amp;","),IF(ISBLANK(Q982),"",Q982&amp;","),IF(ISBLANK(R982),"",R982&amp;","),IF(ISBLANK(S982),"",S982&amp;","))))</f>
        <v/>
      </c>
      <c r="U982" s="3"/>
      <c r="V982" s="3"/>
      <c r="W982" s="6"/>
      <c r="X982" s="6"/>
      <c r="Y982" s="6"/>
      <c r="Z982" s="6"/>
      <c r="AA982" s="6"/>
      <c r="AB982" s="6"/>
      <c r="AC982" s="6"/>
      <c r="AD982" s="4"/>
      <c r="AE982" s="4"/>
      <c r="AF982" s="4"/>
      <c r="AG982" s="4"/>
    </row>
    <row r="983" customFormat="false" ht="15" hidden="false" customHeight="false" outlineLevel="0" collapsed="false">
      <c r="A983" s="3"/>
      <c r="B983" s="0" t="str">
        <f aca="true">IFERROR(INDEX(_h_SimpleLookup_h_!$I$16:$I$20,MATCH(CONCATENATE(INDIRECT("A"&amp;ROW())),_h_SimpleLookup_h_!$H$16:$H$20,0)),"")</f>
        <v/>
      </c>
      <c r="C983" s="3"/>
      <c r="D983" s="0" t="str">
        <f aca="true">IFERROR(INDEX(_h_SimpleLookup_h_!$I$16:$I$20,MATCH(CONCATENATE(INDIRECT("A"&amp;ROW()), "#", INDIRECT("C"&amp;ROW())),_h_SimpleLookup_h_!$H$16:$H$20,0)),"")</f>
        <v/>
      </c>
      <c r="E983" s="3"/>
      <c r="F983" s="0" t="str">
        <f aca="true">IFERROR(INDEX(_h_SimpleLookup_h_!$I$16:$I$20,MATCH(CONCATENATE(INDIRECT("A"&amp;ROW()), "#", INDIRECT("C"&amp;ROW()), "#", INDIRECT("E"&amp;ROW())),_h_SimpleLookup_h_!$H$16:$H$20,0)),"")</f>
        <v/>
      </c>
      <c r="G983" s="3"/>
      <c r="H98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83" s="3"/>
      <c r="J98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83" s="3"/>
      <c r="L983" s="4" t="str">
        <f aca="false">IF(K983&lt;&gt;"",IFERROR(VLOOKUP(K983,_h_SimpleLookup_h_!$D$8:$E$13,2,0),""),IF(I983&lt;&gt;"",IFERROR(VLOOKUP(I983,_h_SimpleLookup_h_!$D$8:$E$13,2,0),""),IF(G983&lt;&gt;"",IFERROR(VLOOKUP(G983,_h_SimpleLookup_h_!$D$8:$E$13,2,0),""),IF(E983&lt;&gt;"",IFERROR(VLOOKUP(E983,_h_SimpleLookup_h_!$D$8:$E$13,2,0),""),IF(C983&lt;&gt;"",IFERROR(VLOOKUP(C983,_h_SimpleLookup_h_!$D$8:$E$13,2,0),""),IF(A983&lt;&gt;"",IFERROR(VLOOKUP(A983,_h_SimpleLookup_h_!$D$8:$E$13,2,0),""),""))))))</f>
        <v/>
      </c>
      <c r="M983" s="3"/>
      <c r="N983" s="3"/>
      <c r="O983" s="3"/>
      <c r="P983" s="6"/>
      <c r="Q983" s="6"/>
      <c r="R983" s="6"/>
      <c r="S983" s="6"/>
      <c r="T983" s="6" t="str">
        <f aca="false">IF(AND(ISBLANK(O983),ISBLANK(P983),ISBLANK(Q983),ISBLANK(R983),ISBLANK(S983)),"",TRIM(CONCATENATE(IF(ISBLANK(O983),"",O983&amp;","),IF(ISBLANK(P983),"",P983&amp;","),IF(ISBLANK(Q983),"",Q983&amp;","),IF(ISBLANK(R983),"",R983&amp;","),IF(ISBLANK(S983),"",S983&amp;","))))</f>
        <v/>
      </c>
      <c r="U983" s="3"/>
      <c r="V983" s="3"/>
      <c r="W983" s="6"/>
      <c r="X983" s="6"/>
      <c r="Y983" s="6"/>
      <c r="Z983" s="6"/>
      <c r="AA983" s="6"/>
      <c r="AB983" s="6"/>
      <c r="AC983" s="6"/>
      <c r="AD983" s="4"/>
      <c r="AE983" s="4"/>
      <c r="AF983" s="4"/>
      <c r="AG983" s="4"/>
    </row>
    <row r="984" customFormat="false" ht="15" hidden="false" customHeight="false" outlineLevel="0" collapsed="false">
      <c r="A984" s="3"/>
      <c r="B984" s="0" t="str">
        <f aca="true">IFERROR(INDEX(_h_SimpleLookup_h_!$I$16:$I$20,MATCH(CONCATENATE(INDIRECT("A"&amp;ROW())),_h_SimpleLookup_h_!$H$16:$H$20,0)),"")</f>
        <v/>
      </c>
      <c r="C984" s="3"/>
      <c r="D984" s="0" t="str">
        <f aca="true">IFERROR(INDEX(_h_SimpleLookup_h_!$I$16:$I$20,MATCH(CONCATENATE(INDIRECT("A"&amp;ROW()), "#", INDIRECT("C"&amp;ROW())),_h_SimpleLookup_h_!$H$16:$H$20,0)),"")</f>
        <v/>
      </c>
      <c r="E984" s="3"/>
      <c r="F984" s="0" t="str">
        <f aca="true">IFERROR(INDEX(_h_SimpleLookup_h_!$I$16:$I$20,MATCH(CONCATENATE(INDIRECT("A"&amp;ROW()), "#", INDIRECT("C"&amp;ROW()), "#", INDIRECT("E"&amp;ROW())),_h_SimpleLookup_h_!$H$16:$H$20,0)),"")</f>
        <v/>
      </c>
      <c r="G984" s="3"/>
      <c r="H98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84" s="3"/>
      <c r="J98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84" s="3"/>
      <c r="L984" s="4" t="str">
        <f aca="false">IF(K984&lt;&gt;"",IFERROR(VLOOKUP(K984,_h_SimpleLookup_h_!$D$8:$E$13,2,0),""),IF(I984&lt;&gt;"",IFERROR(VLOOKUP(I984,_h_SimpleLookup_h_!$D$8:$E$13,2,0),""),IF(G984&lt;&gt;"",IFERROR(VLOOKUP(G984,_h_SimpleLookup_h_!$D$8:$E$13,2,0),""),IF(E984&lt;&gt;"",IFERROR(VLOOKUP(E984,_h_SimpleLookup_h_!$D$8:$E$13,2,0),""),IF(C984&lt;&gt;"",IFERROR(VLOOKUP(C984,_h_SimpleLookup_h_!$D$8:$E$13,2,0),""),IF(A984&lt;&gt;"",IFERROR(VLOOKUP(A984,_h_SimpleLookup_h_!$D$8:$E$13,2,0),""),""))))))</f>
        <v/>
      </c>
      <c r="M984" s="3"/>
      <c r="N984" s="3"/>
      <c r="O984" s="3"/>
      <c r="P984" s="6"/>
      <c r="Q984" s="6"/>
      <c r="R984" s="6"/>
      <c r="S984" s="6"/>
      <c r="T984" s="6" t="str">
        <f aca="false">IF(AND(ISBLANK(O984),ISBLANK(P984),ISBLANK(Q984),ISBLANK(R984),ISBLANK(S984)),"",TRIM(CONCATENATE(IF(ISBLANK(O984),"",O984&amp;","),IF(ISBLANK(P984),"",P984&amp;","),IF(ISBLANK(Q984),"",Q984&amp;","),IF(ISBLANK(R984),"",R984&amp;","),IF(ISBLANK(S984),"",S984&amp;","))))</f>
        <v/>
      </c>
      <c r="U984" s="3"/>
      <c r="V984" s="3"/>
      <c r="W984" s="6"/>
      <c r="X984" s="6"/>
      <c r="Y984" s="6"/>
      <c r="Z984" s="6"/>
      <c r="AA984" s="6"/>
      <c r="AB984" s="6"/>
      <c r="AC984" s="6"/>
      <c r="AD984" s="4"/>
      <c r="AE984" s="4"/>
      <c r="AF984" s="4"/>
      <c r="AG984" s="4"/>
    </row>
    <row r="985" customFormat="false" ht="15" hidden="false" customHeight="false" outlineLevel="0" collapsed="false">
      <c r="A985" s="3"/>
      <c r="B985" s="0" t="str">
        <f aca="true">IFERROR(INDEX(_h_SimpleLookup_h_!$I$16:$I$20,MATCH(CONCATENATE(INDIRECT("A"&amp;ROW())),_h_SimpleLookup_h_!$H$16:$H$20,0)),"")</f>
        <v/>
      </c>
      <c r="C985" s="3"/>
      <c r="D985" s="0" t="str">
        <f aca="true">IFERROR(INDEX(_h_SimpleLookup_h_!$I$16:$I$20,MATCH(CONCATENATE(INDIRECT("A"&amp;ROW()), "#", INDIRECT("C"&amp;ROW())),_h_SimpleLookup_h_!$H$16:$H$20,0)),"")</f>
        <v/>
      </c>
      <c r="E985" s="3"/>
      <c r="F985" s="0" t="str">
        <f aca="true">IFERROR(INDEX(_h_SimpleLookup_h_!$I$16:$I$20,MATCH(CONCATENATE(INDIRECT("A"&amp;ROW()), "#", INDIRECT("C"&amp;ROW()), "#", INDIRECT("E"&amp;ROW())),_h_SimpleLookup_h_!$H$16:$H$20,0)),"")</f>
        <v/>
      </c>
      <c r="G985" s="3"/>
      <c r="H98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85" s="3"/>
      <c r="J98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85" s="3"/>
      <c r="L985" s="4" t="str">
        <f aca="false">IF(K985&lt;&gt;"",IFERROR(VLOOKUP(K985,_h_SimpleLookup_h_!$D$8:$E$13,2,0),""),IF(I985&lt;&gt;"",IFERROR(VLOOKUP(I985,_h_SimpleLookup_h_!$D$8:$E$13,2,0),""),IF(G985&lt;&gt;"",IFERROR(VLOOKUP(G985,_h_SimpleLookup_h_!$D$8:$E$13,2,0),""),IF(E985&lt;&gt;"",IFERROR(VLOOKUP(E985,_h_SimpleLookup_h_!$D$8:$E$13,2,0),""),IF(C985&lt;&gt;"",IFERROR(VLOOKUP(C985,_h_SimpleLookup_h_!$D$8:$E$13,2,0),""),IF(A985&lt;&gt;"",IFERROR(VLOOKUP(A985,_h_SimpleLookup_h_!$D$8:$E$13,2,0),""),""))))))</f>
        <v/>
      </c>
      <c r="M985" s="3"/>
      <c r="N985" s="3"/>
      <c r="O985" s="3"/>
      <c r="P985" s="6"/>
      <c r="Q985" s="6"/>
      <c r="R985" s="6"/>
      <c r="S985" s="6"/>
      <c r="T985" s="6" t="str">
        <f aca="false">IF(AND(ISBLANK(O985),ISBLANK(P985),ISBLANK(Q985),ISBLANK(R985),ISBLANK(S985)),"",TRIM(CONCATENATE(IF(ISBLANK(O985),"",O985&amp;","),IF(ISBLANK(P985),"",P985&amp;","),IF(ISBLANK(Q985),"",Q985&amp;","),IF(ISBLANK(R985),"",R985&amp;","),IF(ISBLANK(S985),"",S985&amp;","))))</f>
        <v/>
      </c>
      <c r="U985" s="3"/>
      <c r="V985" s="3"/>
      <c r="W985" s="6"/>
      <c r="X985" s="6"/>
      <c r="Y985" s="6"/>
      <c r="Z985" s="6"/>
      <c r="AA985" s="6"/>
      <c r="AB985" s="6"/>
      <c r="AC985" s="6"/>
      <c r="AD985" s="4"/>
      <c r="AE985" s="4"/>
      <c r="AF985" s="4"/>
      <c r="AG985" s="4"/>
    </row>
    <row r="986" customFormat="false" ht="15" hidden="false" customHeight="false" outlineLevel="0" collapsed="false">
      <c r="A986" s="3"/>
      <c r="B986" s="0" t="str">
        <f aca="true">IFERROR(INDEX(_h_SimpleLookup_h_!$I$16:$I$20,MATCH(CONCATENATE(INDIRECT("A"&amp;ROW())),_h_SimpleLookup_h_!$H$16:$H$20,0)),"")</f>
        <v/>
      </c>
      <c r="C986" s="3"/>
      <c r="D986" s="0" t="str">
        <f aca="true">IFERROR(INDEX(_h_SimpleLookup_h_!$I$16:$I$20,MATCH(CONCATENATE(INDIRECT("A"&amp;ROW()), "#", INDIRECT("C"&amp;ROW())),_h_SimpleLookup_h_!$H$16:$H$20,0)),"")</f>
        <v/>
      </c>
      <c r="E986" s="3"/>
      <c r="F986" s="0" t="str">
        <f aca="true">IFERROR(INDEX(_h_SimpleLookup_h_!$I$16:$I$20,MATCH(CONCATENATE(INDIRECT("A"&amp;ROW()), "#", INDIRECT("C"&amp;ROW()), "#", INDIRECT("E"&amp;ROW())),_h_SimpleLookup_h_!$H$16:$H$20,0)),"")</f>
        <v/>
      </c>
      <c r="G986" s="3"/>
      <c r="H98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86" s="3"/>
      <c r="J98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86" s="3"/>
      <c r="L986" s="4" t="str">
        <f aca="false">IF(K986&lt;&gt;"",IFERROR(VLOOKUP(K986,_h_SimpleLookup_h_!$D$8:$E$13,2,0),""),IF(I986&lt;&gt;"",IFERROR(VLOOKUP(I986,_h_SimpleLookup_h_!$D$8:$E$13,2,0),""),IF(G986&lt;&gt;"",IFERROR(VLOOKUP(G986,_h_SimpleLookup_h_!$D$8:$E$13,2,0),""),IF(E986&lt;&gt;"",IFERROR(VLOOKUP(E986,_h_SimpleLookup_h_!$D$8:$E$13,2,0),""),IF(C986&lt;&gt;"",IFERROR(VLOOKUP(C986,_h_SimpleLookup_h_!$D$8:$E$13,2,0),""),IF(A986&lt;&gt;"",IFERROR(VLOOKUP(A986,_h_SimpleLookup_h_!$D$8:$E$13,2,0),""),""))))))</f>
        <v/>
      </c>
      <c r="M986" s="3"/>
      <c r="N986" s="3"/>
      <c r="O986" s="3"/>
      <c r="P986" s="6"/>
      <c r="Q986" s="6"/>
      <c r="R986" s="6"/>
      <c r="S986" s="6"/>
      <c r="T986" s="6" t="str">
        <f aca="false">IF(AND(ISBLANK(O986),ISBLANK(P986),ISBLANK(Q986),ISBLANK(R986),ISBLANK(S986)),"",TRIM(CONCATENATE(IF(ISBLANK(O986),"",O986&amp;","),IF(ISBLANK(P986),"",P986&amp;","),IF(ISBLANK(Q986),"",Q986&amp;","),IF(ISBLANK(R986),"",R986&amp;","),IF(ISBLANK(S986),"",S986&amp;","))))</f>
        <v/>
      </c>
      <c r="U986" s="3"/>
      <c r="V986" s="3"/>
      <c r="W986" s="6"/>
      <c r="X986" s="6"/>
      <c r="Y986" s="6"/>
      <c r="Z986" s="6"/>
      <c r="AA986" s="6"/>
      <c r="AB986" s="6"/>
      <c r="AC986" s="6"/>
      <c r="AD986" s="4"/>
      <c r="AE986" s="4"/>
      <c r="AF986" s="4"/>
      <c r="AG986" s="4"/>
    </row>
    <row r="987" customFormat="false" ht="15" hidden="false" customHeight="false" outlineLevel="0" collapsed="false">
      <c r="A987" s="3"/>
      <c r="B987" s="0" t="str">
        <f aca="true">IFERROR(INDEX(_h_SimpleLookup_h_!$I$16:$I$20,MATCH(CONCATENATE(INDIRECT("A"&amp;ROW())),_h_SimpleLookup_h_!$H$16:$H$20,0)),"")</f>
        <v/>
      </c>
      <c r="C987" s="3"/>
      <c r="D987" s="0" t="str">
        <f aca="true">IFERROR(INDEX(_h_SimpleLookup_h_!$I$16:$I$20,MATCH(CONCATENATE(INDIRECT("A"&amp;ROW()), "#", INDIRECT("C"&amp;ROW())),_h_SimpleLookup_h_!$H$16:$H$20,0)),"")</f>
        <v/>
      </c>
      <c r="E987" s="3"/>
      <c r="F987" s="0" t="str">
        <f aca="true">IFERROR(INDEX(_h_SimpleLookup_h_!$I$16:$I$20,MATCH(CONCATENATE(INDIRECT("A"&amp;ROW()), "#", INDIRECT("C"&amp;ROW()), "#", INDIRECT("E"&amp;ROW())),_h_SimpleLookup_h_!$H$16:$H$20,0)),"")</f>
        <v/>
      </c>
      <c r="G987" s="3"/>
      <c r="H98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87" s="3"/>
      <c r="J98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87" s="3"/>
      <c r="L987" s="4" t="str">
        <f aca="false">IF(K987&lt;&gt;"",IFERROR(VLOOKUP(K987,_h_SimpleLookup_h_!$D$8:$E$13,2,0),""),IF(I987&lt;&gt;"",IFERROR(VLOOKUP(I987,_h_SimpleLookup_h_!$D$8:$E$13,2,0),""),IF(G987&lt;&gt;"",IFERROR(VLOOKUP(G987,_h_SimpleLookup_h_!$D$8:$E$13,2,0),""),IF(E987&lt;&gt;"",IFERROR(VLOOKUP(E987,_h_SimpleLookup_h_!$D$8:$E$13,2,0),""),IF(C987&lt;&gt;"",IFERROR(VLOOKUP(C987,_h_SimpleLookup_h_!$D$8:$E$13,2,0),""),IF(A987&lt;&gt;"",IFERROR(VLOOKUP(A987,_h_SimpleLookup_h_!$D$8:$E$13,2,0),""),""))))))</f>
        <v/>
      </c>
      <c r="M987" s="3"/>
      <c r="N987" s="3"/>
      <c r="O987" s="3"/>
      <c r="P987" s="6"/>
      <c r="Q987" s="6"/>
      <c r="R987" s="6"/>
      <c r="S987" s="6"/>
      <c r="T987" s="6" t="str">
        <f aca="false">IF(AND(ISBLANK(O987),ISBLANK(P987),ISBLANK(Q987),ISBLANK(R987),ISBLANK(S987)),"",TRIM(CONCATENATE(IF(ISBLANK(O987),"",O987&amp;","),IF(ISBLANK(P987),"",P987&amp;","),IF(ISBLANK(Q987),"",Q987&amp;","),IF(ISBLANK(R987),"",R987&amp;","),IF(ISBLANK(S987),"",S987&amp;","))))</f>
        <v/>
      </c>
      <c r="U987" s="3"/>
      <c r="V987" s="3"/>
      <c r="W987" s="6"/>
      <c r="X987" s="6"/>
      <c r="Y987" s="6"/>
      <c r="Z987" s="6"/>
      <c r="AA987" s="6"/>
      <c r="AB987" s="6"/>
      <c r="AC987" s="6"/>
      <c r="AD987" s="4"/>
      <c r="AE987" s="4"/>
      <c r="AF987" s="4"/>
      <c r="AG987" s="4"/>
    </row>
    <row r="988" customFormat="false" ht="15" hidden="false" customHeight="false" outlineLevel="0" collapsed="false">
      <c r="A988" s="3"/>
      <c r="B988" s="0" t="str">
        <f aca="true">IFERROR(INDEX(_h_SimpleLookup_h_!$I$16:$I$20,MATCH(CONCATENATE(INDIRECT("A"&amp;ROW())),_h_SimpleLookup_h_!$H$16:$H$20,0)),"")</f>
        <v/>
      </c>
      <c r="C988" s="3"/>
      <c r="D988" s="0" t="str">
        <f aca="true">IFERROR(INDEX(_h_SimpleLookup_h_!$I$16:$I$20,MATCH(CONCATENATE(INDIRECT("A"&amp;ROW()), "#", INDIRECT("C"&amp;ROW())),_h_SimpleLookup_h_!$H$16:$H$20,0)),"")</f>
        <v/>
      </c>
      <c r="E988" s="3"/>
      <c r="F988" s="0" t="str">
        <f aca="true">IFERROR(INDEX(_h_SimpleLookup_h_!$I$16:$I$20,MATCH(CONCATENATE(INDIRECT("A"&amp;ROW()), "#", INDIRECT("C"&amp;ROW()), "#", INDIRECT("E"&amp;ROW())),_h_SimpleLookup_h_!$H$16:$H$20,0)),"")</f>
        <v/>
      </c>
      <c r="G988" s="3"/>
      <c r="H98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88" s="3"/>
      <c r="J98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88" s="3"/>
      <c r="L988" s="4" t="str">
        <f aca="false">IF(K988&lt;&gt;"",IFERROR(VLOOKUP(K988,_h_SimpleLookup_h_!$D$8:$E$13,2,0),""),IF(I988&lt;&gt;"",IFERROR(VLOOKUP(I988,_h_SimpleLookup_h_!$D$8:$E$13,2,0),""),IF(G988&lt;&gt;"",IFERROR(VLOOKUP(G988,_h_SimpleLookup_h_!$D$8:$E$13,2,0),""),IF(E988&lt;&gt;"",IFERROR(VLOOKUP(E988,_h_SimpleLookup_h_!$D$8:$E$13,2,0),""),IF(C988&lt;&gt;"",IFERROR(VLOOKUP(C988,_h_SimpleLookup_h_!$D$8:$E$13,2,0),""),IF(A988&lt;&gt;"",IFERROR(VLOOKUP(A988,_h_SimpleLookup_h_!$D$8:$E$13,2,0),""),""))))))</f>
        <v/>
      </c>
      <c r="M988" s="3"/>
      <c r="N988" s="3"/>
      <c r="O988" s="3"/>
      <c r="P988" s="6"/>
      <c r="Q988" s="6"/>
      <c r="R988" s="6"/>
      <c r="S988" s="6"/>
      <c r="T988" s="6" t="str">
        <f aca="false">IF(AND(ISBLANK(O988),ISBLANK(P988),ISBLANK(Q988),ISBLANK(R988),ISBLANK(S988)),"",TRIM(CONCATENATE(IF(ISBLANK(O988),"",O988&amp;","),IF(ISBLANK(P988),"",P988&amp;","),IF(ISBLANK(Q988),"",Q988&amp;","),IF(ISBLANK(R988),"",R988&amp;","),IF(ISBLANK(S988),"",S988&amp;","))))</f>
        <v/>
      </c>
      <c r="U988" s="3"/>
      <c r="V988" s="3"/>
      <c r="W988" s="6"/>
      <c r="X988" s="6"/>
      <c r="Y988" s="6"/>
      <c r="Z988" s="6"/>
      <c r="AA988" s="6"/>
      <c r="AB988" s="6"/>
      <c r="AC988" s="6"/>
      <c r="AD988" s="4"/>
      <c r="AE988" s="4"/>
      <c r="AF988" s="4"/>
      <c r="AG988" s="4"/>
    </row>
    <row r="989" customFormat="false" ht="15" hidden="false" customHeight="false" outlineLevel="0" collapsed="false">
      <c r="A989" s="3"/>
      <c r="B989" s="0" t="str">
        <f aca="true">IFERROR(INDEX(_h_SimpleLookup_h_!$I$16:$I$20,MATCH(CONCATENATE(INDIRECT("A"&amp;ROW())),_h_SimpleLookup_h_!$H$16:$H$20,0)),"")</f>
        <v/>
      </c>
      <c r="C989" s="3"/>
      <c r="D989" s="0" t="str">
        <f aca="true">IFERROR(INDEX(_h_SimpleLookup_h_!$I$16:$I$20,MATCH(CONCATENATE(INDIRECT("A"&amp;ROW()), "#", INDIRECT("C"&amp;ROW())),_h_SimpleLookup_h_!$H$16:$H$20,0)),"")</f>
        <v/>
      </c>
      <c r="E989" s="3"/>
      <c r="F989" s="0" t="str">
        <f aca="true">IFERROR(INDEX(_h_SimpleLookup_h_!$I$16:$I$20,MATCH(CONCATENATE(INDIRECT("A"&amp;ROW()), "#", INDIRECT("C"&amp;ROW()), "#", INDIRECT("E"&amp;ROW())),_h_SimpleLookup_h_!$H$16:$H$20,0)),"")</f>
        <v/>
      </c>
      <c r="G989" s="3"/>
      <c r="H98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89" s="3"/>
      <c r="J98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89" s="3"/>
      <c r="L989" s="4" t="str">
        <f aca="false">IF(K989&lt;&gt;"",IFERROR(VLOOKUP(K989,_h_SimpleLookup_h_!$D$8:$E$13,2,0),""),IF(I989&lt;&gt;"",IFERROR(VLOOKUP(I989,_h_SimpleLookup_h_!$D$8:$E$13,2,0),""),IF(G989&lt;&gt;"",IFERROR(VLOOKUP(G989,_h_SimpleLookup_h_!$D$8:$E$13,2,0),""),IF(E989&lt;&gt;"",IFERROR(VLOOKUP(E989,_h_SimpleLookup_h_!$D$8:$E$13,2,0),""),IF(C989&lt;&gt;"",IFERROR(VLOOKUP(C989,_h_SimpleLookup_h_!$D$8:$E$13,2,0),""),IF(A989&lt;&gt;"",IFERROR(VLOOKUP(A989,_h_SimpleLookup_h_!$D$8:$E$13,2,0),""),""))))))</f>
        <v/>
      </c>
      <c r="M989" s="3"/>
      <c r="N989" s="3"/>
      <c r="O989" s="3"/>
      <c r="P989" s="6"/>
      <c r="Q989" s="6"/>
      <c r="R989" s="6"/>
      <c r="S989" s="6"/>
      <c r="T989" s="6" t="str">
        <f aca="false">IF(AND(ISBLANK(O989),ISBLANK(P989),ISBLANK(Q989),ISBLANK(R989),ISBLANK(S989)),"",TRIM(CONCATENATE(IF(ISBLANK(O989),"",O989&amp;","),IF(ISBLANK(P989),"",P989&amp;","),IF(ISBLANK(Q989),"",Q989&amp;","),IF(ISBLANK(R989),"",R989&amp;","),IF(ISBLANK(S989),"",S989&amp;","))))</f>
        <v/>
      </c>
      <c r="U989" s="3"/>
      <c r="V989" s="3"/>
      <c r="W989" s="6"/>
      <c r="X989" s="6"/>
      <c r="Y989" s="6"/>
      <c r="Z989" s="6"/>
      <c r="AA989" s="6"/>
      <c r="AB989" s="6"/>
      <c r="AC989" s="6"/>
      <c r="AD989" s="4"/>
      <c r="AE989" s="4"/>
      <c r="AF989" s="4"/>
      <c r="AG989" s="4"/>
    </row>
    <row r="990" customFormat="false" ht="15" hidden="false" customHeight="false" outlineLevel="0" collapsed="false">
      <c r="A990" s="3"/>
      <c r="B990" s="0" t="str">
        <f aca="true">IFERROR(INDEX(_h_SimpleLookup_h_!$I$16:$I$20,MATCH(CONCATENATE(INDIRECT("A"&amp;ROW())),_h_SimpleLookup_h_!$H$16:$H$20,0)),"")</f>
        <v/>
      </c>
      <c r="C990" s="3"/>
      <c r="D990" s="0" t="str">
        <f aca="true">IFERROR(INDEX(_h_SimpleLookup_h_!$I$16:$I$20,MATCH(CONCATENATE(INDIRECT("A"&amp;ROW()), "#", INDIRECT("C"&amp;ROW())),_h_SimpleLookup_h_!$H$16:$H$20,0)),"")</f>
        <v/>
      </c>
      <c r="E990" s="3"/>
      <c r="F990" s="0" t="str">
        <f aca="true">IFERROR(INDEX(_h_SimpleLookup_h_!$I$16:$I$20,MATCH(CONCATENATE(INDIRECT("A"&amp;ROW()), "#", INDIRECT("C"&amp;ROW()), "#", INDIRECT("E"&amp;ROW())),_h_SimpleLookup_h_!$H$16:$H$20,0)),"")</f>
        <v/>
      </c>
      <c r="G990" s="3"/>
      <c r="H99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90" s="3"/>
      <c r="J99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90" s="3"/>
      <c r="L990" s="4" t="str">
        <f aca="false">IF(K990&lt;&gt;"",IFERROR(VLOOKUP(K990,_h_SimpleLookup_h_!$D$8:$E$13,2,0),""),IF(I990&lt;&gt;"",IFERROR(VLOOKUP(I990,_h_SimpleLookup_h_!$D$8:$E$13,2,0),""),IF(G990&lt;&gt;"",IFERROR(VLOOKUP(G990,_h_SimpleLookup_h_!$D$8:$E$13,2,0),""),IF(E990&lt;&gt;"",IFERROR(VLOOKUP(E990,_h_SimpleLookup_h_!$D$8:$E$13,2,0),""),IF(C990&lt;&gt;"",IFERROR(VLOOKUP(C990,_h_SimpleLookup_h_!$D$8:$E$13,2,0),""),IF(A990&lt;&gt;"",IFERROR(VLOOKUP(A990,_h_SimpleLookup_h_!$D$8:$E$13,2,0),""),""))))))</f>
        <v/>
      </c>
      <c r="M990" s="3"/>
      <c r="N990" s="3"/>
      <c r="O990" s="3"/>
      <c r="P990" s="6"/>
      <c r="Q990" s="6"/>
      <c r="R990" s="6"/>
      <c r="S990" s="6"/>
      <c r="T990" s="6" t="str">
        <f aca="false">IF(AND(ISBLANK(O990),ISBLANK(P990),ISBLANK(Q990),ISBLANK(R990),ISBLANK(S990)),"",TRIM(CONCATENATE(IF(ISBLANK(O990),"",O990&amp;","),IF(ISBLANK(P990),"",P990&amp;","),IF(ISBLANK(Q990),"",Q990&amp;","),IF(ISBLANK(R990),"",R990&amp;","),IF(ISBLANK(S990),"",S990&amp;","))))</f>
        <v/>
      </c>
      <c r="U990" s="3"/>
      <c r="V990" s="3"/>
      <c r="W990" s="6"/>
      <c r="X990" s="6"/>
      <c r="Y990" s="6"/>
      <c r="Z990" s="6"/>
      <c r="AA990" s="6"/>
      <c r="AB990" s="6"/>
      <c r="AC990" s="6"/>
      <c r="AD990" s="4"/>
      <c r="AE990" s="4"/>
      <c r="AF990" s="4"/>
      <c r="AG990" s="4"/>
    </row>
    <row r="991" customFormat="false" ht="15" hidden="false" customHeight="false" outlineLevel="0" collapsed="false">
      <c r="A991" s="3"/>
      <c r="B991" s="0" t="str">
        <f aca="true">IFERROR(INDEX(_h_SimpleLookup_h_!$I$16:$I$20,MATCH(CONCATENATE(INDIRECT("A"&amp;ROW())),_h_SimpleLookup_h_!$H$16:$H$20,0)),"")</f>
        <v/>
      </c>
      <c r="C991" s="3"/>
      <c r="D991" s="0" t="str">
        <f aca="true">IFERROR(INDEX(_h_SimpleLookup_h_!$I$16:$I$20,MATCH(CONCATENATE(INDIRECT("A"&amp;ROW()), "#", INDIRECT("C"&amp;ROW())),_h_SimpleLookup_h_!$H$16:$H$20,0)),"")</f>
        <v/>
      </c>
      <c r="E991" s="3"/>
      <c r="F991" s="0" t="str">
        <f aca="true">IFERROR(INDEX(_h_SimpleLookup_h_!$I$16:$I$20,MATCH(CONCATENATE(INDIRECT("A"&amp;ROW()), "#", INDIRECT("C"&amp;ROW()), "#", INDIRECT("E"&amp;ROW())),_h_SimpleLookup_h_!$H$16:$H$20,0)),"")</f>
        <v/>
      </c>
      <c r="G991" s="3"/>
      <c r="H99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91" s="3"/>
      <c r="J99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91" s="3"/>
      <c r="L991" s="4" t="str">
        <f aca="false">IF(K991&lt;&gt;"",IFERROR(VLOOKUP(K991,_h_SimpleLookup_h_!$D$8:$E$13,2,0),""),IF(I991&lt;&gt;"",IFERROR(VLOOKUP(I991,_h_SimpleLookup_h_!$D$8:$E$13,2,0),""),IF(G991&lt;&gt;"",IFERROR(VLOOKUP(G991,_h_SimpleLookup_h_!$D$8:$E$13,2,0),""),IF(E991&lt;&gt;"",IFERROR(VLOOKUP(E991,_h_SimpleLookup_h_!$D$8:$E$13,2,0),""),IF(C991&lt;&gt;"",IFERROR(VLOOKUP(C991,_h_SimpleLookup_h_!$D$8:$E$13,2,0),""),IF(A991&lt;&gt;"",IFERROR(VLOOKUP(A991,_h_SimpleLookup_h_!$D$8:$E$13,2,0),""),""))))))</f>
        <v/>
      </c>
      <c r="M991" s="3"/>
      <c r="N991" s="3"/>
      <c r="O991" s="3"/>
      <c r="P991" s="6"/>
      <c r="Q991" s="6"/>
      <c r="R991" s="6"/>
      <c r="S991" s="6"/>
      <c r="T991" s="6" t="str">
        <f aca="false">IF(AND(ISBLANK(O991),ISBLANK(P991),ISBLANK(Q991),ISBLANK(R991),ISBLANK(S991)),"",TRIM(CONCATENATE(IF(ISBLANK(O991),"",O991&amp;","),IF(ISBLANK(P991),"",P991&amp;","),IF(ISBLANK(Q991),"",Q991&amp;","),IF(ISBLANK(R991),"",R991&amp;","),IF(ISBLANK(S991),"",S991&amp;","))))</f>
        <v/>
      </c>
      <c r="U991" s="3"/>
      <c r="V991" s="3"/>
      <c r="W991" s="6"/>
      <c r="X991" s="6"/>
      <c r="Y991" s="6"/>
      <c r="Z991" s="6"/>
      <c r="AA991" s="6"/>
      <c r="AB991" s="6"/>
      <c r="AC991" s="6"/>
      <c r="AD991" s="4"/>
      <c r="AE991" s="4"/>
      <c r="AF991" s="4"/>
      <c r="AG991" s="4"/>
    </row>
    <row r="992" customFormat="false" ht="15" hidden="false" customHeight="false" outlineLevel="0" collapsed="false">
      <c r="A992" s="3"/>
      <c r="B992" s="0" t="str">
        <f aca="true">IFERROR(INDEX(_h_SimpleLookup_h_!$I$16:$I$20,MATCH(CONCATENATE(INDIRECT("A"&amp;ROW())),_h_SimpleLookup_h_!$H$16:$H$20,0)),"")</f>
        <v/>
      </c>
      <c r="C992" s="3"/>
      <c r="D992" s="0" t="str">
        <f aca="true">IFERROR(INDEX(_h_SimpleLookup_h_!$I$16:$I$20,MATCH(CONCATENATE(INDIRECT("A"&amp;ROW()), "#", INDIRECT("C"&amp;ROW())),_h_SimpleLookup_h_!$H$16:$H$20,0)),"")</f>
        <v/>
      </c>
      <c r="E992" s="3"/>
      <c r="F992" s="0" t="str">
        <f aca="true">IFERROR(INDEX(_h_SimpleLookup_h_!$I$16:$I$20,MATCH(CONCATENATE(INDIRECT("A"&amp;ROW()), "#", INDIRECT("C"&amp;ROW()), "#", INDIRECT("E"&amp;ROW())),_h_SimpleLookup_h_!$H$16:$H$20,0)),"")</f>
        <v/>
      </c>
      <c r="G992" s="3"/>
      <c r="H99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92" s="3"/>
      <c r="J99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92" s="3"/>
      <c r="L992" s="4" t="str">
        <f aca="false">IF(K992&lt;&gt;"",IFERROR(VLOOKUP(K992,_h_SimpleLookup_h_!$D$8:$E$13,2,0),""),IF(I992&lt;&gt;"",IFERROR(VLOOKUP(I992,_h_SimpleLookup_h_!$D$8:$E$13,2,0),""),IF(G992&lt;&gt;"",IFERROR(VLOOKUP(G992,_h_SimpleLookup_h_!$D$8:$E$13,2,0),""),IF(E992&lt;&gt;"",IFERROR(VLOOKUP(E992,_h_SimpleLookup_h_!$D$8:$E$13,2,0),""),IF(C992&lt;&gt;"",IFERROR(VLOOKUP(C992,_h_SimpleLookup_h_!$D$8:$E$13,2,0),""),IF(A992&lt;&gt;"",IFERROR(VLOOKUP(A992,_h_SimpleLookup_h_!$D$8:$E$13,2,0),""),""))))))</f>
        <v/>
      </c>
      <c r="M992" s="3"/>
      <c r="N992" s="3"/>
      <c r="O992" s="3"/>
      <c r="P992" s="6"/>
      <c r="Q992" s="6"/>
      <c r="R992" s="6"/>
      <c r="S992" s="6"/>
      <c r="T992" s="6" t="str">
        <f aca="false">IF(AND(ISBLANK(O992),ISBLANK(P992),ISBLANK(Q992),ISBLANK(R992),ISBLANK(S992)),"",TRIM(CONCATENATE(IF(ISBLANK(O992),"",O992&amp;","),IF(ISBLANK(P992),"",P992&amp;","),IF(ISBLANK(Q992),"",Q992&amp;","),IF(ISBLANK(R992),"",R992&amp;","),IF(ISBLANK(S992),"",S992&amp;","))))</f>
        <v/>
      </c>
      <c r="U992" s="3"/>
      <c r="V992" s="3"/>
      <c r="W992" s="6"/>
      <c r="X992" s="6"/>
      <c r="Y992" s="6"/>
      <c r="Z992" s="6"/>
      <c r="AA992" s="6"/>
      <c r="AB992" s="6"/>
      <c r="AC992" s="6"/>
      <c r="AD992" s="4"/>
      <c r="AE992" s="4"/>
      <c r="AF992" s="4"/>
      <c r="AG992" s="4"/>
    </row>
    <row r="993" customFormat="false" ht="15" hidden="false" customHeight="false" outlineLevel="0" collapsed="false">
      <c r="A993" s="3"/>
      <c r="B993" s="0" t="str">
        <f aca="true">IFERROR(INDEX(_h_SimpleLookup_h_!$I$16:$I$20,MATCH(CONCATENATE(INDIRECT("A"&amp;ROW())),_h_SimpleLookup_h_!$H$16:$H$20,0)),"")</f>
        <v/>
      </c>
      <c r="C993" s="3"/>
      <c r="D993" s="0" t="str">
        <f aca="true">IFERROR(INDEX(_h_SimpleLookup_h_!$I$16:$I$20,MATCH(CONCATENATE(INDIRECT("A"&amp;ROW()), "#", INDIRECT("C"&amp;ROW())),_h_SimpleLookup_h_!$H$16:$H$20,0)),"")</f>
        <v/>
      </c>
      <c r="E993" s="3"/>
      <c r="F993" s="0" t="str">
        <f aca="true">IFERROR(INDEX(_h_SimpleLookup_h_!$I$16:$I$20,MATCH(CONCATENATE(INDIRECT("A"&amp;ROW()), "#", INDIRECT("C"&amp;ROW()), "#", INDIRECT("E"&amp;ROW())),_h_SimpleLookup_h_!$H$16:$H$20,0)),"")</f>
        <v/>
      </c>
      <c r="G993" s="3"/>
      <c r="H99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93" s="3"/>
      <c r="J99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93" s="3"/>
      <c r="L993" s="4" t="str">
        <f aca="false">IF(K993&lt;&gt;"",IFERROR(VLOOKUP(K993,_h_SimpleLookup_h_!$D$8:$E$13,2,0),""),IF(I993&lt;&gt;"",IFERROR(VLOOKUP(I993,_h_SimpleLookup_h_!$D$8:$E$13,2,0),""),IF(G993&lt;&gt;"",IFERROR(VLOOKUP(G993,_h_SimpleLookup_h_!$D$8:$E$13,2,0),""),IF(E993&lt;&gt;"",IFERROR(VLOOKUP(E993,_h_SimpleLookup_h_!$D$8:$E$13,2,0),""),IF(C993&lt;&gt;"",IFERROR(VLOOKUP(C993,_h_SimpleLookup_h_!$D$8:$E$13,2,0),""),IF(A993&lt;&gt;"",IFERROR(VLOOKUP(A993,_h_SimpleLookup_h_!$D$8:$E$13,2,0),""),""))))))</f>
        <v/>
      </c>
      <c r="M993" s="3"/>
      <c r="N993" s="3"/>
      <c r="O993" s="3"/>
      <c r="P993" s="6"/>
      <c r="Q993" s="6"/>
      <c r="R993" s="6"/>
      <c r="S993" s="6"/>
      <c r="T993" s="6" t="str">
        <f aca="false">IF(AND(ISBLANK(O993),ISBLANK(P993),ISBLANK(Q993),ISBLANK(R993),ISBLANK(S993)),"",TRIM(CONCATENATE(IF(ISBLANK(O993),"",O993&amp;","),IF(ISBLANK(P993),"",P993&amp;","),IF(ISBLANK(Q993),"",Q993&amp;","),IF(ISBLANK(R993),"",R993&amp;","),IF(ISBLANK(S993),"",S993&amp;","))))</f>
        <v/>
      </c>
      <c r="U993" s="3"/>
      <c r="V993" s="3"/>
      <c r="W993" s="6"/>
      <c r="X993" s="6"/>
      <c r="Y993" s="6"/>
      <c r="Z993" s="6"/>
      <c r="AA993" s="6"/>
      <c r="AB993" s="6"/>
      <c r="AC993" s="6"/>
      <c r="AD993" s="4"/>
      <c r="AE993" s="4"/>
      <c r="AF993" s="4"/>
      <c r="AG993" s="4"/>
    </row>
    <row r="994" customFormat="false" ht="15" hidden="false" customHeight="false" outlineLevel="0" collapsed="false">
      <c r="A994" s="3"/>
      <c r="B994" s="0" t="str">
        <f aca="true">IFERROR(INDEX(_h_SimpleLookup_h_!$I$16:$I$20,MATCH(CONCATENATE(INDIRECT("A"&amp;ROW())),_h_SimpleLookup_h_!$H$16:$H$20,0)),"")</f>
        <v/>
      </c>
      <c r="C994" s="3"/>
      <c r="D994" s="0" t="str">
        <f aca="true">IFERROR(INDEX(_h_SimpleLookup_h_!$I$16:$I$20,MATCH(CONCATENATE(INDIRECT("A"&amp;ROW()), "#", INDIRECT("C"&amp;ROW())),_h_SimpleLookup_h_!$H$16:$H$20,0)),"")</f>
        <v/>
      </c>
      <c r="E994" s="3"/>
      <c r="F994" s="0" t="str">
        <f aca="true">IFERROR(INDEX(_h_SimpleLookup_h_!$I$16:$I$20,MATCH(CONCATENATE(INDIRECT("A"&amp;ROW()), "#", INDIRECT("C"&amp;ROW()), "#", INDIRECT("E"&amp;ROW())),_h_SimpleLookup_h_!$H$16:$H$20,0)),"")</f>
        <v/>
      </c>
      <c r="G994" s="3"/>
      <c r="H99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94" s="3"/>
      <c r="J99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94" s="3"/>
      <c r="L994" s="4" t="str">
        <f aca="false">IF(K994&lt;&gt;"",IFERROR(VLOOKUP(K994,_h_SimpleLookup_h_!$D$8:$E$13,2,0),""),IF(I994&lt;&gt;"",IFERROR(VLOOKUP(I994,_h_SimpleLookup_h_!$D$8:$E$13,2,0),""),IF(G994&lt;&gt;"",IFERROR(VLOOKUP(G994,_h_SimpleLookup_h_!$D$8:$E$13,2,0),""),IF(E994&lt;&gt;"",IFERROR(VLOOKUP(E994,_h_SimpleLookup_h_!$D$8:$E$13,2,0),""),IF(C994&lt;&gt;"",IFERROR(VLOOKUP(C994,_h_SimpleLookup_h_!$D$8:$E$13,2,0),""),IF(A994&lt;&gt;"",IFERROR(VLOOKUP(A994,_h_SimpleLookup_h_!$D$8:$E$13,2,0),""),""))))))</f>
        <v/>
      </c>
      <c r="M994" s="3"/>
      <c r="N994" s="3"/>
      <c r="O994" s="3"/>
      <c r="P994" s="6"/>
      <c r="Q994" s="6"/>
      <c r="R994" s="6"/>
      <c r="S994" s="6"/>
      <c r="T994" s="6" t="str">
        <f aca="false">IF(AND(ISBLANK(O994),ISBLANK(P994),ISBLANK(Q994),ISBLANK(R994),ISBLANK(S994)),"",TRIM(CONCATENATE(IF(ISBLANK(O994),"",O994&amp;","),IF(ISBLANK(P994),"",P994&amp;","),IF(ISBLANK(Q994),"",Q994&amp;","),IF(ISBLANK(R994),"",R994&amp;","),IF(ISBLANK(S994),"",S994&amp;","))))</f>
        <v/>
      </c>
      <c r="U994" s="3"/>
      <c r="V994" s="3"/>
      <c r="W994" s="6"/>
      <c r="X994" s="6"/>
      <c r="Y994" s="6"/>
      <c r="Z994" s="6"/>
      <c r="AA994" s="6"/>
      <c r="AB994" s="6"/>
      <c r="AC994" s="6"/>
      <c r="AD994" s="4"/>
      <c r="AE994" s="4"/>
      <c r="AF994" s="4"/>
      <c r="AG994" s="4"/>
    </row>
    <row r="995" customFormat="false" ht="15" hidden="false" customHeight="false" outlineLevel="0" collapsed="false">
      <c r="A995" s="3"/>
      <c r="B995" s="0" t="str">
        <f aca="true">IFERROR(INDEX(_h_SimpleLookup_h_!$I$16:$I$20,MATCH(CONCATENATE(INDIRECT("A"&amp;ROW())),_h_SimpleLookup_h_!$H$16:$H$20,0)),"")</f>
        <v/>
      </c>
      <c r="C995" s="3"/>
      <c r="D995" s="0" t="str">
        <f aca="true">IFERROR(INDEX(_h_SimpleLookup_h_!$I$16:$I$20,MATCH(CONCATENATE(INDIRECT("A"&amp;ROW()), "#", INDIRECT("C"&amp;ROW())),_h_SimpleLookup_h_!$H$16:$H$20,0)),"")</f>
        <v/>
      </c>
      <c r="E995" s="3"/>
      <c r="F995" s="0" t="str">
        <f aca="true">IFERROR(INDEX(_h_SimpleLookup_h_!$I$16:$I$20,MATCH(CONCATENATE(INDIRECT("A"&amp;ROW()), "#", INDIRECT("C"&amp;ROW()), "#", INDIRECT("E"&amp;ROW())),_h_SimpleLookup_h_!$H$16:$H$20,0)),"")</f>
        <v/>
      </c>
      <c r="G995" s="3"/>
      <c r="H99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95" s="3"/>
      <c r="J99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95" s="3"/>
      <c r="L995" s="4" t="str">
        <f aca="false">IF(K995&lt;&gt;"",IFERROR(VLOOKUP(K995,_h_SimpleLookup_h_!$D$8:$E$13,2,0),""),IF(I995&lt;&gt;"",IFERROR(VLOOKUP(I995,_h_SimpleLookup_h_!$D$8:$E$13,2,0),""),IF(G995&lt;&gt;"",IFERROR(VLOOKUP(G995,_h_SimpleLookup_h_!$D$8:$E$13,2,0),""),IF(E995&lt;&gt;"",IFERROR(VLOOKUP(E995,_h_SimpleLookup_h_!$D$8:$E$13,2,0),""),IF(C995&lt;&gt;"",IFERROR(VLOOKUP(C995,_h_SimpleLookup_h_!$D$8:$E$13,2,0),""),IF(A995&lt;&gt;"",IFERROR(VLOOKUP(A995,_h_SimpleLookup_h_!$D$8:$E$13,2,0),""),""))))))</f>
        <v/>
      </c>
      <c r="M995" s="3"/>
      <c r="N995" s="3"/>
      <c r="O995" s="3"/>
      <c r="P995" s="6"/>
      <c r="Q995" s="6"/>
      <c r="R995" s="6"/>
      <c r="S995" s="6"/>
      <c r="T995" s="6" t="str">
        <f aca="false">IF(AND(ISBLANK(O995),ISBLANK(P995),ISBLANK(Q995),ISBLANK(R995),ISBLANK(S995)),"",TRIM(CONCATENATE(IF(ISBLANK(O995),"",O995&amp;","),IF(ISBLANK(P995),"",P995&amp;","),IF(ISBLANK(Q995),"",Q995&amp;","),IF(ISBLANK(R995),"",R995&amp;","),IF(ISBLANK(S995),"",S995&amp;","))))</f>
        <v/>
      </c>
      <c r="U995" s="3"/>
      <c r="V995" s="3"/>
      <c r="W995" s="6"/>
      <c r="X995" s="6"/>
      <c r="Y995" s="6"/>
      <c r="Z995" s="6"/>
      <c r="AA995" s="6"/>
      <c r="AB995" s="6"/>
      <c r="AC995" s="6"/>
      <c r="AD995" s="4"/>
      <c r="AE995" s="4"/>
      <c r="AF995" s="4"/>
      <c r="AG995" s="4"/>
    </row>
    <row r="996" customFormat="false" ht="15" hidden="false" customHeight="false" outlineLevel="0" collapsed="false">
      <c r="A996" s="3"/>
      <c r="B996" s="0" t="str">
        <f aca="true">IFERROR(INDEX(_h_SimpleLookup_h_!$I$16:$I$20,MATCH(CONCATENATE(INDIRECT("A"&amp;ROW())),_h_SimpleLookup_h_!$H$16:$H$20,0)),"")</f>
        <v/>
      </c>
      <c r="C996" s="3"/>
      <c r="D996" s="0" t="str">
        <f aca="true">IFERROR(INDEX(_h_SimpleLookup_h_!$I$16:$I$20,MATCH(CONCATENATE(INDIRECT("A"&amp;ROW()), "#", INDIRECT("C"&amp;ROW())),_h_SimpleLookup_h_!$H$16:$H$20,0)),"")</f>
        <v/>
      </c>
      <c r="E996" s="3"/>
      <c r="F996" s="0" t="str">
        <f aca="true">IFERROR(INDEX(_h_SimpleLookup_h_!$I$16:$I$20,MATCH(CONCATENATE(INDIRECT("A"&amp;ROW()), "#", INDIRECT("C"&amp;ROW()), "#", INDIRECT("E"&amp;ROW())),_h_SimpleLookup_h_!$H$16:$H$20,0)),"")</f>
        <v/>
      </c>
      <c r="G996" s="3"/>
      <c r="H99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96" s="3"/>
      <c r="J99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96" s="3"/>
      <c r="L996" s="4" t="str">
        <f aca="false">IF(K996&lt;&gt;"",IFERROR(VLOOKUP(K996,_h_SimpleLookup_h_!$D$8:$E$13,2,0),""),IF(I996&lt;&gt;"",IFERROR(VLOOKUP(I996,_h_SimpleLookup_h_!$D$8:$E$13,2,0),""),IF(G996&lt;&gt;"",IFERROR(VLOOKUP(G996,_h_SimpleLookup_h_!$D$8:$E$13,2,0),""),IF(E996&lt;&gt;"",IFERROR(VLOOKUP(E996,_h_SimpleLookup_h_!$D$8:$E$13,2,0),""),IF(C996&lt;&gt;"",IFERROR(VLOOKUP(C996,_h_SimpleLookup_h_!$D$8:$E$13,2,0),""),IF(A996&lt;&gt;"",IFERROR(VLOOKUP(A996,_h_SimpleLookup_h_!$D$8:$E$13,2,0),""),""))))))</f>
        <v/>
      </c>
      <c r="M996" s="3"/>
      <c r="N996" s="3"/>
      <c r="O996" s="3"/>
      <c r="P996" s="6"/>
      <c r="Q996" s="6"/>
      <c r="R996" s="6"/>
      <c r="S996" s="6"/>
      <c r="T996" s="6" t="str">
        <f aca="false">IF(AND(ISBLANK(O996),ISBLANK(P996),ISBLANK(Q996),ISBLANK(R996),ISBLANK(S996)),"",TRIM(CONCATENATE(IF(ISBLANK(O996),"",O996&amp;","),IF(ISBLANK(P996),"",P996&amp;","),IF(ISBLANK(Q996),"",Q996&amp;","),IF(ISBLANK(R996),"",R996&amp;","),IF(ISBLANK(S996),"",S996&amp;","))))</f>
        <v/>
      </c>
      <c r="U996" s="3"/>
      <c r="V996" s="3"/>
      <c r="W996" s="6"/>
      <c r="X996" s="6"/>
      <c r="Y996" s="6"/>
      <c r="Z996" s="6"/>
      <c r="AA996" s="6"/>
      <c r="AB996" s="6"/>
      <c r="AC996" s="6"/>
      <c r="AD996" s="4"/>
      <c r="AE996" s="4"/>
      <c r="AF996" s="4"/>
      <c r="AG996" s="4"/>
    </row>
    <row r="997" customFormat="false" ht="15" hidden="false" customHeight="false" outlineLevel="0" collapsed="false">
      <c r="A997" s="3"/>
      <c r="B997" s="0" t="str">
        <f aca="true">IFERROR(INDEX(_h_SimpleLookup_h_!$I$16:$I$20,MATCH(CONCATENATE(INDIRECT("A"&amp;ROW())),_h_SimpleLookup_h_!$H$16:$H$20,0)),"")</f>
        <v/>
      </c>
      <c r="C997" s="3"/>
      <c r="D997" s="0" t="str">
        <f aca="true">IFERROR(INDEX(_h_SimpleLookup_h_!$I$16:$I$20,MATCH(CONCATENATE(INDIRECT("A"&amp;ROW()), "#", INDIRECT("C"&amp;ROW())),_h_SimpleLookup_h_!$H$16:$H$20,0)),"")</f>
        <v/>
      </c>
      <c r="E997" s="3"/>
      <c r="F997" s="0" t="str">
        <f aca="true">IFERROR(INDEX(_h_SimpleLookup_h_!$I$16:$I$20,MATCH(CONCATENATE(INDIRECT("A"&amp;ROW()), "#", INDIRECT("C"&amp;ROW()), "#", INDIRECT("E"&amp;ROW())),_h_SimpleLookup_h_!$H$16:$H$20,0)),"")</f>
        <v/>
      </c>
      <c r="G997" s="3"/>
      <c r="H99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97" s="3"/>
      <c r="J99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97" s="3"/>
      <c r="L997" s="4" t="str">
        <f aca="false">IF(K997&lt;&gt;"",IFERROR(VLOOKUP(K997,_h_SimpleLookup_h_!$D$8:$E$13,2,0),""),IF(I997&lt;&gt;"",IFERROR(VLOOKUP(I997,_h_SimpleLookup_h_!$D$8:$E$13,2,0),""),IF(G997&lt;&gt;"",IFERROR(VLOOKUP(G997,_h_SimpleLookup_h_!$D$8:$E$13,2,0),""),IF(E997&lt;&gt;"",IFERROR(VLOOKUP(E997,_h_SimpleLookup_h_!$D$8:$E$13,2,0),""),IF(C997&lt;&gt;"",IFERROR(VLOOKUP(C997,_h_SimpleLookup_h_!$D$8:$E$13,2,0),""),IF(A997&lt;&gt;"",IFERROR(VLOOKUP(A997,_h_SimpleLookup_h_!$D$8:$E$13,2,0),""),""))))))</f>
        <v/>
      </c>
      <c r="M997" s="3"/>
      <c r="N997" s="3"/>
      <c r="O997" s="3"/>
      <c r="P997" s="6"/>
      <c r="Q997" s="6"/>
      <c r="R997" s="6"/>
      <c r="S997" s="6"/>
      <c r="T997" s="6" t="str">
        <f aca="false">IF(AND(ISBLANK(O997),ISBLANK(P997),ISBLANK(Q997),ISBLANK(R997),ISBLANK(S997)),"",TRIM(CONCATENATE(IF(ISBLANK(O997),"",O997&amp;","),IF(ISBLANK(P997),"",P997&amp;","),IF(ISBLANK(Q997),"",Q997&amp;","),IF(ISBLANK(R997),"",R997&amp;","),IF(ISBLANK(S997),"",S997&amp;","))))</f>
        <v/>
      </c>
      <c r="U997" s="3"/>
      <c r="V997" s="3"/>
      <c r="W997" s="6"/>
      <c r="X997" s="6"/>
      <c r="Y997" s="6"/>
      <c r="Z997" s="6"/>
      <c r="AA997" s="6"/>
      <c r="AB997" s="6"/>
      <c r="AC997" s="6"/>
      <c r="AD997" s="4"/>
      <c r="AE997" s="4"/>
      <c r="AF997" s="4"/>
      <c r="AG997" s="4"/>
    </row>
    <row r="998" customFormat="false" ht="15" hidden="false" customHeight="false" outlineLevel="0" collapsed="false">
      <c r="A998" s="3"/>
      <c r="B998" s="0" t="str">
        <f aca="true">IFERROR(INDEX(_h_SimpleLookup_h_!$I$16:$I$20,MATCH(CONCATENATE(INDIRECT("A"&amp;ROW())),_h_SimpleLookup_h_!$H$16:$H$20,0)),"")</f>
        <v/>
      </c>
      <c r="C998" s="3"/>
      <c r="D998" s="0" t="str">
        <f aca="true">IFERROR(INDEX(_h_SimpleLookup_h_!$I$16:$I$20,MATCH(CONCATENATE(INDIRECT("A"&amp;ROW()), "#", INDIRECT("C"&amp;ROW())),_h_SimpleLookup_h_!$H$16:$H$20,0)),"")</f>
        <v/>
      </c>
      <c r="E998" s="3"/>
      <c r="F998" s="0" t="str">
        <f aca="true">IFERROR(INDEX(_h_SimpleLookup_h_!$I$16:$I$20,MATCH(CONCATENATE(INDIRECT("A"&amp;ROW()), "#", INDIRECT("C"&amp;ROW()), "#", INDIRECT("E"&amp;ROW())),_h_SimpleLookup_h_!$H$16:$H$20,0)),"")</f>
        <v/>
      </c>
      <c r="G998" s="3"/>
      <c r="H99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98" s="3"/>
      <c r="J99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98" s="3"/>
      <c r="L998" s="4" t="str">
        <f aca="false">IF(K998&lt;&gt;"",IFERROR(VLOOKUP(K998,_h_SimpleLookup_h_!$D$8:$E$13,2,0),""),IF(I998&lt;&gt;"",IFERROR(VLOOKUP(I998,_h_SimpleLookup_h_!$D$8:$E$13,2,0),""),IF(G998&lt;&gt;"",IFERROR(VLOOKUP(G998,_h_SimpleLookup_h_!$D$8:$E$13,2,0),""),IF(E998&lt;&gt;"",IFERROR(VLOOKUP(E998,_h_SimpleLookup_h_!$D$8:$E$13,2,0),""),IF(C998&lt;&gt;"",IFERROR(VLOOKUP(C998,_h_SimpleLookup_h_!$D$8:$E$13,2,0),""),IF(A998&lt;&gt;"",IFERROR(VLOOKUP(A998,_h_SimpleLookup_h_!$D$8:$E$13,2,0),""),""))))))</f>
        <v/>
      </c>
      <c r="M998" s="3"/>
      <c r="N998" s="3"/>
      <c r="O998" s="3"/>
      <c r="P998" s="6"/>
      <c r="Q998" s="6"/>
      <c r="R998" s="6"/>
      <c r="S998" s="6"/>
      <c r="T998" s="6" t="str">
        <f aca="false">IF(AND(ISBLANK(O998),ISBLANK(P998),ISBLANK(Q998),ISBLANK(R998),ISBLANK(S998)),"",TRIM(CONCATENATE(IF(ISBLANK(O998),"",O998&amp;","),IF(ISBLANK(P998),"",P998&amp;","),IF(ISBLANK(Q998),"",Q998&amp;","),IF(ISBLANK(R998),"",R998&amp;","),IF(ISBLANK(S998),"",S998&amp;","))))</f>
        <v/>
      </c>
      <c r="U998" s="3"/>
      <c r="V998" s="3"/>
      <c r="W998" s="6"/>
      <c r="X998" s="6"/>
      <c r="Y998" s="6"/>
      <c r="Z998" s="6"/>
      <c r="AA998" s="6"/>
      <c r="AB998" s="6"/>
      <c r="AC998" s="6"/>
      <c r="AD998" s="4"/>
      <c r="AE998" s="4"/>
      <c r="AF998" s="4"/>
      <c r="AG998" s="4"/>
    </row>
    <row r="999" customFormat="false" ht="15" hidden="false" customHeight="false" outlineLevel="0" collapsed="false">
      <c r="A999" s="3"/>
      <c r="B999" s="0" t="str">
        <f aca="true">IFERROR(INDEX(_h_SimpleLookup_h_!$I$16:$I$20,MATCH(CONCATENATE(INDIRECT("A"&amp;ROW())),_h_SimpleLookup_h_!$H$16:$H$20,0)),"")</f>
        <v/>
      </c>
      <c r="C999" s="3"/>
      <c r="D999" s="0" t="str">
        <f aca="true">IFERROR(INDEX(_h_SimpleLookup_h_!$I$16:$I$20,MATCH(CONCATENATE(INDIRECT("A"&amp;ROW()), "#", INDIRECT("C"&amp;ROW())),_h_SimpleLookup_h_!$H$16:$H$20,0)),"")</f>
        <v/>
      </c>
      <c r="E999" s="3"/>
      <c r="F999" s="0" t="str">
        <f aca="true">IFERROR(INDEX(_h_SimpleLookup_h_!$I$16:$I$20,MATCH(CONCATENATE(INDIRECT("A"&amp;ROW()), "#", INDIRECT("C"&amp;ROW()), "#", INDIRECT("E"&amp;ROW())),_h_SimpleLookup_h_!$H$16:$H$20,0)),"")</f>
        <v/>
      </c>
      <c r="G999" s="3"/>
      <c r="H99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999" s="3"/>
      <c r="J99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999" s="3"/>
      <c r="L999" s="4" t="str">
        <f aca="false">IF(K999&lt;&gt;"",IFERROR(VLOOKUP(K999,_h_SimpleLookup_h_!$D$8:$E$13,2,0),""),IF(I999&lt;&gt;"",IFERROR(VLOOKUP(I999,_h_SimpleLookup_h_!$D$8:$E$13,2,0),""),IF(G999&lt;&gt;"",IFERROR(VLOOKUP(G999,_h_SimpleLookup_h_!$D$8:$E$13,2,0),""),IF(E999&lt;&gt;"",IFERROR(VLOOKUP(E999,_h_SimpleLookup_h_!$D$8:$E$13,2,0),""),IF(C999&lt;&gt;"",IFERROR(VLOOKUP(C999,_h_SimpleLookup_h_!$D$8:$E$13,2,0),""),IF(A999&lt;&gt;"",IFERROR(VLOOKUP(A999,_h_SimpleLookup_h_!$D$8:$E$13,2,0),""),""))))))</f>
        <v/>
      </c>
      <c r="M999" s="3"/>
      <c r="N999" s="3"/>
      <c r="O999" s="3"/>
      <c r="P999" s="6"/>
      <c r="Q999" s="6"/>
      <c r="R999" s="6"/>
      <c r="S999" s="6"/>
      <c r="T999" s="6" t="str">
        <f aca="false">IF(AND(ISBLANK(O999),ISBLANK(P999),ISBLANK(Q999),ISBLANK(R999),ISBLANK(S999)),"",TRIM(CONCATENATE(IF(ISBLANK(O999),"",O999&amp;","),IF(ISBLANK(P999),"",P999&amp;","),IF(ISBLANK(Q999),"",Q999&amp;","),IF(ISBLANK(R999),"",R999&amp;","),IF(ISBLANK(S999),"",S999&amp;","))))</f>
        <v/>
      </c>
      <c r="U999" s="3"/>
      <c r="V999" s="3"/>
      <c r="W999" s="6"/>
      <c r="X999" s="6"/>
      <c r="Y999" s="6"/>
      <c r="Z999" s="6"/>
      <c r="AA999" s="6"/>
      <c r="AB999" s="6"/>
      <c r="AC999" s="6"/>
      <c r="AD999" s="4"/>
      <c r="AE999" s="4"/>
      <c r="AF999" s="4"/>
      <c r="AG999" s="4"/>
    </row>
    <row r="1000" customFormat="false" ht="15" hidden="false" customHeight="false" outlineLevel="0" collapsed="false">
      <c r="A1000" s="3"/>
      <c r="B1000" s="0" t="str">
        <f aca="true">IFERROR(INDEX(_h_SimpleLookup_h_!$I$16:$I$20,MATCH(CONCATENATE(INDIRECT("A"&amp;ROW())),_h_SimpleLookup_h_!$H$16:$H$20,0)),"")</f>
        <v/>
      </c>
      <c r="C1000" s="3"/>
      <c r="D1000" s="0" t="str">
        <f aca="true">IFERROR(INDEX(_h_SimpleLookup_h_!$I$16:$I$20,MATCH(CONCATENATE(INDIRECT("A"&amp;ROW()), "#", INDIRECT("C"&amp;ROW())),_h_SimpleLookup_h_!$H$16:$H$20,0)),"")</f>
        <v/>
      </c>
      <c r="E1000" s="3"/>
      <c r="F1000" s="0" t="str">
        <f aca="true">IFERROR(INDEX(_h_SimpleLookup_h_!$I$16:$I$20,MATCH(CONCATENATE(INDIRECT("A"&amp;ROW()), "#", INDIRECT("C"&amp;ROW()), "#", INDIRECT("E"&amp;ROW())),_h_SimpleLookup_h_!$H$16:$H$20,0)),"")</f>
        <v/>
      </c>
      <c r="G1000" s="3"/>
      <c r="H100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00" s="3"/>
      <c r="J100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00" s="3"/>
      <c r="L1000" s="4" t="str">
        <f aca="false">IF(K1000&lt;&gt;"",IFERROR(VLOOKUP(K1000,_h_SimpleLookup_h_!$D$8:$E$13,2,0),""),IF(I1000&lt;&gt;"",IFERROR(VLOOKUP(I1000,_h_SimpleLookup_h_!$D$8:$E$13,2,0),""),IF(G1000&lt;&gt;"",IFERROR(VLOOKUP(G1000,_h_SimpleLookup_h_!$D$8:$E$13,2,0),""),IF(E1000&lt;&gt;"",IFERROR(VLOOKUP(E1000,_h_SimpleLookup_h_!$D$8:$E$13,2,0),""),IF(C1000&lt;&gt;"",IFERROR(VLOOKUP(C1000,_h_SimpleLookup_h_!$D$8:$E$13,2,0),""),IF(A1000&lt;&gt;"",IFERROR(VLOOKUP(A1000,_h_SimpleLookup_h_!$D$8:$E$13,2,0),""),""))))))</f>
        <v/>
      </c>
      <c r="M1000" s="3"/>
      <c r="N1000" s="3"/>
      <c r="O1000" s="3"/>
      <c r="P1000" s="6"/>
      <c r="Q1000" s="6"/>
      <c r="R1000" s="6"/>
      <c r="S1000" s="6"/>
      <c r="T1000" s="6" t="str">
        <f aca="false">IF(AND(ISBLANK(O1000),ISBLANK(P1000),ISBLANK(Q1000),ISBLANK(R1000),ISBLANK(S1000)),"",TRIM(CONCATENATE(IF(ISBLANK(O1000),"",O1000&amp;","),IF(ISBLANK(P1000),"",P1000&amp;","),IF(ISBLANK(Q1000),"",Q1000&amp;","),IF(ISBLANK(R1000),"",R1000&amp;","),IF(ISBLANK(S1000),"",S1000&amp;","))))</f>
        <v/>
      </c>
      <c r="U1000" s="3"/>
      <c r="V1000" s="3"/>
      <c r="W1000" s="6"/>
      <c r="X1000" s="6"/>
      <c r="Y1000" s="6"/>
      <c r="Z1000" s="6"/>
      <c r="AA1000" s="6"/>
      <c r="AB1000" s="6"/>
      <c r="AC1000" s="6"/>
      <c r="AD1000" s="4"/>
      <c r="AE1000" s="4"/>
      <c r="AF1000" s="4"/>
      <c r="AG1000" s="4"/>
    </row>
    <row r="1001" customFormat="false" ht="15" hidden="false" customHeight="false" outlineLevel="0" collapsed="false">
      <c r="A1001" s="3"/>
      <c r="B1001" s="0" t="str">
        <f aca="true">IFERROR(INDEX(_h_SimpleLookup_h_!$I$16:$I$20,MATCH(CONCATENATE(INDIRECT("A"&amp;ROW())),_h_SimpleLookup_h_!$H$16:$H$20,0)),"")</f>
        <v/>
      </c>
      <c r="C1001" s="3"/>
      <c r="D1001" s="0" t="str">
        <f aca="true">IFERROR(INDEX(_h_SimpleLookup_h_!$I$16:$I$20,MATCH(CONCATENATE(INDIRECT("A"&amp;ROW()), "#", INDIRECT("C"&amp;ROW())),_h_SimpleLookup_h_!$H$16:$H$20,0)),"")</f>
        <v/>
      </c>
      <c r="E1001" s="3"/>
      <c r="F1001" s="0" t="str">
        <f aca="true">IFERROR(INDEX(_h_SimpleLookup_h_!$I$16:$I$20,MATCH(CONCATENATE(INDIRECT("A"&amp;ROW()), "#", INDIRECT("C"&amp;ROW()), "#", INDIRECT("E"&amp;ROW())),_h_SimpleLookup_h_!$H$16:$H$20,0)),"")</f>
        <v/>
      </c>
      <c r="G1001" s="3"/>
      <c r="H100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01" s="3"/>
      <c r="J100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01" s="3"/>
      <c r="L1001" s="4" t="str">
        <f aca="false">IF(K1001&lt;&gt;"",IFERROR(VLOOKUP(K1001,_h_SimpleLookup_h_!$D$8:$E$13,2,0),""),IF(I1001&lt;&gt;"",IFERROR(VLOOKUP(I1001,_h_SimpleLookup_h_!$D$8:$E$13,2,0),""),IF(G1001&lt;&gt;"",IFERROR(VLOOKUP(G1001,_h_SimpleLookup_h_!$D$8:$E$13,2,0),""),IF(E1001&lt;&gt;"",IFERROR(VLOOKUP(E1001,_h_SimpleLookup_h_!$D$8:$E$13,2,0),""),IF(C1001&lt;&gt;"",IFERROR(VLOOKUP(C1001,_h_SimpleLookup_h_!$D$8:$E$13,2,0),""),IF(A1001&lt;&gt;"",IFERROR(VLOOKUP(A1001,_h_SimpleLookup_h_!$D$8:$E$13,2,0),""),""))))))</f>
        <v/>
      </c>
      <c r="M1001" s="3"/>
      <c r="N1001" s="3"/>
      <c r="O1001" s="3"/>
      <c r="P1001" s="6"/>
      <c r="Q1001" s="6"/>
      <c r="R1001" s="6"/>
      <c r="S1001" s="6"/>
      <c r="T1001" s="6" t="str">
        <f aca="false">IF(AND(ISBLANK(O1001),ISBLANK(P1001),ISBLANK(Q1001),ISBLANK(R1001),ISBLANK(S1001)),"",TRIM(CONCATENATE(IF(ISBLANK(O1001),"",O1001&amp;","),IF(ISBLANK(P1001),"",P1001&amp;","),IF(ISBLANK(Q1001),"",Q1001&amp;","),IF(ISBLANK(R1001),"",R1001&amp;","),IF(ISBLANK(S1001),"",S1001&amp;","))))</f>
        <v/>
      </c>
      <c r="U1001" s="3"/>
      <c r="V1001" s="3"/>
      <c r="W1001" s="6"/>
      <c r="X1001" s="6"/>
      <c r="Y1001" s="6"/>
      <c r="Z1001" s="6"/>
      <c r="AA1001" s="6"/>
      <c r="AB1001" s="6"/>
      <c r="AC1001" s="6"/>
      <c r="AD1001" s="4"/>
      <c r="AE1001" s="4"/>
      <c r="AF1001" s="4"/>
      <c r="AG1001" s="4"/>
    </row>
    <row r="1002" customFormat="false" ht="15" hidden="false" customHeight="false" outlineLevel="0" collapsed="false">
      <c r="A1002" s="3"/>
      <c r="B1002" s="0" t="str">
        <f aca="true">IFERROR(INDEX(_h_SimpleLookup_h_!$I$16:$I$20,MATCH(CONCATENATE(INDIRECT("A"&amp;ROW())),_h_SimpleLookup_h_!$H$16:$H$20,0)),"")</f>
        <v/>
      </c>
      <c r="C1002" s="3"/>
      <c r="D1002" s="0" t="str">
        <f aca="true">IFERROR(INDEX(_h_SimpleLookup_h_!$I$16:$I$20,MATCH(CONCATENATE(INDIRECT("A"&amp;ROW()), "#", INDIRECT("C"&amp;ROW())),_h_SimpleLookup_h_!$H$16:$H$20,0)),"")</f>
        <v/>
      </c>
      <c r="E1002" s="3"/>
      <c r="F1002" s="0" t="str">
        <f aca="true">IFERROR(INDEX(_h_SimpleLookup_h_!$I$16:$I$20,MATCH(CONCATENATE(INDIRECT("A"&amp;ROW()), "#", INDIRECT("C"&amp;ROW()), "#", INDIRECT("E"&amp;ROW())),_h_SimpleLookup_h_!$H$16:$H$20,0)),"")</f>
        <v/>
      </c>
      <c r="G1002" s="3"/>
      <c r="H100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02" s="3"/>
      <c r="J100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02" s="3"/>
      <c r="L1002" s="4" t="str">
        <f aca="false">IF(K1002&lt;&gt;"",IFERROR(VLOOKUP(K1002,_h_SimpleLookup_h_!$D$8:$E$13,2,0),""),IF(I1002&lt;&gt;"",IFERROR(VLOOKUP(I1002,_h_SimpleLookup_h_!$D$8:$E$13,2,0),""),IF(G1002&lt;&gt;"",IFERROR(VLOOKUP(G1002,_h_SimpleLookup_h_!$D$8:$E$13,2,0),""),IF(E1002&lt;&gt;"",IFERROR(VLOOKUP(E1002,_h_SimpleLookup_h_!$D$8:$E$13,2,0),""),IF(C1002&lt;&gt;"",IFERROR(VLOOKUP(C1002,_h_SimpleLookup_h_!$D$8:$E$13,2,0),""),IF(A1002&lt;&gt;"",IFERROR(VLOOKUP(A1002,_h_SimpleLookup_h_!$D$8:$E$13,2,0),""),""))))))</f>
        <v/>
      </c>
      <c r="M1002" s="3"/>
      <c r="N1002" s="3"/>
      <c r="O1002" s="3"/>
      <c r="P1002" s="6"/>
      <c r="Q1002" s="6"/>
      <c r="R1002" s="6"/>
      <c r="S1002" s="6"/>
      <c r="T1002" s="6" t="str">
        <f aca="false">IF(AND(ISBLANK(O1002),ISBLANK(P1002),ISBLANK(Q1002),ISBLANK(R1002),ISBLANK(S1002)),"",TRIM(CONCATENATE(IF(ISBLANK(O1002),"",O1002&amp;","),IF(ISBLANK(P1002),"",P1002&amp;","),IF(ISBLANK(Q1002),"",Q1002&amp;","),IF(ISBLANK(R1002),"",R1002&amp;","),IF(ISBLANK(S1002),"",S1002&amp;","))))</f>
        <v/>
      </c>
      <c r="U1002" s="3"/>
      <c r="V1002" s="3"/>
      <c r="W1002" s="6"/>
      <c r="X1002" s="6"/>
      <c r="Y1002" s="6"/>
      <c r="Z1002" s="6"/>
      <c r="AA1002" s="6"/>
      <c r="AB1002" s="6"/>
      <c r="AC1002" s="6"/>
      <c r="AD1002" s="4"/>
      <c r="AE1002" s="4"/>
      <c r="AF1002" s="4"/>
      <c r="AG1002" s="4"/>
    </row>
    <row r="1003" customFormat="false" ht="15" hidden="false" customHeight="false" outlineLevel="0" collapsed="false">
      <c r="A1003" s="3"/>
      <c r="B1003" s="0" t="str">
        <f aca="true">IFERROR(INDEX(_h_SimpleLookup_h_!$I$16:$I$20,MATCH(CONCATENATE(INDIRECT("A"&amp;ROW())),_h_SimpleLookup_h_!$H$16:$H$20,0)),"")</f>
        <v/>
      </c>
      <c r="C1003" s="3"/>
      <c r="D1003" s="0" t="str">
        <f aca="true">IFERROR(INDEX(_h_SimpleLookup_h_!$I$16:$I$20,MATCH(CONCATENATE(INDIRECT("A"&amp;ROW()), "#", INDIRECT("C"&amp;ROW())),_h_SimpleLookup_h_!$H$16:$H$20,0)),"")</f>
        <v/>
      </c>
      <c r="E1003" s="3"/>
      <c r="F1003" s="0" t="str">
        <f aca="true">IFERROR(INDEX(_h_SimpleLookup_h_!$I$16:$I$20,MATCH(CONCATENATE(INDIRECT("A"&amp;ROW()), "#", INDIRECT("C"&amp;ROW()), "#", INDIRECT("E"&amp;ROW())),_h_SimpleLookup_h_!$H$16:$H$20,0)),"")</f>
        <v/>
      </c>
      <c r="G1003" s="3"/>
      <c r="H100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03" s="3"/>
      <c r="J100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03" s="3"/>
      <c r="L1003" s="4" t="str">
        <f aca="false">IF(K1003&lt;&gt;"",IFERROR(VLOOKUP(K1003,_h_SimpleLookup_h_!$D$8:$E$13,2,0),""),IF(I1003&lt;&gt;"",IFERROR(VLOOKUP(I1003,_h_SimpleLookup_h_!$D$8:$E$13,2,0),""),IF(G1003&lt;&gt;"",IFERROR(VLOOKUP(G1003,_h_SimpleLookup_h_!$D$8:$E$13,2,0),""),IF(E1003&lt;&gt;"",IFERROR(VLOOKUP(E1003,_h_SimpleLookup_h_!$D$8:$E$13,2,0),""),IF(C1003&lt;&gt;"",IFERROR(VLOOKUP(C1003,_h_SimpleLookup_h_!$D$8:$E$13,2,0),""),IF(A1003&lt;&gt;"",IFERROR(VLOOKUP(A1003,_h_SimpleLookup_h_!$D$8:$E$13,2,0),""),""))))))</f>
        <v/>
      </c>
      <c r="M1003" s="3"/>
      <c r="N1003" s="3"/>
      <c r="O1003" s="3"/>
      <c r="P1003" s="6"/>
      <c r="Q1003" s="6"/>
      <c r="R1003" s="6"/>
      <c r="S1003" s="6"/>
      <c r="T1003" s="6" t="str">
        <f aca="false">IF(AND(ISBLANK(O1003),ISBLANK(P1003),ISBLANK(Q1003),ISBLANK(R1003),ISBLANK(S1003)),"",TRIM(CONCATENATE(IF(ISBLANK(O1003),"",O1003&amp;","),IF(ISBLANK(P1003),"",P1003&amp;","),IF(ISBLANK(Q1003),"",Q1003&amp;","),IF(ISBLANK(R1003),"",R1003&amp;","),IF(ISBLANK(S1003),"",S1003&amp;","))))</f>
        <v/>
      </c>
      <c r="U1003" s="3"/>
      <c r="V1003" s="3"/>
      <c r="W1003" s="6"/>
      <c r="X1003" s="6"/>
      <c r="Y1003" s="6"/>
      <c r="Z1003" s="6"/>
      <c r="AA1003" s="6"/>
      <c r="AB1003" s="6"/>
      <c r="AC1003" s="6"/>
      <c r="AD1003" s="4"/>
      <c r="AE1003" s="4"/>
      <c r="AF1003" s="4"/>
      <c r="AG1003" s="4"/>
    </row>
    <row r="1004" customFormat="false" ht="15" hidden="false" customHeight="false" outlineLevel="0" collapsed="false">
      <c r="A1004" s="3"/>
      <c r="B1004" s="0" t="str">
        <f aca="true">IFERROR(INDEX(_h_SimpleLookup_h_!$I$16:$I$20,MATCH(CONCATENATE(INDIRECT("A"&amp;ROW())),_h_SimpleLookup_h_!$H$16:$H$20,0)),"")</f>
        <v/>
      </c>
      <c r="C1004" s="3"/>
      <c r="D1004" s="0" t="str">
        <f aca="true">IFERROR(INDEX(_h_SimpleLookup_h_!$I$16:$I$20,MATCH(CONCATENATE(INDIRECT("A"&amp;ROW()), "#", INDIRECT("C"&amp;ROW())),_h_SimpleLookup_h_!$H$16:$H$20,0)),"")</f>
        <v/>
      </c>
      <c r="E1004" s="3"/>
      <c r="F1004" s="0" t="str">
        <f aca="true">IFERROR(INDEX(_h_SimpleLookup_h_!$I$16:$I$20,MATCH(CONCATENATE(INDIRECT("A"&amp;ROW()), "#", INDIRECT("C"&amp;ROW()), "#", INDIRECT("E"&amp;ROW())),_h_SimpleLookup_h_!$H$16:$H$20,0)),"")</f>
        <v/>
      </c>
      <c r="G1004" s="3"/>
      <c r="H100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04" s="3"/>
      <c r="J100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04" s="3"/>
      <c r="L1004" s="4" t="str">
        <f aca="false">IF(K1004&lt;&gt;"",IFERROR(VLOOKUP(K1004,_h_SimpleLookup_h_!$D$8:$E$13,2,0),""),IF(I1004&lt;&gt;"",IFERROR(VLOOKUP(I1004,_h_SimpleLookup_h_!$D$8:$E$13,2,0),""),IF(G1004&lt;&gt;"",IFERROR(VLOOKUP(G1004,_h_SimpleLookup_h_!$D$8:$E$13,2,0),""),IF(E1004&lt;&gt;"",IFERROR(VLOOKUP(E1004,_h_SimpleLookup_h_!$D$8:$E$13,2,0),""),IF(C1004&lt;&gt;"",IFERROR(VLOOKUP(C1004,_h_SimpleLookup_h_!$D$8:$E$13,2,0),""),IF(A1004&lt;&gt;"",IFERROR(VLOOKUP(A1004,_h_SimpleLookup_h_!$D$8:$E$13,2,0),""),""))))))</f>
        <v/>
      </c>
      <c r="M1004" s="3"/>
      <c r="N1004" s="3"/>
      <c r="O1004" s="3"/>
      <c r="P1004" s="6"/>
      <c r="Q1004" s="6"/>
      <c r="R1004" s="6"/>
      <c r="S1004" s="6"/>
      <c r="T1004" s="6" t="str">
        <f aca="false">IF(AND(ISBLANK(O1004),ISBLANK(P1004),ISBLANK(Q1004),ISBLANK(R1004),ISBLANK(S1004)),"",TRIM(CONCATENATE(IF(ISBLANK(O1004),"",O1004&amp;","),IF(ISBLANK(P1004),"",P1004&amp;","),IF(ISBLANK(Q1004),"",Q1004&amp;","),IF(ISBLANK(R1004),"",R1004&amp;","),IF(ISBLANK(S1004),"",S1004&amp;","))))</f>
        <v/>
      </c>
      <c r="U1004" s="3"/>
      <c r="V1004" s="3"/>
      <c r="W1004" s="6"/>
      <c r="X1004" s="6"/>
      <c r="Y1004" s="6"/>
      <c r="Z1004" s="6"/>
      <c r="AA1004" s="6"/>
      <c r="AB1004" s="6"/>
      <c r="AC1004" s="6"/>
      <c r="AD1004" s="4"/>
      <c r="AE1004" s="4"/>
      <c r="AF1004" s="4"/>
      <c r="AG1004" s="4"/>
    </row>
    <row r="1005" customFormat="false" ht="15" hidden="false" customHeight="false" outlineLevel="0" collapsed="false">
      <c r="A1005" s="3"/>
      <c r="B1005" s="0" t="str">
        <f aca="true">IFERROR(INDEX(_h_SimpleLookup_h_!$I$16:$I$20,MATCH(CONCATENATE(INDIRECT("A"&amp;ROW())),_h_SimpleLookup_h_!$H$16:$H$20,0)),"")</f>
        <v/>
      </c>
      <c r="C1005" s="3"/>
      <c r="D1005" s="0" t="str">
        <f aca="true">IFERROR(INDEX(_h_SimpleLookup_h_!$I$16:$I$20,MATCH(CONCATENATE(INDIRECT("A"&amp;ROW()), "#", INDIRECT("C"&amp;ROW())),_h_SimpleLookup_h_!$H$16:$H$20,0)),"")</f>
        <v/>
      </c>
      <c r="E1005" s="3"/>
      <c r="F1005" s="0" t="str">
        <f aca="true">IFERROR(INDEX(_h_SimpleLookup_h_!$I$16:$I$20,MATCH(CONCATENATE(INDIRECT("A"&amp;ROW()), "#", INDIRECT("C"&amp;ROW()), "#", INDIRECT("E"&amp;ROW())),_h_SimpleLookup_h_!$H$16:$H$20,0)),"")</f>
        <v/>
      </c>
      <c r="G1005" s="3"/>
      <c r="H100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05" s="3"/>
      <c r="J100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05" s="3"/>
      <c r="L1005" s="4" t="str">
        <f aca="false">IF(K1005&lt;&gt;"",IFERROR(VLOOKUP(K1005,_h_SimpleLookup_h_!$D$8:$E$13,2,0),""),IF(I1005&lt;&gt;"",IFERROR(VLOOKUP(I1005,_h_SimpleLookup_h_!$D$8:$E$13,2,0),""),IF(G1005&lt;&gt;"",IFERROR(VLOOKUP(G1005,_h_SimpleLookup_h_!$D$8:$E$13,2,0),""),IF(E1005&lt;&gt;"",IFERROR(VLOOKUP(E1005,_h_SimpleLookup_h_!$D$8:$E$13,2,0),""),IF(C1005&lt;&gt;"",IFERROR(VLOOKUP(C1005,_h_SimpleLookup_h_!$D$8:$E$13,2,0),""),IF(A1005&lt;&gt;"",IFERROR(VLOOKUP(A1005,_h_SimpleLookup_h_!$D$8:$E$13,2,0),""),""))))))</f>
        <v/>
      </c>
      <c r="M1005" s="3"/>
      <c r="N1005" s="3"/>
      <c r="O1005" s="3"/>
      <c r="P1005" s="6"/>
      <c r="Q1005" s="6"/>
      <c r="R1005" s="6"/>
      <c r="S1005" s="6"/>
      <c r="T1005" s="6" t="str">
        <f aca="false">IF(AND(ISBLANK(O1005),ISBLANK(P1005),ISBLANK(Q1005),ISBLANK(R1005),ISBLANK(S1005)),"",TRIM(CONCATENATE(IF(ISBLANK(O1005),"",O1005&amp;","),IF(ISBLANK(P1005),"",P1005&amp;","),IF(ISBLANK(Q1005),"",Q1005&amp;","),IF(ISBLANK(R1005),"",R1005&amp;","),IF(ISBLANK(S1005),"",S1005&amp;","))))</f>
        <v/>
      </c>
      <c r="U1005" s="3"/>
      <c r="V1005" s="3"/>
      <c r="W1005" s="6"/>
      <c r="X1005" s="6"/>
      <c r="Y1005" s="6"/>
      <c r="Z1005" s="6"/>
      <c r="AA1005" s="6"/>
      <c r="AB1005" s="6"/>
      <c r="AC1005" s="6"/>
      <c r="AD1005" s="4"/>
      <c r="AE1005" s="4"/>
      <c r="AF1005" s="4"/>
      <c r="AG1005" s="4"/>
    </row>
    <row r="1006" customFormat="false" ht="15" hidden="false" customHeight="false" outlineLevel="0" collapsed="false">
      <c r="A1006" s="3"/>
      <c r="B1006" s="0" t="str">
        <f aca="true">IFERROR(INDEX(_h_SimpleLookup_h_!$I$16:$I$20,MATCH(CONCATENATE(INDIRECT("A"&amp;ROW())),_h_SimpleLookup_h_!$H$16:$H$20,0)),"")</f>
        <v/>
      </c>
      <c r="C1006" s="3"/>
      <c r="D1006" s="0" t="str">
        <f aca="true">IFERROR(INDEX(_h_SimpleLookup_h_!$I$16:$I$20,MATCH(CONCATENATE(INDIRECT("A"&amp;ROW()), "#", INDIRECT("C"&amp;ROW())),_h_SimpleLookup_h_!$H$16:$H$20,0)),"")</f>
        <v/>
      </c>
      <c r="E1006" s="3"/>
      <c r="F1006" s="0" t="str">
        <f aca="true">IFERROR(INDEX(_h_SimpleLookup_h_!$I$16:$I$20,MATCH(CONCATENATE(INDIRECT("A"&amp;ROW()), "#", INDIRECT("C"&amp;ROW()), "#", INDIRECT("E"&amp;ROW())),_h_SimpleLookup_h_!$H$16:$H$20,0)),"")</f>
        <v/>
      </c>
      <c r="G1006" s="3"/>
      <c r="H100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06" s="3"/>
      <c r="J100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06" s="3"/>
      <c r="L1006" s="4" t="str">
        <f aca="false">IF(K1006&lt;&gt;"",IFERROR(VLOOKUP(K1006,_h_SimpleLookup_h_!$D$8:$E$13,2,0),""),IF(I1006&lt;&gt;"",IFERROR(VLOOKUP(I1006,_h_SimpleLookup_h_!$D$8:$E$13,2,0),""),IF(G1006&lt;&gt;"",IFERROR(VLOOKUP(G1006,_h_SimpleLookup_h_!$D$8:$E$13,2,0),""),IF(E1006&lt;&gt;"",IFERROR(VLOOKUP(E1006,_h_SimpleLookup_h_!$D$8:$E$13,2,0),""),IF(C1006&lt;&gt;"",IFERROR(VLOOKUP(C1006,_h_SimpleLookup_h_!$D$8:$E$13,2,0),""),IF(A1006&lt;&gt;"",IFERROR(VLOOKUP(A1006,_h_SimpleLookup_h_!$D$8:$E$13,2,0),""),""))))))</f>
        <v/>
      </c>
      <c r="M1006" s="3"/>
      <c r="N1006" s="3"/>
      <c r="O1006" s="3"/>
      <c r="P1006" s="6"/>
      <c r="Q1006" s="6"/>
      <c r="R1006" s="6"/>
      <c r="S1006" s="6"/>
      <c r="T1006" s="6" t="str">
        <f aca="false">IF(AND(ISBLANK(O1006),ISBLANK(P1006),ISBLANK(Q1006),ISBLANK(R1006),ISBLANK(S1006)),"",TRIM(CONCATENATE(IF(ISBLANK(O1006),"",O1006&amp;","),IF(ISBLANK(P1006),"",P1006&amp;","),IF(ISBLANK(Q1006),"",Q1006&amp;","),IF(ISBLANK(R1006),"",R1006&amp;","),IF(ISBLANK(S1006),"",S1006&amp;","))))</f>
        <v/>
      </c>
      <c r="U1006" s="3"/>
      <c r="V1006" s="3"/>
      <c r="W1006" s="6"/>
      <c r="X1006" s="6"/>
      <c r="Y1006" s="6"/>
      <c r="Z1006" s="6"/>
      <c r="AA1006" s="6"/>
      <c r="AB1006" s="6"/>
      <c r="AC1006" s="6"/>
      <c r="AD1006" s="4"/>
      <c r="AE1006" s="4"/>
      <c r="AF1006" s="4"/>
      <c r="AG1006" s="4"/>
    </row>
    <row r="1007" customFormat="false" ht="15" hidden="false" customHeight="false" outlineLevel="0" collapsed="false">
      <c r="A1007" s="3"/>
      <c r="B1007" s="0" t="str">
        <f aca="true">IFERROR(INDEX(_h_SimpleLookup_h_!$I$16:$I$20,MATCH(CONCATENATE(INDIRECT("A"&amp;ROW())),_h_SimpleLookup_h_!$H$16:$H$20,0)),"")</f>
        <v/>
      </c>
      <c r="C1007" s="3"/>
      <c r="D1007" s="0" t="str">
        <f aca="true">IFERROR(INDEX(_h_SimpleLookup_h_!$I$16:$I$20,MATCH(CONCATENATE(INDIRECT("A"&amp;ROW()), "#", INDIRECT("C"&amp;ROW())),_h_SimpleLookup_h_!$H$16:$H$20,0)),"")</f>
        <v/>
      </c>
      <c r="E1007" s="3"/>
      <c r="F1007" s="0" t="str">
        <f aca="true">IFERROR(INDEX(_h_SimpleLookup_h_!$I$16:$I$20,MATCH(CONCATENATE(INDIRECT("A"&amp;ROW()), "#", INDIRECT("C"&amp;ROW()), "#", INDIRECT("E"&amp;ROW())),_h_SimpleLookup_h_!$H$16:$H$20,0)),"")</f>
        <v/>
      </c>
      <c r="G1007" s="3"/>
      <c r="H100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07" s="3"/>
      <c r="J100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07" s="3"/>
      <c r="L1007" s="4" t="str">
        <f aca="false">IF(K1007&lt;&gt;"",IFERROR(VLOOKUP(K1007,_h_SimpleLookup_h_!$D$8:$E$13,2,0),""),IF(I1007&lt;&gt;"",IFERROR(VLOOKUP(I1007,_h_SimpleLookup_h_!$D$8:$E$13,2,0),""),IF(G1007&lt;&gt;"",IFERROR(VLOOKUP(G1007,_h_SimpleLookup_h_!$D$8:$E$13,2,0),""),IF(E1007&lt;&gt;"",IFERROR(VLOOKUP(E1007,_h_SimpleLookup_h_!$D$8:$E$13,2,0),""),IF(C1007&lt;&gt;"",IFERROR(VLOOKUP(C1007,_h_SimpleLookup_h_!$D$8:$E$13,2,0),""),IF(A1007&lt;&gt;"",IFERROR(VLOOKUP(A1007,_h_SimpleLookup_h_!$D$8:$E$13,2,0),""),""))))))</f>
        <v/>
      </c>
      <c r="M1007" s="3"/>
      <c r="N1007" s="3"/>
      <c r="O1007" s="3"/>
      <c r="P1007" s="6"/>
      <c r="Q1007" s="6"/>
      <c r="R1007" s="6"/>
      <c r="S1007" s="6"/>
      <c r="T1007" s="6" t="str">
        <f aca="false">IF(AND(ISBLANK(O1007),ISBLANK(P1007),ISBLANK(Q1007),ISBLANK(R1007),ISBLANK(S1007)),"",TRIM(CONCATENATE(IF(ISBLANK(O1007),"",O1007&amp;","),IF(ISBLANK(P1007),"",P1007&amp;","),IF(ISBLANK(Q1007),"",Q1007&amp;","),IF(ISBLANK(R1007),"",R1007&amp;","),IF(ISBLANK(S1007),"",S1007&amp;","))))</f>
        <v/>
      </c>
      <c r="U1007" s="3"/>
      <c r="V1007" s="3"/>
      <c r="W1007" s="6"/>
      <c r="X1007" s="6"/>
      <c r="Y1007" s="6"/>
      <c r="Z1007" s="6"/>
      <c r="AA1007" s="6"/>
      <c r="AB1007" s="6"/>
      <c r="AC1007" s="6"/>
      <c r="AD1007" s="4"/>
      <c r="AE1007" s="4"/>
      <c r="AF1007" s="4"/>
      <c r="AG1007" s="4"/>
    </row>
    <row r="1008" customFormat="false" ht="15" hidden="false" customHeight="false" outlineLevel="0" collapsed="false">
      <c r="A1008" s="3"/>
      <c r="B1008" s="0" t="str">
        <f aca="true">IFERROR(INDEX(_h_SimpleLookup_h_!$I$16:$I$20,MATCH(CONCATENATE(INDIRECT("A"&amp;ROW())),_h_SimpleLookup_h_!$H$16:$H$20,0)),"")</f>
        <v/>
      </c>
      <c r="C1008" s="3"/>
      <c r="D1008" s="0" t="str">
        <f aca="true">IFERROR(INDEX(_h_SimpleLookup_h_!$I$16:$I$20,MATCH(CONCATENATE(INDIRECT("A"&amp;ROW()), "#", INDIRECT("C"&amp;ROW())),_h_SimpleLookup_h_!$H$16:$H$20,0)),"")</f>
        <v/>
      </c>
      <c r="E1008" s="3"/>
      <c r="F1008" s="0" t="str">
        <f aca="true">IFERROR(INDEX(_h_SimpleLookup_h_!$I$16:$I$20,MATCH(CONCATENATE(INDIRECT("A"&amp;ROW()), "#", INDIRECT("C"&amp;ROW()), "#", INDIRECT("E"&amp;ROW())),_h_SimpleLookup_h_!$H$16:$H$20,0)),"")</f>
        <v/>
      </c>
      <c r="G1008" s="3"/>
      <c r="H100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08" s="3"/>
      <c r="J100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08" s="3"/>
      <c r="L1008" s="4" t="str">
        <f aca="false">IF(K1008&lt;&gt;"",IFERROR(VLOOKUP(K1008,_h_SimpleLookup_h_!$D$8:$E$13,2,0),""),IF(I1008&lt;&gt;"",IFERROR(VLOOKUP(I1008,_h_SimpleLookup_h_!$D$8:$E$13,2,0),""),IF(G1008&lt;&gt;"",IFERROR(VLOOKUP(G1008,_h_SimpleLookup_h_!$D$8:$E$13,2,0),""),IF(E1008&lt;&gt;"",IFERROR(VLOOKUP(E1008,_h_SimpleLookup_h_!$D$8:$E$13,2,0),""),IF(C1008&lt;&gt;"",IFERROR(VLOOKUP(C1008,_h_SimpleLookup_h_!$D$8:$E$13,2,0),""),IF(A1008&lt;&gt;"",IFERROR(VLOOKUP(A1008,_h_SimpleLookup_h_!$D$8:$E$13,2,0),""),""))))))</f>
        <v/>
      </c>
      <c r="M1008" s="3"/>
      <c r="N1008" s="3"/>
      <c r="O1008" s="3"/>
      <c r="P1008" s="6"/>
      <c r="Q1008" s="6"/>
      <c r="R1008" s="6"/>
      <c r="S1008" s="6"/>
      <c r="T1008" s="6" t="str">
        <f aca="false">IF(AND(ISBLANK(O1008),ISBLANK(P1008),ISBLANK(Q1008),ISBLANK(R1008),ISBLANK(S1008)),"",TRIM(CONCATENATE(IF(ISBLANK(O1008),"",O1008&amp;","),IF(ISBLANK(P1008),"",P1008&amp;","),IF(ISBLANK(Q1008),"",Q1008&amp;","),IF(ISBLANK(R1008),"",R1008&amp;","),IF(ISBLANK(S1008),"",S1008&amp;","))))</f>
        <v/>
      </c>
      <c r="U1008" s="3"/>
      <c r="V1008" s="3"/>
      <c r="W1008" s="6"/>
      <c r="X1008" s="6"/>
      <c r="Y1008" s="6"/>
      <c r="Z1008" s="6"/>
      <c r="AA1008" s="6"/>
      <c r="AB1008" s="6"/>
      <c r="AC1008" s="6"/>
      <c r="AD1008" s="4"/>
      <c r="AE1008" s="4"/>
      <c r="AF1008" s="4"/>
      <c r="AG1008" s="4"/>
    </row>
    <row r="1009" customFormat="false" ht="15" hidden="false" customHeight="false" outlineLevel="0" collapsed="false">
      <c r="A1009" s="3"/>
      <c r="B1009" s="0" t="str">
        <f aca="true">IFERROR(INDEX(_h_SimpleLookup_h_!$I$16:$I$20,MATCH(CONCATENATE(INDIRECT("A"&amp;ROW())),_h_SimpleLookup_h_!$H$16:$H$20,0)),"")</f>
        <v/>
      </c>
      <c r="C1009" s="3"/>
      <c r="D1009" s="0" t="str">
        <f aca="true">IFERROR(INDEX(_h_SimpleLookup_h_!$I$16:$I$20,MATCH(CONCATENATE(INDIRECT("A"&amp;ROW()), "#", INDIRECT("C"&amp;ROW())),_h_SimpleLookup_h_!$H$16:$H$20,0)),"")</f>
        <v/>
      </c>
      <c r="E1009" s="3"/>
      <c r="F1009" s="0" t="str">
        <f aca="true">IFERROR(INDEX(_h_SimpleLookup_h_!$I$16:$I$20,MATCH(CONCATENATE(INDIRECT("A"&amp;ROW()), "#", INDIRECT("C"&amp;ROW()), "#", INDIRECT("E"&amp;ROW())),_h_SimpleLookup_h_!$H$16:$H$20,0)),"")</f>
        <v/>
      </c>
      <c r="G1009" s="3"/>
      <c r="H100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09" s="3"/>
      <c r="J100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09" s="3"/>
      <c r="L1009" s="4" t="str">
        <f aca="false">IF(K1009&lt;&gt;"",IFERROR(VLOOKUP(K1009,_h_SimpleLookup_h_!$D$8:$E$13,2,0),""),IF(I1009&lt;&gt;"",IFERROR(VLOOKUP(I1009,_h_SimpleLookup_h_!$D$8:$E$13,2,0),""),IF(G1009&lt;&gt;"",IFERROR(VLOOKUP(G1009,_h_SimpleLookup_h_!$D$8:$E$13,2,0),""),IF(E1009&lt;&gt;"",IFERROR(VLOOKUP(E1009,_h_SimpleLookup_h_!$D$8:$E$13,2,0),""),IF(C1009&lt;&gt;"",IFERROR(VLOOKUP(C1009,_h_SimpleLookup_h_!$D$8:$E$13,2,0),""),IF(A1009&lt;&gt;"",IFERROR(VLOOKUP(A1009,_h_SimpleLookup_h_!$D$8:$E$13,2,0),""),""))))))</f>
        <v/>
      </c>
      <c r="M1009" s="3"/>
      <c r="N1009" s="3"/>
      <c r="O1009" s="3"/>
      <c r="P1009" s="6"/>
      <c r="Q1009" s="6"/>
      <c r="R1009" s="6"/>
      <c r="S1009" s="6"/>
      <c r="T1009" s="6" t="str">
        <f aca="false">IF(AND(ISBLANK(O1009),ISBLANK(P1009),ISBLANK(Q1009),ISBLANK(R1009),ISBLANK(S1009)),"",TRIM(CONCATENATE(IF(ISBLANK(O1009),"",O1009&amp;","),IF(ISBLANK(P1009),"",P1009&amp;","),IF(ISBLANK(Q1009),"",Q1009&amp;","),IF(ISBLANK(R1009),"",R1009&amp;","),IF(ISBLANK(S1009),"",S1009&amp;","))))</f>
        <v/>
      </c>
      <c r="U1009" s="3"/>
      <c r="V1009" s="3"/>
      <c r="W1009" s="6"/>
      <c r="X1009" s="6"/>
      <c r="Y1009" s="6"/>
      <c r="Z1009" s="6"/>
      <c r="AA1009" s="6"/>
      <c r="AB1009" s="6"/>
      <c r="AC1009" s="6"/>
      <c r="AD1009" s="4"/>
      <c r="AE1009" s="4"/>
      <c r="AF1009" s="4"/>
      <c r="AG1009" s="4"/>
    </row>
    <row r="1010" customFormat="false" ht="15" hidden="false" customHeight="false" outlineLevel="0" collapsed="false">
      <c r="A1010" s="3"/>
      <c r="B1010" s="0" t="str">
        <f aca="true">IFERROR(INDEX(_h_SimpleLookup_h_!$I$16:$I$20,MATCH(CONCATENATE(INDIRECT("A"&amp;ROW())),_h_SimpleLookup_h_!$H$16:$H$20,0)),"")</f>
        <v/>
      </c>
      <c r="C1010" s="3"/>
      <c r="D1010" s="0" t="str">
        <f aca="true">IFERROR(INDEX(_h_SimpleLookup_h_!$I$16:$I$20,MATCH(CONCATENATE(INDIRECT("A"&amp;ROW()), "#", INDIRECT("C"&amp;ROW())),_h_SimpleLookup_h_!$H$16:$H$20,0)),"")</f>
        <v/>
      </c>
      <c r="E1010" s="3"/>
      <c r="F1010" s="0" t="str">
        <f aca="true">IFERROR(INDEX(_h_SimpleLookup_h_!$I$16:$I$20,MATCH(CONCATENATE(INDIRECT("A"&amp;ROW()), "#", INDIRECT("C"&amp;ROW()), "#", INDIRECT("E"&amp;ROW())),_h_SimpleLookup_h_!$H$16:$H$20,0)),"")</f>
        <v/>
      </c>
      <c r="G1010" s="3"/>
      <c r="H101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10" s="3"/>
      <c r="J101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10" s="3"/>
      <c r="L1010" s="4" t="str">
        <f aca="false">IF(K1010&lt;&gt;"",IFERROR(VLOOKUP(K1010,_h_SimpleLookup_h_!$D$8:$E$13,2,0),""),IF(I1010&lt;&gt;"",IFERROR(VLOOKUP(I1010,_h_SimpleLookup_h_!$D$8:$E$13,2,0),""),IF(G1010&lt;&gt;"",IFERROR(VLOOKUP(G1010,_h_SimpleLookup_h_!$D$8:$E$13,2,0),""),IF(E1010&lt;&gt;"",IFERROR(VLOOKUP(E1010,_h_SimpleLookup_h_!$D$8:$E$13,2,0),""),IF(C1010&lt;&gt;"",IFERROR(VLOOKUP(C1010,_h_SimpleLookup_h_!$D$8:$E$13,2,0),""),IF(A1010&lt;&gt;"",IFERROR(VLOOKUP(A1010,_h_SimpleLookup_h_!$D$8:$E$13,2,0),""),""))))))</f>
        <v/>
      </c>
      <c r="M1010" s="3"/>
      <c r="N1010" s="3"/>
      <c r="O1010" s="3"/>
      <c r="P1010" s="6"/>
      <c r="Q1010" s="6"/>
      <c r="R1010" s="6"/>
      <c r="S1010" s="6"/>
      <c r="T1010" s="6" t="str">
        <f aca="false">IF(AND(ISBLANK(O1010),ISBLANK(P1010),ISBLANK(Q1010),ISBLANK(R1010),ISBLANK(S1010)),"",TRIM(CONCATENATE(IF(ISBLANK(O1010),"",O1010&amp;","),IF(ISBLANK(P1010),"",P1010&amp;","),IF(ISBLANK(Q1010),"",Q1010&amp;","),IF(ISBLANK(R1010),"",R1010&amp;","),IF(ISBLANK(S1010),"",S1010&amp;","))))</f>
        <v/>
      </c>
      <c r="U1010" s="3"/>
      <c r="V1010" s="3"/>
      <c r="W1010" s="6"/>
      <c r="X1010" s="6"/>
      <c r="Y1010" s="6"/>
      <c r="Z1010" s="6"/>
      <c r="AA1010" s="6"/>
      <c r="AB1010" s="6"/>
      <c r="AC1010" s="6"/>
      <c r="AD1010" s="4"/>
      <c r="AE1010" s="4"/>
      <c r="AF1010" s="4"/>
      <c r="AG1010" s="4"/>
    </row>
    <row r="1011" customFormat="false" ht="15" hidden="false" customHeight="false" outlineLevel="0" collapsed="false">
      <c r="A1011" s="3"/>
      <c r="B1011" s="0" t="str">
        <f aca="true">IFERROR(INDEX(_h_SimpleLookup_h_!$I$16:$I$20,MATCH(CONCATENATE(INDIRECT("A"&amp;ROW())),_h_SimpleLookup_h_!$H$16:$H$20,0)),"")</f>
        <v/>
      </c>
      <c r="C1011" s="3"/>
      <c r="D1011" s="0" t="str">
        <f aca="true">IFERROR(INDEX(_h_SimpleLookup_h_!$I$16:$I$20,MATCH(CONCATENATE(INDIRECT("A"&amp;ROW()), "#", INDIRECT("C"&amp;ROW())),_h_SimpleLookup_h_!$H$16:$H$20,0)),"")</f>
        <v/>
      </c>
      <c r="E1011" s="3"/>
      <c r="F1011" s="0" t="str">
        <f aca="true">IFERROR(INDEX(_h_SimpleLookup_h_!$I$16:$I$20,MATCH(CONCATENATE(INDIRECT("A"&amp;ROW()), "#", INDIRECT("C"&amp;ROW()), "#", INDIRECT("E"&amp;ROW())),_h_SimpleLookup_h_!$H$16:$H$20,0)),"")</f>
        <v/>
      </c>
      <c r="G1011" s="3"/>
      <c r="H101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11" s="3"/>
      <c r="J101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11" s="3"/>
      <c r="L1011" s="4" t="str">
        <f aca="false">IF(K1011&lt;&gt;"",IFERROR(VLOOKUP(K1011,_h_SimpleLookup_h_!$D$8:$E$13,2,0),""),IF(I1011&lt;&gt;"",IFERROR(VLOOKUP(I1011,_h_SimpleLookup_h_!$D$8:$E$13,2,0),""),IF(G1011&lt;&gt;"",IFERROR(VLOOKUP(G1011,_h_SimpleLookup_h_!$D$8:$E$13,2,0),""),IF(E1011&lt;&gt;"",IFERROR(VLOOKUP(E1011,_h_SimpleLookup_h_!$D$8:$E$13,2,0),""),IF(C1011&lt;&gt;"",IFERROR(VLOOKUP(C1011,_h_SimpleLookup_h_!$D$8:$E$13,2,0),""),IF(A1011&lt;&gt;"",IFERROR(VLOOKUP(A1011,_h_SimpleLookup_h_!$D$8:$E$13,2,0),""),""))))))</f>
        <v/>
      </c>
      <c r="M1011" s="3"/>
      <c r="N1011" s="3"/>
      <c r="O1011" s="3"/>
      <c r="P1011" s="6"/>
      <c r="Q1011" s="6"/>
      <c r="R1011" s="6"/>
      <c r="S1011" s="6"/>
      <c r="T1011" s="6" t="str">
        <f aca="false">IF(AND(ISBLANK(O1011),ISBLANK(P1011),ISBLANK(Q1011),ISBLANK(R1011),ISBLANK(S1011)),"",TRIM(CONCATENATE(IF(ISBLANK(O1011),"",O1011&amp;","),IF(ISBLANK(P1011),"",P1011&amp;","),IF(ISBLANK(Q1011),"",Q1011&amp;","),IF(ISBLANK(R1011),"",R1011&amp;","),IF(ISBLANK(S1011),"",S1011&amp;","))))</f>
        <v/>
      </c>
      <c r="U1011" s="3"/>
      <c r="V1011" s="3"/>
      <c r="W1011" s="6"/>
      <c r="X1011" s="6"/>
      <c r="Y1011" s="6"/>
      <c r="Z1011" s="6"/>
      <c r="AA1011" s="6"/>
      <c r="AB1011" s="6"/>
      <c r="AC1011" s="6"/>
      <c r="AD1011" s="4"/>
      <c r="AE1011" s="4"/>
      <c r="AF1011" s="4"/>
      <c r="AG1011" s="4"/>
    </row>
    <row r="1012" customFormat="false" ht="15" hidden="false" customHeight="false" outlineLevel="0" collapsed="false">
      <c r="A1012" s="3"/>
      <c r="B1012" s="0" t="str">
        <f aca="true">IFERROR(INDEX(_h_SimpleLookup_h_!$I$16:$I$20,MATCH(CONCATENATE(INDIRECT("A"&amp;ROW())),_h_SimpleLookup_h_!$H$16:$H$20,0)),"")</f>
        <v/>
      </c>
      <c r="C1012" s="3"/>
      <c r="D1012" s="0" t="str">
        <f aca="true">IFERROR(INDEX(_h_SimpleLookup_h_!$I$16:$I$20,MATCH(CONCATENATE(INDIRECT("A"&amp;ROW()), "#", INDIRECT("C"&amp;ROW())),_h_SimpleLookup_h_!$H$16:$H$20,0)),"")</f>
        <v/>
      </c>
      <c r="E1012" s="3"/>
      <c r="F1012" s="0" t="str">
        <f aca="true">IFERROR(INDEX(_h_SimpleLookup_h_!$I$16:$I$20,MATCH(CONCATENATE(INDIRECT("A"&amp;ROW()), "#", INDIRECT("C"&amp;ROW()), "#", INDIRECT("E"&amp;ROW())),_h_SimpleLookup_h_!$H$16:$H$20,0)),"")</f>
        <v/>
      </c>
      <c r="G1012" s="3"/>
      <c r="H101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12" s="3"/>
      <c r="J101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12" s="3"/>
      <c r="L1012" s="4" t="str">
        <f aca="false">IF(K1012&lt;&gt;"",IFERROR(VLOOKUP(K1012,_h_SimpleLookup_h_!$D$8:$E$13,2,0),""),IF(I1012&lt;&gt;"",IFERROR(VLOOKUP(I1012,_h_SimpleLookup_h_!$D$8:$E$13,2,0),""),IF(G1012&lt;&gt;"",IFERROR(VLOOKUP(G1012,_h_SimpleLookup_h_!$D$8:$E$13,2,0),""),IF(E1012&lt;&gt;"",IFERROR(VLOOKUP(E1012,_h_SimpleLookup_h_!$D$8:$E$13,2,0),""),IF(C1012&lt;&gt;"",IFERROR(VLOOKUP(C1012,_h_SimpleLookup_h_!$D$8:$E$13,2,0),""),IF(A1012&lt;&gt;"",IFERROR(VLOOKUP(A1012,_h_SimpleLookup_h_!$D$8:$E$13,2,0),""),""))))))</f>
        <v/>
      </c>
      <c r="M1012" s="3"/>
      <c r="N1012" s="3"/>
      <c r="O1012" s="3"/>
      <c r="P1012" s="6"/>
      <c r="Q1012" s="6"/>
      <c r="R1012" s="6"/>
      <c r="S1012" s="6"/>
      <c r="T1012" s="6" t="str">
        <f aca="false">IF(AND(ISBLANK(O1012),ISBLANK(P1012),ISBLANK(Q1012),ISBLANK(R1012),ISBLANK(S1012)),"",TRIM(CONCATENATE(IF(ISBLANK(O1012),"",O1012&amp;","),IF(ISBLANK(P1012),"",P1012&amp;","),IF(ISBLANK(Q1012),"",Q1012&amp;","),IF(ISBLANK(R1012),"",R1012&amp;","),IF(ISBLANK(S1012),"",S1012&amp;","))))</f>
        <v/>
      </c>
      <c r="U1012" s="3"/>
      <c r="V1012" s="3"/>
      <c r="W1012" s="6"/>
      <c r="X1012" s="6"/>
      <c r="Y1012" s="6"/>
      <c r="Z1012" s="6"/>
      <c r="AA1012" s="6"/>
      <c r="AB1012" s="6"/>
      <c r="AC1012" s="6"/>
      <c r="AD1012" s="4"/>
      <c r="AE1012" s="4"/>
      <c r="AF1012" s="4"/>
      <c r="AG1012" s="4"/>
    </row>
    <row r="1013" customFormat="false" ht="15" hidden="false" customHeight="false" outlineLevel="0" collapsed="false">
      <c r="A1013" s="3"/>
      <c r="B1013" s="0" t="str">
        <f aca="true">IFERROR(INDEX(_h_SimpleLookup_h_!$I$16:$I$20,MATCH(CONCATENATE(INDIRECT("A"&amp;ROW())),_h_SimpleLookup_h_!$H$16:$H$20,0)),"")</f>
        <v/>
      </c>
      <c r="C1013" s="3"/>
      <c r="D1013" s="0" t="str">
        <f aca="true">IFERROR(INDEX(_h_SimpleLookup_h_!$I$16:$I$20,MATCH(CONCATENATE(INDIRECT("A"&amp;ROW()), "#", INDIRECT("C"&amp;ROW())),_h_SimpleLookup_h_!$H$16:$H$20,0)),"")</f>
        <v/>
      </c>
      <c r="E1013" s="3"/>
      <c r="F1013" s="0" t="str">
        <f aca="true">IFERROR(INDEX(_h_SimpleLookup_h_!$I$16:$I$20,MATCH(CONCATENATE(INDIRECT("A"&amp;ROW()), "#", INDIRECT("C"&amp;ROW()), "#", INDIRECT("E"&amp;ROW())),_h_SimpleLookup_h_!$H$16:$H$20,0)),"")</f>
        <v/>
      </c>
      <c r="G1013" s="3"/>
      <c r="H101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13" s="3"/>
      <c r="J101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13" s="3"/>
      <c r="L1013" s="4" t="str">
        <f aca="false">IF(K1013&lt;&gt;"",IFERROR(VLOOKUP(K1013,_h_SimpleLookup_h_!$D$8:$E$13,2,0),""),IF(I1013&lt;&gt;"",IFERROR(VLOOKUP(I1013,_h_SimpleLookup_h_!$D$8:$E$13,2,0),""),IF(G1013&lt;&gt;"",IFERROR(VLOOKUP(G1013,_h_SimpleLookup_h_!$D$8:$E$13,2,0),""),IF(E1013&lt;&gt;"",IFERROR(VLOOKUP(E1013,_h_SimpleLookup_h_!$D$8:$E$13,2,0),""),IF(C1013&lt;&gt;"",IFERROR(VLOOKUP(C1013,_h_SimpleLookup_h_!$D$8:$E$13,2,0),""),IF(A1013&lt;&gt;"",IFERROR(VLOOKUP(A1013,_h_SimpleLookup_h_!$D$8:$E$13,2,0),""),""))))))</f>
        <v/>
      </c>
      <c r="M1013" s="3"/>
      <c r="N1013" s="3"/>
      <c r="O1013" s="3"/>
      <c r="P1013" s="6"/>
      <c r="Q1013" s="6"/>
      <c r="R1013" s="6"/>
      <c r="S1013" s="6"/>
      <c r="T1013" s="6" t="str">
        <f aca="false">IF(AND(ISBLANK(O1013),ISBLANK(P1013),ISBLANK(Q1013),ISBLANK(R1013),ISBLANK(S1013)),"",TRIM(CONCATENATE(IF(ISBLANK(O1013),"",O1013&amp;","),IF(ISBLANK(P1013),"",P1013&amp;","),IF(ISBLANK(Q1013),"",Q1013&amp;","),IF(ISBLANK(R1013),"",R1013&amp;","),IF(ISBLANK(S1013),"",S1013&amp;","))))</f>
        <v/>
      </c>
      <c r="U1013" s="3"/>
      <c r="V1013" s="3"/>
      <c r="W1013" s="6"/>
      <c r="X1013" s="6"/>
      <c r="Y1013" s="6"/>
      <c r="Z1013" s="6"/>
      <c r="AA1013" s="6"/>
      <c r="AB1013" s="6"/>
      <c r="AC1013" s="6"/>
      <c r="AD1013" s="4"/>
      <c r="AE1013" s="4"/>
      <c r="AF1013" s="4"/>
      <c r="AG1013" s="4"/>
    </row>
    <row r="1014" customFormat="false" ht="15" hidden="false" customHeight="false" outlineLevel="0" collapsed="false">
      <c r="A1014" s="3"/>
      <c r="B1014" s="0" t="str">
        <f aca="true">IFERROR(INDEX(_h_SimpleLookup_h_!$I$16:$I$20,MATCH(CONCATENATE(INDIRECT("A"&amp;ROW())),_h_SimpleLookup_h_!$H$16:$H$20,0)),"")</f>
        <v/>
      </c>
      <c r="C1014" s="3"/>
      <c r="D1014" s="0" t="str">
        <f aca="true">IFERROR(INDEX(_h_SimpleLookup_h_!$I$16:$I$20,MATCH(CONCATENATE(INDIRECT("A"&amp;ROW()), "#", INDIRECT("C"&amp;ROW())),_h_SimpleLookup_h_!$H$16:$H$20,0)),"")</f>
        <v/>
      </c>
      <c r="E1014" s="3"/>
      <c r="F1014" s="0" t="str">
        <f aca="true">IFERROR(INDEX(_h_SimpleLookup_h_!$I$16:$I$20,MATCH(CONCATENATE(INDIRECT("A"&amp;ROW()), "#", INDIRECT("C"&amp;ROW()), "#", INDIRECT("E"&amp;ROW())),_h_SimpleLookup_h_!$H$16:$H$20,0)),"")</f>
        <v/>
      </c>
      <c r="G1014" s="3"/>
      <c r="H101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14" s="3"/>
      <c r="J101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14" s="3"/>
      <c r="L1014" s="4" t="str">
        <f aca="false">IF(K1014&lt;&gt;"",IFERROR(VLOOKUP(K1014,_h_SimpleLookup_h_!$D$8:$E$13,2,0),""),IF(I1014&lt;&gt;"",IFERROR(VLOOKUP(I1014,_h_SimpleLookup_h_!$D$8:$E$13,2,0),""),IF(G1014&lt;&gt;"",IFERROR(VLOOKUP(G1014,_h_SimpleLookup_h_!$D$8:$E$13,2,0),""),IF(E1014&lt;&gt;"",IFERROR(VLOOKUP(E1014,_h_SimpleLookup_h_!$D$8:$E$13,2,0),""),IF(C1014&lt;&gt;"",IFERROR(VLOOKUP(C1014,_h_SimpleLookup_h_!$D$8:$E$13,2,0),""),IF(A1014&lt;&gt;"",IFERROR(VLOOKUP(A1014,_h_SimpleLookup_h_!$D$8:$E$13,2,0),""),""))))))</f>
        <v/>
      </c>
      <c r="M1014" s="3"/>
      <c r="N1014" s="3"/>
      <c r="O1014" s="3"/>
      <c r="P1014" s="6"/>
      <c r="Q1014" s="6"/>
      <c r="R1014" s="6"/>
      <c r="S1014" s="6"/>
      <c r="T1014" s="6" t="str">
        <f aca="false">IF(AND(ISBLANK(O1014),ISBLANK(P1014),ISBLANK(Q1014),ISBLANK(R1014),ISBLANK(S1014)),"",TRIM(CONCATENATE(IF(ISBLANK(O1014),"",O1014&amp;","),IF(ISBLANK(P1014),"",P1014&amp;","),IF(ISBLANK(Q1014),"",Q1014&amp;","),IF(ISBLANK(R1014),"",R1014&amp;","),IF(ISBLANK(S1014),"",S1014&amp;","))))</f>
        <v/>
      </c>
      <c r="U1014" s="3"/>
      <c r="V1014" s="3"/>
      <c r="W1014" s="6"/>
      <c r="X1014" s="6"/>
      <c r="Y1014" s="6"/>
      <c r="Z1014" s="6"/>
      <c r="AA1014" s="6"/>
      <c r="AB1014" s="6"/>
      <c r="AC1014" s="6"/>
      <c r="AD1014" s="4"/>
      <c r="AE1014" s="4"/>
      <c r="AF1014" s="4"/>
      <c r="AG1014" s="4"/>
    </row>
    <row r="1015" customFormat="false" ht="15" hidden="false" customHeight="false" outlineLevel="0" collapsed="false">
      <c r="A1015" s="3"/>
      <c r="B1015" s="0" t="str">
        <f aca="true">IFERROR(INDEX(_h_SimpleLookup_h_!$I$16:$I$20,MATCH(CONCATENATE(INDIRECT("A"&amp;ROW())),_h_SimpleLookup_h_!$H$16:$H$20,0)),"")</f>
        <v/>
      </c>
      <c r="C1015" s="3"/>
      <c r="D1015" s="0" t="str">
        <f aca="true">IFERROR(INDEX(_h_SimpleLookup_h_!$I$16:$I$20,MATCH(CONCATENATE(INDIRECT("A"&amp;ROW()), "#", INDIRECT("C"&amp;ROW())),_h_SimpleLookup_h_!$H$16:$H$20,0)),"")</f>
        <v/>
      </c>
      <c r="E1015" s="3"/>
      <c r="F1015" s="0" t="str">
        <f aca="true">IFERROR(INDEX(_h_SimpleLookup_h_!$I$16:$I$20,MATCH(CONCATENATE(INDIRECT("A"&amp;ROW()), "#", INDIRECT("C"&amp;ROW()), "#", INDIRECT("E"&amp;ROW())),_h_SimpleLookup_h_!$H$16:$H$20,0)),"")</f>
        <v/>
      </c>
      <c r="G1015" s="3"/>
      <c r="H101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15" s="3"/>
      <c r="J101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15" s="3"/>
      <c r="L1015" s="4" t="str">
        <f aca="false">IF(K1015&lt;&gt;"",IFERROR(VLOOKUP(K1015,_h_SimpleLookup_h_!$D$8:$E$13,2,0),""),IF(I1015&lt;&gt;"",IFERROR(VLOOKUP(I1015,_h_SimpleLookup_h_!$D$8:$E$13,2,0),""),IF(G1015&lt;&gt;"",IFERROR(VLOOKUP(G1015,_h_SimpleLookup_h_!$D$8:$E$13,2,0),""),IF(E1015&lt;&gt;"",IFERROR(VLOOKUP(E1015,_h_SimpleLookup_h_!$D$8:$E$13,2,0),""),IF(C1015&lt;&gt;"",IFERROR(VLOOKUP(C1015,_h_SimpleLookup_h_!$D$8:$E$13,2,0),""),IF(A1015&lt;&gt;"",IFERROR(VLOOKUP(A1015,_h_SimpleLookup_h_!$D$8:$E$13,2,0),""),""))))))</f>
        <v/>
      </c>
      <c r="M1015" s="3"/>
      <c r="N1015" s="3"/>
      <c r="O1015" s="3"/>
      <c r="P1015" s="6"/>
      <c r="Q1015" s="6"/>
      <c r="R1015" s="6"/>
      <c r="S1015" s="6"/>
      <c r="T1015" s="6" t="str">
        <f aca="false">IF(AND(ISBLANK(O1015),ISBLANK(P1015),ISBLANK(Q1015),ISBLANK(R1015),ISBLANK(S1015)),"",TRIM(CONCATENATE(IF(ISBLANK(O1015),"",O1015&amp;","),IF(ISBLANK(P1015),"",P1015&amp;","),IF(ISBLANK(Q1015),"",Q1015&amp;","),IF(ISBLANK(R1015),"",R1015&amp;","),IF(ISBLANK(S1015),"",S1015&amp;","))))</f>
        <v/>
      </c>
      <c r="U1015" s="3"/>
      <c r="V1015" s="3"/>
      <c r="W1015" s="6"/>
      <c r="X1015" s="6"/>
      <c r="Y1015" s="6"/>
      <c r="Z1015" s="6"/>
      <c r="AA1015" s="6"/>
      <c r="AB1015" s="6"/>
      <c r="AC1015" s="6"/>
      <c r="AD1015" s="4"/>
      <c r="AE1015" s="4"/>
      <c r="AF1015" s="4"/>
      <c r="AG1015" s="4"/>
    </row>
    <row r="1016" customFormat="false" ht="15" hidden="false" customHeight="false" outlineLevel="0" collapsed="false">
      <c r="A1016" s="3"/>
      <c r="B1016" s="0" t="str">
        <f aca="true">IFERROR(INDEX(_h_SimpleLookup_h_!$I$16:$I$20,MATCH(CONCATENATE(INDIRECT("A"&amp;ROW())),_h_SimpleLookup_h_!$H$16:$H$20,0)),"")</f>
        <v/>
      </c>
      <c r="C1016" s="3"/>
      <c r="D1016" s="0" t="str">
        <f aca="true">IFERROR(INDEX(_h_SimpleLookup_h_!$I$16:$I$20,MATCH(CONCATENATE(INDIRECT("A"&amp;ROW()), "#", INDIRECT("C"&amp;ROW())),_h_SimpleLookup_h_!$H$16:$H$20,0)),"")</f>
        <v/>
      </c>
      <c r="E1016" s="3"/>
      <c r="F1016" s="0" t="str">
        <f aca="true">IFERROR(INDEX(_h_SimpleLookup_h_!$I$16:$I$20,MATCH(CONCATENATE(INDIRECT("A"&amp;ROW()), "#", INDIRECT("C"&amp;ROW()), "#", INDIRECT("E"&amp;ROW())),_h_SimpleLookup_h_!$H$16:$H$20,0)),"")</f>
        <v/>
      </c>
      <c r="G1016" s="3"/>
      <c r="H101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16" s="3"/>
      <c r="J101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16" s="3"/>
      <c r="L1016" s="4" t="str">
        <f aca="false">IF(K1016&lt;&gt;"",IFERROR(VLOOKUP(K1016,_h_SimpleLookup_h_!$D$8:$E$13,2,0),""),IF(I1016&lt;&gt;"",IFERROR(VLOOKUP(I1016,_h_SimpleLookup_h_!$D$8:$E$13,2,0),""),IF(G1016&lt;&gt;"",IFERROR(VLOOKUP(G1016,_h_SimpleLookup_h_!$D$8:$E$13,2,0),""),IF(E1016&lt;&gt;"",IFERROR(VLOOKUP(E1016,_h_SimpleLookup_h_!$D$8:$E$13,2,0),""),IF(C1016&lt;&gt;"",IFERROR(VLOOKUP(C1016,_h_SimpleLookup_h_!$D$8:$E$13,2,0),""),IF(A1016&lt;&gt;"",IFERROR(VLOOKUP(A1016,_h_SimpleLookup_h_!$D$8:$E$13,2,0),""),""))))))</f>
        <v/>
      </c>
      <c r="M1016" s="3"/>
      <c r="N1016" s="3"/>
      <c r="O1016" s="3"/>
      <c r="P1016" s="6"/>
      <c r="Q1016" s="6"/>
      <c r="R1016" s="6"/>
      <c r="S1016" s="6"/>
      <c r="T1016" s="6" t="str">
        <f aca="false">IF(AND(ISBLANK(O1016),ISBLANK(P1016),ISBLANK(Q1016),ISBLANK(R1016),ISBLANK(S1016)),"",TRIM(CONCATENATE(IF(ISBLANK(O1016),"",O1016&amp;","),IF(ISBLANK(P1016),"",P1016&amp;","),IF(ISBLANK(Q1016),"",Q1016&amp;","),IF(ISBLANK(R1016),"",R1016&amp;","),IF(ISBLANK(S1016),"",S1016&amp;","))))</f>
        <v/>
      </c>
      <c r="U1016" s="3"/>
      <c r="V1016" s="3"/>
      <c r="W1016" s="6"/>
      <c r="X1016" s="6"/>
      <c r="Y1016" s="6"/>
      <c r="Z1016" s="6"/>
      <c r="AA1016" s="6"/>
      <c r="AB1016" s="6"/>
      <c r="AC1016" s="6"/>
      <c r="AD1016" s="4"/>
      <c r="AE1016" s="4"/>
      <c r="AF1016" s="4"/>
      <c r="AG1016" s="4"/>
    </row>
    <row r="1017" customFormat="false" ht="15" hidden="false" customHeight="false" outlineLevel="0" collapsed="false">
      <c r="A1017" s="3"/>
      <c r="B1017" s="0" t="str">
        <f aca="true">IFERROR(INDEX(_h_SimpleLookup_h_!$I$16:$I$20,MATCH(CONCATENATE(INDIRECT("A"&amp;ROW())),_h_SimpleLookup_h_!$H$16:$H$20,0)),"")</f>
        <v/>
      </c>
      <c r="C1017" s="3"/>
      <c r="D1017" s="0" t="str">
        <f aca="true">IFERROR(INDEX(_h_SimpleLookup_h_!$I$16:$I$20,MATCH(CONCATENATE(INDIRECT("A"&amp;ROW()), "#", INDIRECT("C"&amp;ROW())),_h_SimpleLookup_h_!$H$16:$H$20,0)),"")</f>
        <v/>
      </c>
      <c r="E1017" s="3"/>
      <c r="F1017" s="0" t="str">
        <f aca="true">IFERROR(INDEX(_h_SimpleLookup_h_!$I$16:$I$20,MATCH(CONCATENATE(INDIRECT("A"&amp;ROW()), "#", INDIRECT("C"&amp;ROW()), "#", INDIRECT("E"&amp;ROW())),_h_SimpleLookup_h_!$H$16:$H$20,0)),"")</f>
        <v/>
      </c>
      <c r="G1017" s="3"/>
      <c r="H101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17" s="3"/>
      <c r="J101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17" s="3"/>
      <c r="L1017" s="4" t="str">
        <f aca="false">IF(K1017&lt;&gt;"",IFERROR(VLOOKUP(K1017,_h_SimpleLookup_h_!$D$8:$E$13,2,0),""),IF(I1017&lt;&gt;"",IFERROR(VLOOKUP(I1017,_h_SimpleLookup_h_!$D$8:$E$13,2,0),""),IF(G1017&lt;&gt;"",IFERROR(VLOOKUP(G1017,_h_SimpleLookup_h_!$D$8:$E$13,2,0),""),IF(E1017&lt;&gt;"",IFERROR(VLOOKUP(E1017,_h_SimpleLookup_h_!$D$8:$E$13,2,0),""),IF(C1017&lt;&gt;"",IFERROR(VLOOKUP(C1017,_h_SimpleLookup_h_!$D$8:$E$13,2,0),""),IF(A1017&lt;&gt;"",IFERROR(VLOOKUP(A1017,_h_SimpleLookup_h_!$D$8:$E$13,2,0),""),""))))))</f>
        <v/>
      </c>
      <c r="M1017" s="3"/>
      <c r="N1017" s="3"/>
      <c r="O1017" s="3"/>
      <c r="P1017" s="6"/>
      <c r="Q1017" s="6"/>
      <c r="R1017" s="6"/>
      <c r="S1017" s="6"/>
      <c r="T1017" s="6" t="str">
        <f aca="false">IF(AND(ISBLANK(O1017),ISBLANK(P1017),ISBLANK(Q1017),ISBLANK(R1017),ISBLANK(S1017)),"",TRIM(CONCATENATE(IF(ISBLANK(O1017),"",O1017&amp;","),IF(ISBLANK(P1017),"",P1017&amp;","),IF(ISBLANK(Q1017),"",Q1017&amp;","),IF(ISBLANK(R1017),"",R1017&amp;","),IF(ISBLANK(S1017),"",S1017&amp;","))))</f>
        <v/>
      </c>
      <c r="U1017" s="3"/>
      <c r="V1017" s="3"/>
      <c r="W1017" s="6"/>
      <c r="X1017" s="6"/>
      <c r="Y1017" s="6"/>
      <c r="Z1017" s="6"/>
      <c r="AA1017" s="6"/>
      <c r="AB1017" s="6"/>
      <c r="AC1017" s="6"/>
      <c r="AD1017" s="4"/>
      <c r="AE1017" s="4"/>
      <c r="AF1017" s="4"/>
      <c r="AG1017" s="4"/>
    </row>
    <row r="1018" customFormat="false" ht="15" hidden="false" customHeight="false" outlineLevel="0" collapsed="false">
      <c r="A1018" s="3"/>
      <c r="B1018" s="0" t="str">
        <f aca="true">IFERROR(INDEX(_h_SimpleLookup_h_!$I$16:$I$20,MATCH(CONCATENATE(INDIRECT("A"&amp;ROW())),_h_SimpleLookup_h_!$H$16:$H$20,0)),"")</f>
        <v/>
      </c>
      <c r="C1018" s="3"/>
      <c r="D1018" s="0" t="str">
        <f aca="true">IFERROR(INDEX(_h_SimpleLookup_h_!$I$16:$I$20,MATCH(CONCATENATE(INDIRECT("A"&amp;ROW()), "#", INDIRECT("C"&amp;ROW())),_h_SimpleLookup_h_!$H$16:$H$20,0)),"")</f>
        <v/>
      </c>
      <c r="E1018" s="3"/>
      <c r="F1018" s="0" t="str">
        <f aca="true">IFERROR(INDEX(_h_SimpleLookup_h_!$I$16:$I$20,MATCH(CONCATENATE(INDIRECT("A"&amp;ROW()), "#", INDIRECT("C"&amp;ROW()), "#", INDIRECT("E"&amp;ROW())),_h_SimpleLookup_h_!$H$16:$H$20,0)),"")</f>
        <v/>
      </c>
      <c r="G1018" s="3"/>
      <c r="H101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18" s="3"/>
      <c r="J101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18" s="3"/>
      <c r="L1018" s="4" t="str">
        <f aca="false">IF(K1018&lt;&gt;"",IFERROR(VLOOKUP(K1018,_h_SimpleLookup_h_!$D$8:$E$13,2,0),""),IF(I1018&lt;&gt;"",IFERROR(VLOOKUP(I1018,_h_SimpleLookup_h_!$D$8:$E$13,2,0),""),IF(G1018&lt;&gt;"",IFERROR(VLOOKUP(G1018,_h_SimpleLookup_h_!$D$8:$E$13,2,0),""),IF(E1018&lt;&gt;"",IFERROR(VLOOKUP(E1018,_h_SimpleLookup_h_!$D$8:$E$13,2,0),""),IF(C1018&lt;&gt;"",IFERROR(VLOOKUP(C1018,_h_SimpleLookup_h_!$D$8:$E$13,2,0),""),IF(A1018&lt;&gt;"",IFERROR(VLOOKUP(A1018,_h_SimpleLookup_h_!$D$8:$E$13,2,0),""),""))))))</f>
        <v/>
      </c>
      <c r="M1018" s="3"/>
      <c r="N1018" s="3"/>
      <c r="O1018" s="3"/>
      <c r="P1018" s="6"/>
      <c r="Q1018" s="6"/>
      <c r="R1018" s="6"/>
      <c r="S1018" s="6"/>
      <c r="T1018" s="6" t="str">
        <f aca="false">IF(AND(ISBLANK(O1018),ISBLANK(P1018),ISBLANK(Q1018),ISBLANK(R1018),ISBLANK(S1018)),"",TRIM(CONCATENATE(IF(ISBLANK(O1018),"",O1018&amp;","),IF(ISBLANK(P1018),"",P1018&amp;","),IF(ISBLANK(Q1018),"",Q1018&amp;","),IF(ISBLANK(R1018),"",R1018&amp;","),IF(ISBLANK(S1018),"",S1018&amp;","))))</f>
        <v/>
      </c>
      <c r="U1018" s="3"/>
      <c r="V1018" s="3"/>
      <c r="W1018" s="6"/>
      <c r="X1018" s="6"/>
      <c r="Y1018" s="6"/>
      <c r="Z1018" s="6"/>
      <c r="AA1018" s="6"/>
      <c r="AB1018" s="6"/>
      <c r="AC1018" s="6"/>
      <c r="AD1018" s="4"/>
      <c r="AE1018" s="4"/>
      <c r="AF1018" s="4"/>
      <c r="AG1018" s="4"/>
    </row>
    <row r="1019" customFormat="false" ht="15" hidden="false" customHeight="false" outlineLevel="0" collapsed="false">
      <c r="A1019" s="3"/>
      <c r="B1019" s="0" t="str">
        <f aca="true">IFERROR(INDEX(_h_SimpleLookup_h_!$I$16:$I$20,MATCH(CONCATENATE(INDIRECT("A"&amp;ROW())),_h_SimpleLookup_h_!$H$16:$H$20,0)),"")</f>
        <v/>
      </c>
      <c r="C1019" s="3"/>
      <c r="D1019" s="0" t="str">
        <f aca="true">IFERROR(INDEX(_h_SimpleLookup_h_!$I$16:$I$20,MATCH(CONCATENATE(INDIRECT("A"&amp;ROW()), "#", INDIRECT("C"&amp;ROW())),_h_SimpleLookup_h_!$H$16:$H$20,0)),"")</f>
        <v/>
      </c>
      <c r="E1019" s="3"/>
      <c r="F1019" s="0" t="str">
        <f aca="true">IFERROR(INDEX(_h_SimpleLookup_h_!$I$16:$I$20,MATCH(CONCATENATE(INDIRECT("A"&amp;ROW()), "#", INDIRECT("C"&amp;ROW()), "#", INDIRECT("E"&amp;ROW())),_h_SimpleLookup_h_!$H$16:$H$20,0)),"")</f>
        <v/>
      </c>
      <c r="G1019" s="3"/>
      <c r="H101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19" s="3"/>
      <c r="J101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19" s="3"/>
      <c r="L1019" s="4" t="str">
        <f aca="false">IF(K1019&lt;&gt;"",IFERROR(VLOOKUP(K1019,_h_SimpleLookup_h_!$D$8:$E$13,2,0),""),IF(I1019&lt;&gt;"",IFERROR(VLOOKUP(I1019,_h_SimpleLookup_h_!$D$8:$E$13,2,0),""),IF(G1019&lt;&gt;"",IFERROR(VLOOKUP(G1019,_h_SimpleLookup_h_!$D$8:$E$13,2,0),""),IF(E1019&lt;&gt;"",IFERROR(VLOOKUP(E1019,_h_SimpleLookup_h_!$D$8:$E$13,2,0),""),IF(C1019&lt;&gt;"",IFERROR(VLOOKUP(C1019,_h_SimpleLookup_h_!$D$8:$E$13,2,0),""),IF(A1019&lt;&gt;"",IFERROR(VLOOKUP(A1019,_h_SimpleLookup_h_!$D$8:$E$13,2,0),""),""))))))</f>
        <v/>
      </c>
      <c r="M1019" s="3"/>
      <c r="N1019" s="3"/>
      <c r="O1019" s="3"/>
      <c r="P1019" s="6"/>
      <c r="Q1019" s="6"/>
      <c r="R1019" s="6"/>
      <c r="S1019" s="6"/>
      <c r="T1019" s="6" t="str">
        <f aca="false">IF(AND(ISBLANK(O1019),ISBLANK(P1019),ISBLANK(Q1019),ISBLANK(R1019),ISBLANK(S1019)),"",TRIM(CONCATENATE(IF(ISBLANK(O1019),"",O1019&amp;","),IF(ISBLANK(P1019),"",P1019&amp;","),IF(ISBLANK(Q1019),"",Q1019&amp;","),IF(ISBLANK(R1019),"",R1019&amp;","),IF(ISBLANK(S1019),"",S1019&amp;","))))</f>
        <v/>
      </c>
      <c r="U1019" s="3"/>
      <c r="V1019" s="3"/>
      <c r="W1019" s="6"/>
      <c r="X1019" s="6"/>
      <c r="Y1019" s="6"/>
      <c r="Z1019" s="6"/>
      <c r="AA1019" s="6"/>
      <c r="AB1019" s="6"/>
      <c r="AC1019" s="6"/>
      <c r="AD1019" s="4"/>
      <c r="AE1019" s="4"/>
      <c r="AF1019" s="4"/>
      <c r="AG1019" s="4"/>
    </row>
    <row r="1020" customFormat="false" ht="15" hidden="false" customHeight="false" outlineLevel="0" collapsed="false">
      <c r="A1020" s="3"/>
      <c r="B1020" s="0" t="str">
        <f aca="true">IFERROR(INDEX(_h_SimpleLookup_h_!$I$16:$I$20,MATCH(CONCATENATE(INDIRECT("A"&amp;ROW())),_h_SimpleLookup_h_!$H$16:$H$20,0)),"")</f>
        <v/>
      </c>
      <c r="C1020" s="3"/>
      <c r="D1020" s="0" t="str">
        <f aca="true">IFERROR(INDEX(_h_SimpleLookup_h_!$I$16:$I$20,MATCH(CONCATENATE(INDIRECT("A"&amp;ROW()), "#", INDIRECT("C"&amp;ROW())),_h_SimpleLookup_h_!$H$16:$H$20,0)),"")</f>
        <v/>
      </c>
      <c r="E1020" s="3"/>
      <c r="F1020" s="0" t="str">
        <f aca="true">IFERROR(INDEX(_h_SimpleLookup_h_!$I$16:$I$20,MATCH(CONCATENATE(INDIRECT("A"&amp;ROW()), "#", INDIRECT("C"&amp;ROW()), "#", INDIRECT("E"&amp;ROW())),_h_SimpleLookup_h_!$H$16:$H$20,0)),"")</f>
        <v/>
      </c>
      <c r="G1020" s="3"/>
      <c r="H102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20" s="3"/>
      <c r="J102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20" s="3"/>
      <c r="L1020" s="4" t="str">
        <f aca="false">IF(K1020&lt;&gt;"",IFERROR(VLOOKUP(K1020,_h_SimpleLookup_h_!$D$8:$E$13,2,0),""),IF(I1020&lt;&gt;"",IFERROR(VLOOKUP(I1020,_h_SimpleLookup_h_!$D$8:$E$13,2,0),""),IF(G1020&lt;&gt;"",IFERROR(VLOOKUP(G1020,_h_SimpleLookup_h_!$D$8:$E$13,2,0),""),IF(E1020&lt;&gt;"",IFERROR(VLOOKUP(E1020,_h_SimpleLookup_h_!$D$8:$E$13,2,0),""),IF(C1020&lt;&gt;"",IFERROR(VLOOKUP(C1020,_h_SimpleLookup_h_!$D$8:$E$13,2,0),""),IF(A1020&lt;&gt;"",IFERROR(VLOOKUP(A1020,_h_SimpleLookup_h_!$D$8:$E$13,2,0),""),""))))))</f>
        <v/>
      </c>
      <c r="M1020" s="3"/>
      <c r="N1020" s="3"/>
      <c r="O1020" s="3"/>
      <c r="P1020" s="6"/>
      <c r="Q1020" s="6"/>
      <c r="R1020" s="6"/>
      <c r="S1020" s="6"/>
      <c r="T1020" s="6" t="str">
        <f aca="false">IF(AND(ISBLANK(O1020),ISBLANK(P1020),ISBLANK(Q1020),ISBLANK(R1020),ISBLANK(S1020)),"",TRIM(CONCATENATE(IF(ISBLANK(O1020),"",O1020&amp;","),IF(ISBLANK(P1020),"",P1020&amp;","),IF(ISBLANK(Q1020),"",Q1020&amp;","),IF(ISBLANK(R1020),"",R1020&amp;","),IF(ISBLANK(S1020),"",S1020&amp;","))))</f>
        <v/>
      </c>
      <c r="U1020" s="3"/>
      <c r="V1020" s="3"/>
      <c r="W1020" s="6"/>
      <c r="X1020" s="6"/>
      <c r="Y1020" s="6"/>
      <c r="Z1020" s="6"/>
      <c r="AA1020" s="6"/>
      <c r="AB1020" s="6"/>
      <c r="AC1020" s="6"/>
      <c r="AD1020" s="4"/>
      <c r="AE1020" s="4"/>
      <c r="AF1020" s="4"/>
      <c r="AG1020" s="4"/>
    </row>
    <row r="1021" customFormat="false" ht="15" hidden="false" customHeight="false" outlineLevel="0" collapsed="false">
      <c r="A1021" s="3"/>
      <c r="B1021" s="0" t="str">
        <f aca="true">IFERROR(INDEX(_h_SimpleLookup_h_!$I$16:$I$20,MATCH(CONCATENATE(INDIRECT("A"&amp;ROW())),_h_SimpleLookup_h_!$H$16:$H$20,0)),"")</f>
        <v/>
      </c>
      <c r="C1021" s="3"/>
      <c r="D1021" s="0" t="str">
        <f aca="true">IFERROR(INDEX(_h_SimpleLookup_h_!$I$16:$I$20,MATCH(CONCATENATE(INDIRECT("A"&amp;ROW()), "#", INDIRECT("C"&amp;ROW())),_h_SimpleLookup_h_!$H$16:$H$20,0)),"")</f>
        <v/>
      </c>
      <c r="E1021" s="3"/>
      <c r="F1021" s="0" t="str">
        <f aca="true">IFERROR(INDEX(_h_SimpleLookup_h_!$I$16:$I$20,MATCH(CONCATENATE(INDIRECT("A"&amp;ROW()), "#", INDIRECT("C"&amp;ROW()), "#", INDIRECT("E"&amp;ROW())),_h_SimpleLookup_h_!$H$16:$H$20,0)),"")</f>
        <v/>
      </c>
      <c r="G1021" s="3"/>
      <c r="H102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21" s="3"/>
      <c r="J102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21" s="3"/>
      <c r="L1021" s="4" t="str">
        <f aca="false">IF(K1021&lt;&gt;"",IFERROR(VLOOKUP(K1021,_h_SimpleLookup_h_!$D$8:$E$13,2,0),""),IF(I1021&lt;&gt;"",IFERROR(VLOOKUP(I1021,_h_SimpleLookup_h_!$D$8:$E$13,2,0),""),IF(G1021&lt;&gt;"",IFERROR(VLOOKUP(G1021,_h_SimpleLookup_h_!$D$8:$E$13,2,0),""),IF(E1021&lt;&gt;"",IFERROR(VLOOKUP(E1021,_h_SimpleLookup_h_!$D$8:$E$13,2,0),""),IF(C1021&lt;&gt;"",IFERROR(VLOOKUP(C1021,_h_SimpleLookup_h_!$D$8:$E$13,2,0),""),IF(A1021&lt;&gt;"",IFERROR(VLOOKUP(A1021,_h_SimpleLookup_h_!$D$8:$E$13,2,0),""),""))))))</f>
        <v/>
      </c>
      <c r="M1021" s="3"/>
      <c r="N1021" s="3"/>
      <c r="O1021" s="3"/>
      <c r="P1021" s="6"/>
      <c r="Q1021" s="6"/>
      <c r="R1021" s="6"/>
      <c r="S1021" s="6"/>
      <c r="T1021" s="6" t="str">
        <f aca="false">IF(AND(ISBLANK(O1021),ISBLANK(P1021),ISBLANK(Q1021),ISBLANK(R1021),ISBLANK(S1021)),"",TRIM(CONCATENATE(IF(ISBLANK(O1021),"",O1021&amp;","),IF(ISBLANK(P1021),"",P1021&amp;","),IF(ISBLANK(Q1021),"",Q1021&amp;","),IF(ISBLANK(R1021),"",R1021&amp;","),IF(ISBLANK(S1021),"",S1021&amp;","))))</f>
        <v/>
      </c>
      <c r="U1021" s="3"/>
      <c r="V1021" s="3"/>
      <c r="W1021" s="6"/>
      <c r="X1021" s="6"/>
      <c r="Y1021" s="6"/>
      <c r="Z1021" s="6"/>
      <c r="AA1021" s="6"/>
      <c r="AB1021" s="6"/>
      <c r="AC1021" s="6"/>
      <c r="AD1021" s="4"/>
      <c r="AE1021" s="4"/>
      <c r="AF1021" s="4"/>
      <c r="AG1021" s="4"/>
    </row>
    <row r="1022" customFormat="false" ht="15" hidden="false" customHeight="false" outlineLevel="0" collapsed="false">
      <c r="A1022" s="3"/>
      <c r="B1022" s="0" t="str">
        <f aca="true">IFERROR(INDEX(_h_SimpleLookup_h_!$I$16:$I$20,MATCH(CONCATENATE(INDIRECT("A"&amp;ROW())),_h_SimpleLookup_h_!$H$16:$H$20,0)),"")</f>
        <v/>
      </c>
      <c r="C1022" s="3"/>
      <c r="D1022" s="0" t="str">
        <f aca="true">IFERROR(INDEX(_h_SimpleLookup_h_!$I$16:$I$20,MATCH(CONCATENATE(INDIRECT("A"&amp;ROW()), "#", INDIRECT("C"&amp;ROW())),_h_SimpleLookup_h_!$H$16:$H$20,0)),"")</f>
        <v/>
      </c>
      <c r="E1022" s="3"/>
      <c r="F1022" s="0" t="str">
        <f aca="true">IFERROR(INDEX(_h_SimpleLookup_h_!$I$16:$I$20,MATCH(CONCATENATE(INDIRECT("A"&amp;ROW()), "#", INDIRECT("C"&amp;ROW()), "#", INDIRECT("E"&amp;ROW())),_h_SimpleLookup_h_!$H$16:$H$20,0)),"")</f>
        <v/>
      </c>
      <c r="G1022" s="3"/>
      <c r="H102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22" s="3"/>
      <c r="J102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22" s="3"/>
      <c r="L1022" s="4" t="str">
        <f aca="false">IF(K1022&lt;&gt;"",IFERROR(VLOOKUP(K1022,_h_SimpleLookup_h_!$D$8:$E$13,2,0),""),IF(I1022&lt;&gt;"",IFERROR(VLOOKUP(I1022,_h_SimpleLookup_h_!$D$8:$E$13,2,0),""),IF(G1022&lt;&gt;"",IFERROR(VLOOKUP(G1022,_h_SimpleLookup_h_!$D$8:$E$13,2,0),""),IF(E1022&lt;&gt;"",IFERROR(VLOOKUP(E1022,_h_SimpleLookup_h_!$D$8:$E$13,2,0),""),IF(C1022&lt;&gt;"",IFERROR(VLOOKUP(C1022,_h_SimpleLookup_h_!$D$8:$E$13,2,0),""),IF(A1022&lt;&gt;"",IFERROR(VLOOKUP(A1022,_h_SimpleLookup_h_!$D$8:$E$13,2,0),""),""))))))</f>
        <v/>
      </c>
      <c r="M1022" s="3"/>
      <c r="N1022" s="3"/>
      <c r="O1022" s="3"/>
      <c r="P1022" s="6"/>
      <c r="Q1022" s="6"/>
      <c r="R1022" s="6"/>
      <c r="S1022" s="6"/>
      <c r="T1022" s="6" t="str">
        <f aca="false">IF(AND(ISBLANK(O1022),ISBLANK(P1022),ISBLANK(Q1022),ISBLANK(R1022),ISBLANK(S1022)),"",TRIM(CONCATENATE(IF(ISBLANK(O1022),"",O1022&amp;","),IF(ISBLANK(P1022),"",P1022&amp;","),IF(ISBLANK(Q1022),"",Q1022&amp;","),IF(ISBLANK(R1022),"",R1022&amp;","),IF(ISBLANK(S1022),"",S1022&amp;","))))</f>
        <v/>
      </c>
      <c r="U1022" s="3"/>
      <c r="V1022" s="3"/>
      <c r="W1022" s="6"/>
      <c r="X1022" s="6"/>
      <c r="Y1022" s="6"/>
      <c r="Z1022" s="6"/>
      <c r="AA1022" s="6"/>
      <c r="AB1022" s="6"/>
      <c r="AC1022" s="6"/>
      <c r="AD1022" s="4"/>
      <c r="AE1022" s="4"/>
      <c r="AF1022" s="4"/>
      <c r="AG1022" s="4"/>
    </row>
    <row r="1023" customFormat="false" ht="15" hidden="false" customHeight="false" outlineLevel="0" collapsed="false">
      <c r="A1023" s="3"/>
      <c r="B1023" s="0" t="str">
        <f aca="true">IFERROR(INDEX(_h_SimpleLookup_h_!$I$16:$I$20,MATCH(CONCATENATE(INDIRECT("A"&amp;ROW())),_h_SimpleLookup_h_!$H$16:$H$20,0)),"")</f>
        <v/>
      </c>
      <c r="C1023" s="3"/>
      <c r="D1023" s="0" t="str">
        <f aca="true">IFERROR(INDEX(_h_SimpleLookup_h_!$I$16:$I$20,MATCH(CONCATENATE(INDIRECT("A"&amp;ROW()), "#", INDIRECT("C"&amp;ROW())),_h_SimpleLookup_h_!$H$16:$H$20,0)),"")</f>
        <v/>
      </c>
      <c r="E1023" s="3"/>
      <c r="F1023" s="0" t="str">
        <f aca="true">IFERROR(INDEX(_h_SimpleLookup_h_!$I$16:$I$20,MATCH(CONCATENATE(INDIRECT("A"&amp;ROW()), "#", INDIRECT("C"&amp;ROW()), "#", INDIRECT("E"&amp;ROW())),_h_SimpleLookup_h_!$H$16:$H$20,0)),"")</f>
        <v/>
      </c>
      <c r="G1023" s="3"/>
      <c r="H102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23" s="3"/>
      <c r="J102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23" s="3"/>
      <c r="L1023" s="4" t="str">
        <f aca="false">IF(K1023&lt;&gt;"",IFERROR(VLOOKUP(K1023,_h_SimpleLookup_h_!$D$8:$E$13,2,0),""),IF(I1023&lt;&gt;"",IFERROR(VLOOKUP(I1023,_h_SimpleLookup_h_!$D$8:$E$13,2,0),""),IF(G1023&lt;&gt;"",IFERROR(VLOOKUP(G1023,_h_SimpleLookup_h_!$D$8:$E$13,2,0),""),IF(E1023&lt;&gt;"",IFERROR(VLOOKUP(E1023,_h_SimpleLookup_h_!$D$8:$E$13,2,0),""),IF(C1023&lt;&gt;"",IFERROR(VLOOKUP(C1023,_h_SimpleLookup_h_!$D$8:$E$13,2,0),""),IF(A1023&lt;&gt;"",IFERROR(VLOOKUP(A1023,_h_SimpleLookup_h_!$D$8:$E$13,2,0),""),""))))))</f>
        <v/>
      </c>
      <c r="M1023" s="3"/>
      <c r="N1023" s="3"/>
      <c r="O1023" s="3"/>
      <c r="P1023" s="6"/>
      <c r="Q1023" s="6"/>
      <c r="R1023" s="6"/>
      <c r="S1023" s="6"/>
      <c r="T1023" s="6" t="str">
        <f aca="false">IF(AND(ISBLANK(O1023),ISBLANK(P1023),ISBLANK(Q1023),ISBLANK(R1023),ISBLANK(S1023)),"",TRIM(CONCATENATE(IF(ISBLANK(O1023),"",O1023&amp;","),IF(ISBLANK(P1023),"",P1023&amp;","),IF(ISBLANK(Q1023),"",Q1023&amp;","),IF(ISBLANK(R1023),"",R1023&amp;","),IF(ISBLANK(S1023),"",S1023&amp;","))))</f>
        <v/>
      </c>
      <c r="U1023" s="3"/>
      <c r="V1023" s="3"/>
      <c r="W1023" s="6"/>
      <c r="X1023" s="6"/>
      <c r="Y1023" s="6"/>
      <c r="Z1023" s="6"/>
      <c r="AA1023" s="6"/>
      <c r="AB1023" s="6"/>
      <c r="AC1023" s="6"/>
      <c r="AD1023" s="4"/>
      <c r="AE1023" s="4"/>
      <c r="AF1023" s="4"/>
      <c r="AG1023" s="4"/>
    </row>
    <row r="1024" customFormat="false" ht="15" hidden="false" customHeight="false" outlineLevel="0" collapsed="false">
      <c r="A1024" s="3"/>
      <c r="B1024" s="0" t="str">
        <f aca="true">IFERROR(INDEX(_h_SimpleLookup_h_!$I$16:$I$20,MATCH(CONCATENATE(INDIRECT("A"&amp;ROW())),_h_SimpleLookup_h_!$H$16:$H$20,0)),"")</f>
        <v/>
      </c>
      <c r="C1024" s="3"/>
      <c r="D1024" s="0" t="str">
        <f aca="true">IFERROR(INDEX(_h_SimpleLookup_h_!$I$16:$I$20,MATCH(CONCATENATE(INDIRECT("A"&amp;ROW()), "#", INDIRECT("C"&amp;ROW())),_h_SimpleLookup_h_!$H$16:$H$20,0)),"")</f>
        <v/>
      </c>
      <c r="E1024" s="3"/>
      <c r="F1024" s="0" t="str">
        <f aca="true">IFERROR(INDEX(_h_SimpleLookup_h_!$I$16:$I$20,MATCH(CONCATENATE(INDIRECT("A"&amp;ROW()), "#", INDIRECT("C"&amp;ROW()), "#", INDIRECT("E"&amp;ROW())),_h_SimpleLookup_h_!$H$16:$H$20,0)),"")</f>
        <v/>
      </c>
      <c r="G1024" s="3"/>
      <c r="H102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24" s="3"/>
      <c r="J102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24" s="3"/>
      <c r="L1024" s="4" t="str">
        <f aca="false">IF(K1024&lt;&gt;"",IFERROR(VLOOKUP(K1024,_h_SimpleLookup_h_!$D$8:$E$13,2,0),""),IF(I1024&lt;&gt;"",IFERROR(VLOOKUP(I1024,_h_SimpleLookup_h_!$D$8:$E$13,2,0),""),IF(G1024&lt;&gt;"",IFERROR(VLOOKUP(G1024,_h_SimpleLookup_h_!$D$8:$E$13,2,0),""),IF(E1024&lt;&gt;"",IFERROR(VLOOKUP(E1024,_h_SimpleLookup_h_!$D$8:$E$13,2,0),""),IF(C1024&lt;&gt;"",IFERROR(VLOOKUP(C1024,_h_SimpleLookup_h_!$D$8:$E$13,2,0),""),IF(A1024&lt;&gt;"",IFERROR(VLOOKUP(A1024,_h_SimpleLookup_h_!$D$8:$E$13,2,0),""),""))))))</f>
        <v/>
      </c>
      <c r="M1024" s="3"/>
      <c r="N1024" s="3"/>
      <c r="O1024" s="3"/>
      <c r="P1024" s="6"/>
      <c r="Q1024" s="6"/>
      <c r="R1024" s="6"/>
      <c r="S1024" s="6"/>
      <c r="T1024" s="6" t="str">
        <f aca="false">IF(AND(ISBLANK(O1024),ISBLANK(P1024),ISBLANK(Q1024),ISBLANK(R1024),ISBLANK(S1024)),"",TRIM(CONCATENATE(IF(ISBLANK(O1024),"",O1024&amp;","),IF(ISBLANK(P1024),"",P1024&amp;","),IF(ISBLANK(Q1024),"",Q1024&amp;","),IF(ISBLANK(R1024),"",R1024&amp;","),IF(ISBLANK(S1024),"",S1024&amp;","))))</f>
        <v/>
      </c>
      <c r="U1024" s="3"/>
      <c r="V1024" s="3"/>
      <c r="W1024" s="6"/>
      <c r="X1024" s="6"/>
      <c r="Y1024" s="6"/>
      <c r="Z1024" s="6"/>
      <c r="AA1024" s="6"/>
      <c r="AB1024" s="6"/>
      <c r="AC1024" s="6"/>
      <c r="AD1024" s="4"/>
      <c r="AE1024" s="4"/>
      <c r="AF1024" s="4"/>
      <c r="AG1024" s="4"/>
    </row>
    <row r="1025" customFormat="false" ht="15" hidden="false" customHeight="false" outlineLevel="0" collapsed="false">
      <c r="A1025" s="3"/>
      <c r="B1025" s="0" t="str">
        <f aca="true">IFERROR(INDEX(_h_SimpleLookup_h_!$I$16:$I$20,MATCH(CONCATENATE(INDIRECT("A"&amp;ROW())),_h_SimpleLookup_h_!$H$16:$H$20,0)),"")</f>
        <v/>
      </c>
      <c r="C1025" s="3"/>
      <c r="D1025" s="0" t="str">
        <f aca="true">IFERROR(INDEX(_h_SimpleLookup_h_!$I$16:$I$20,MATCH(CONCATENATE(INDIRECT("A"&amp;ROW()), "#", INDIRECT("C"&amp;ROW())),_h_SimpleLookup_h_!$H$16:$H$20,0)),"")</f>
        <v/>
      </c>
      <c r="E1025" s="3"/>
      <c r="F1025" s="0" t="str">
        <f aca="true">IFERROR(INDEX(_h_SimpleLookup_h_!$I$16:$I$20,MATCH(CONCATENATE(INDIRECT("A"&amp;ROW()), "#", INDIRECT("C"&amp;ROW()), "#", INDIRECT("E"&amp;ROW())),_h_SimpleLookup_h_!$H$16:$H$20,0)),"")</f>
        <v/>
      </c>
      <c r="G1025" s="3"/>
      <c r="H102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25" s="3"/>
      <c r="J102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25" s="3"/>
      <c r="L1025" s="4" t="str">
        <f aca="false">IF(K1025&lt;&gt;"",IFERROR(VLOOKUP(K1025,_h_SimpleLookup_h_!$D$8:$E$13,2,0),""),IF(I1025&lt;&gt;"",IFERROR(VLOOKUP(I1025,_h_SimpleLookup_h_!$D$8:$E$13,2,0),""),IF(G1025&lt;&gt;"",IFERROR(VLOOKUP(G1025,_h_SimpleLookup_h_!$D$8:$E$13,2,0),""),IF(E1025&lt;&gt;"",IFERROR(VLOOKUP(E1025,_h_SimpleLookup_h_!$D$8:$E$13,2,0),""),IF(C1025&lt;&gt;"",IFERROR(VLOOKUP(C1025,_h_SimpleLookup_h_!$D$8:$E$13,2,0),""),IF(A1025&lt;&gt;"",IFERROR(VLOOKUP(A1025,_h_SimpleLookup_h_!$D$8:$E$13,2,0),""),""))))))</f>
        <v/>
      </c>
      <c r="M1025" s="3"/>
      <c r="N1025" s="3"/>
      <c r="O1025" s="3"/>
      <c r="P1025" s="6"/>
      <c r="Q1025" s="6"/>
      <c r="R1025" s="6"/>
      <c r="S1025" s="6"/>
      <c r="T1025" s="6" t="str">
        <f aca="false">IF(AND(ISBLANK(O1025),ISBLANK(P1025),ISBLANK(Q1025),ISBLANK(R1025),ISBLANK(S1025)),"",TRIM(CONCATENATE(IF(ISBLANK(O1025),"",O1025&amp;","),IF(ISBLANK(P1025),"",P1025&amp;","),IF(ISBLANK(Q1025),"",Q1025&amp;","),IF(ISBLANK(R1025),"",R1025&amp;","),IF(ISBLANK(S1025),"",S1025&amp;","))))</f>
        <v/>
      </c>
      <c r="U1025" s="3"/>
      <c r="V1025" s="3"/>
      <c r="W1025" s="6"/>
      <c r="X1025" s="6"/>
      <c r="Y1025" s="6"/>
      <c r="Z1025" s="6"/>
      <c r="AA1025" s="6"/>
      <c r="AB1025" s="6"/>
      <c r="AC1025" s="6"/>
      <c r="AD1025" s="4"/>
      <c r="AE1025" s="4"/>
      <c r="AF1025" s="4"/>
      <c r="AG1025" s="4"/>
    </row>
    <row r="1026" customFormat="false" ht="15" hidden="false" customHeight="false" outlineLevel="0" collapsed="false">
      <c r="A1026" s="3"/>
      <c r="B1026" s="0" t="str">
        <f aca="true">IFERROR(INDEX(_h_SimpleLookup_h_!$I$16:$I$20,MATCH(CONCATENATE(INDIRECT("A"&amp;ROW())),_h_SimpleLookup_h_!$H$16:$H$20,0)),"")</f>
        <v/>
      </c>
      <c r="C1026" s="3"/>
      <c r="D1026" s="0" t="str">
        <f aca="true">IFERROR(INDEX(_h_SimpleLookup_h_!$I$16:$I$20,MATCH(CONCATENATE(INDIRECT("A"&amp;ROW()), "#", INDIRECT("C"&amp;ROW())),_h_SimpleLookup_h_!$H$16:$H$20,0)),"")</f>
        <v/>
      </c>
      <c r="E1026" s="3"/>
      <c r="F1026" s="0" t="str">
        <f aca="true">IFERROR(INDEX(_h_SimpleLookup_h_!$I$16:$I$20,MATCH(CONCATENATE(INDIRECT("A"&amp;ROW()), "#", INDIRECT("C"&amp;ROW()), "#", INDIRECT("E"&amp;ROW())),_h_SimpleLookup_h_!$H$16:$H$20,0)),"")</f>
        <v/>
      </c>
      <c r="G1026" s="3"/>
      <c r="H102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26" s="3"/>
      <c r="J102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26" s="3"/>
      <c r="L1026" s="4" t="str">
        <f aca="false">IF(K1026&lt;&gt;"",IFERROR(VLOOKUP(K1026,_h_SimpleLookup_h_!$D$8:$E$13,2,0),""),IF(I1026&lt;&gt;"",IFERROR(VLOOKUP(I1026,_h_SimpleLookup_h_!$D$8:$E$13,2,0),""),IF(G1026&lt;&gt;"",IFERROR(VLOOKUP(G1026,_h_SimpleLookup_h_!$D$8:$E$13,2,0),""),IF(E1026&lt;&gt;"",IFERROR(VLOOKUP(E1026,_h_SimpleLookup_h_!$D$8:$E$13,2,0),""),IF(C1026&lt;&gt;"",IFERROR(VLOOKUP(C1026,_h_SimpleLookup_h_!$D$8:$E$13,2,0),""),IF(A1026&lt;&gt;"",IFERROR(VLOOKUP(A1026,_h_SimpleLookup_h_!$D$8:$E$13,2,0),""),""))))))</f>
        <v/>
      </c>
      <c r="M1026" s="3"/>
      <c r="N1026" s="3"/>
      <c r="O1026" s="3"/>
      <c r="P1026" s="6"/>
      <c r="Q1026" s="6"/>
      <c r="R1026" s="6"/>
      <c r="S1026" s="6"/>
      <c r="T1026" s="6" t="str">
        <f aca="false">IF(AND(ISBLANK(O1026),ISBLANK(P1026),ISBLANK(Q1026),ISBLANK(R1026),ISBLANK(S1026)),"",TRIM(CONCATENATE(IF(ISBLANK(O1026),"",O1026&amp;","),IF(ISBLANK(P1026),"",P1026&amp;","),IF(ISBLANK(Q1026),"",Q1026&amp;","),IF(ISBLANK(R1026),"",R1026&amp;","),IF(ISBLANK(S1026),"",S1026&amp;","))))</f>
        <v/>
      </c>
      <c r="U1026" s="3"/>
      <c r="V1026" s="3"/>
      <c r="W1026" s="6"/>
      <c r="X1026" s="6"/>
      <c r="Y1026" s="6"/>
      <c r="Z1026" s="6"/>
      <c r="AA1026" s="6"/>
      <c r="AB1026" s="6"/>
      <c r="AC1026" s="6"/>
      <c r="AD1026" s="4"/>
      <c r="AE1026" s="4"/>
      <c r="AF1026" s="4"/>
      <c r="AG1026" s="4"/>
    </row>
    <row r="1027" customFormat="false" ht="15" hidden="false" customHeight="false" outlineLevel="0" collapsed="false">
      <c r="A1027" s="3"/>
      <c r="B1027" s="0" t="str">
        <f aca="true">IFERROR(INDEX(_h_SimpleLookup_h_!$I$16:$I$20,MATCH(CONCATENATE(INDIRECT("A"&amp;ROW())),_h_SimpleLookup_h_!$H$16:$H$20,0)),"")</f>
        <v/>
      </c>
      <c r="C1027" s="3"/>
      <c r="D1027" s="0" t="str">
        <f aca="true">IFERROR(INDEX(_h_SimpleLookup_h_!$I$16:$I$20,MATCH(CONCATENATE(INDIRECT("A"&amp;ROW()), "#", INDIRECT("C"&amp;ROW())),_h_SimpleLookup_h_!$H$16:$H$20,0)),"")</f>
        <v/>
      </c>
      <c r="E1027" s="3"/>
      <c r="F1027" s="0" t="str">
        <f aca="true">IFERROR(INDEX(_h_SimpleLookup_h_!$I$16:$I$20,MATCH(CONCATENATE(INDIRECT("A"&amp;ROW()), "#", INDIRECT("C"&amp;ROW()), "#", INDIRECT("E"&amp;ROW())),_h_SimpleLookup_h_!$H$16:$H$20,0)),"")</f>
        <v/>
      </c>
      <c r="G1027" s="3"/>
      <c r="H102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27" s="3"/>
      <c r="J102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27" s="3"/>
      <c r="L1027" s="4" t="str">
        <f aca="false">IF(K1027&lt;&gt;"",IFERROR(VLOOKUP(K1027,_h_SimpleLookup_h_!$D$8:$E$13,2,0),""),IF(I1027&lt;&gt;"",IFERROR(VLOOKUP(I1027,_h_SimpleLookup_h_!$D$8:$E$13,2,0),""),IF(G1027&lt;&gt;"",IFERROR(VLOOKUP(G1027,_h_SimpleLookup_h_!$D$8:$E$13,2,0),""),IF(E1027&lt;&gt;"",IFERROR(VLOOKUP(E1027,_h_SimpleLookup_h_!$D$8:$E$13,2,0),""),IF(C1027&lt;&gt;"",IFERROR(VLOOKUP(C1027,_h_SimpleLookup_h_!$D$8:$E$13,2,0),""),IF(A1027&lt;&gt;"",IFERROR(VLOOKUP(A1027,_h_SimpleLookup_h_!$D$8:$E$13,2,0),""),""))))))</f>
        <v/>
      </c>
      <c r="M1027" s="3"/>
      <c r="N1027" s="3"/>
      <c r="O1027" s="3"/>
      <c r="P1027" s="6"/>
      <c r="Q1027" s="6"/>
      <c r="R1027" s="6"/>
      <c r="S1027" s="6"/>
      <c r="T1027" s="6" t="str">
        <f aca="false">IF(AND(ISBLANK(O1027),ISBLANK(P1027),ISBLANK(Q1027),ISBLANK(R1027),ISBLANK(S1027)),"",TRIM(CONCATENATE(IF(ISBLANK(O1027),"",O1027&amp;","),IF(ISBLANK(P1027),"",P1027&amp;","),IF(ISBLANK(Q1027),"",Q1027&amp;","),IF(ISBLANK(R1027),"",R1027&amp;","),IF(ISBLANK(S1027),"",S1027&amp;","))))</f>
        <v/>
      </c>
      <c r="U1027" s="3"/>
      <c r="V1027" s="3"/>
      <c r="W1027" s="6"/>
      <c r="X1027" s="6"/>
      <c r="Y1027" s="6"/>
      <c r="Z1027" s="6"/>
      <c r="AA1027" s="6"/>
      <c r="AB1027" s="6"/>
      <c r="AC1027" s="6"/>
      <c r="AD1027" s="4"/>
      <c r="AE1027" s="4"/>
      <c r="AF1027" s="4"/>
      <c r="AG1027" s="4"/>
    </row>
    <row r="1028" customFormat="false" ht="15" hidden="false" customHeight="false" outlineLevel="0" collapsed="false">
      <c r="A1028" s="3"/>
      <c r="B1028" s="0" t="str">
        <f aca="true">IFERROR(INDEX(_h_SimpleLookup_h_!$I$16:$I$20,MATCH(CONCATENATE(INDIRECT("A"&amp;ROW())),_h_SimpleLookup_h_!$H$16:$H$20,0)),"")</f>
        <v/>
      </c>
      <c r="C1028" s="3"/>
      <c r="D1028" s="0" t="str">
        <f aca="true">IFERROR(INDEX(_h_SimpleLookup_h_!$I$16:$I$20,MATCH(CONCATENATE(INDIRECT("A"&amp;ROW()), "#", INDIRECT("C"&amp;ROW())),_h_SimpleLookup_h_!$H$16:$H$20,0)),"")</f>
        <v/>
      </c>
      <c r="E1028" s="3"/>
      <c r="F1028" s="0" t="str">
        <f aca="true">IFERROR(INDEX(_h_SimpleLookup_h_!$I$16:$I$20,MATCH(CONCATENATE(INDIRECT("A"&amp;ROW()), "#", INDIRECT("C"&amp;ROW()), "#", INDIRECT("E"&amp;ROW())),_h_SimpleLookup_h_!$H$16:$H$20,0)),"")</f>
        <v/>
      </c>
      <c r="G1028" s="3"/>
      <c r="H102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28" s="3"/>
      <c r="J102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28" s="3"/>
      <c r="L1028" s="4" t="str">
        <f aca="false">IF(K1028&lt;&gt;"",IFERROR(VLOOKUP(K1028,_h_SimpleLookup_h_!$D$8:$E$13,2,0),""),IF(I1028&lt;&gt;"",IFERROR(VLOOKUP(I1028,_h_SimpleLookup_h_!$D$8:$E$13,2,0),""),IF(G1028&lt;&gt;"",IFERROR(VLOOKUP(G1028,_h_SimpleLookup_h_!$D$8:$E$13,2,0),""),IF(E1028&lt;&gt;"",IFERROR(VLOOKUP(E1028,_h_SimpleLookup_h_!$D$8:$E$13,2,0),""),IF(C1028&lt;&gt;"",IFERROR(VLOOKUP(C1028,_h_SimpleLookup_h_!$D$8:$E$13,2,0),""),IF(A1028&lt;&gt;"",IFERROR(VLOOKUP(A1028,_h_SimpleLookup_h_!$D$8:$E$13,2,0),""),""))))))</f>
        <v/>
      </c>
      <c r="M1028" s="3"/>
      <c r="N1028" s="3"/>
      <c r="O1028" s="3"/>
      <c r="P1028" s="6"/>
      <c r="Q1028" s="6"/>
      <c r="R1028" s="6"/>
      <c r="S1028" s="6"/>
      <c r="T1028" s="6" t="str">
        <f aca="false">IF(AND(ISBLANK(O1028),ISBLANK(P1028),ISBLANK(Q1028),ISBLANK(R1028),ISBLANK(S1028)),"",TRIM(CONCATENATE(IF(ISBLANK(O1028),"",O1028&amp;","),IF(ISBLANK(P1028),"",P1028&amp;","),IF(ISBLANK(Q1028),"",Q1028&amp;","),IF(ISBLANK(R1028),"",R1028&amp;","),IF(ISBLANK(S1028),"",S1028&amp;","))))</f>
        <v/>
      </c>
      <c r="U1028" s="3"/>
      <c r="V1028" s="3"/>
      <c r="W1028" s="6"/>
      <c r="X1028" s="6"/>
      <c r="Y1028" s="6"/>
      <c r="Z1028" s="6"/>
      <c r="AA1028" s="6"/>
      <c r="AB1028" s="6"/>
      <c r="AC1028" s="6"/>
      <c r="AD1028" s="4"/>
      <c r="AE1028" s="4"/>
      <c r="AF1028" s="4"/>
      <c r="AG1028" s="4"/>
    </row>
    <row r="1029" customFormat="false" ht="15" hidden="false" customHeight="false" outlineLevel="0" collapsed="false">
      <c r="A1029" s="3"/>
      <c r="B1029" s="0" t="str">
        <f aca="true">IFERROR(INDEX(_h_SimpleLookup_h_!$I$16:$I$20,MATCH(CONCATENATE(INDIRECT("A"&amp;ROW())),_h_SimpleLookup_h_!$H$16:$H$20,0)),"")</f>
        <v/>
      </c>
      <c r="C1029" s="3"/>
      <c r="D1029" s="0" t="str">
        <f aca="true">IFERROR(INDEX(_h_SimpleLookup_h_!$I$16:$I$20,MATCH(CONCATENATE(INDIRECT("A"&amp;ROW()), "#", INDIRECT("C"&amp;ROW())),_h_SimpleLookup_h_!$H$16:$H$20,0)),"")</f>
        <v/>
      </c>
      <c r="E1029" s="3"/>
      <c r="F1029" s="0" t="str">
        <f aca="true">IFERROR(INDEX(_h_SimpleLookup_h_!$I$16:$I$20,MATCH(CONCATENATE(INDIRECT("A"&amp;ROW()), "#", INDIRECT("C"&amp;ROW()), "#", INDIRECT("E"&amp;ROW())),_h_SimpleLookup_h_!$H$16:$H$20,0)),"")</f>
        <v/>
      </c>
      <c r="G1029" s="3"/>
      <c r="H102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29" s="3"/>
      <c r="J102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29" s="3"/>
      <c r="L1029" s="4" t="str">
        <f aca="false">IF(K1029&lt;&gt;"",IFERROR(VLOOKUP(K1029,_h_SimpleLookup_h_!$D$8:$E$13,2,0),""),IF(I1029&lt;&gt;"",IFERROR(VLOOKUP(I1029,_h_SimpleLookup_h_!$D$8:$E$13,2,0),""),IF(G1029&lt;&gt;"",IFERROR(VLOOKUP(G1029,_h_SimpleLookup_h_!$D$8:$E$13,2,0),""),IF(E1029&lt;&gt;"",IFERROR(VLOOKUP(E1029,_h_SimpleLookup_h_!$D$8:$E$13,2,0),""),IF(C1029&lt;&gt;"",IFERROR(VLOOKUP(C1029,_h_SimpleLookup_h_!$D$8:$E$13,2,0),""),IF(A1029&lt;&gt;"",IFERROR(VLOOKUP(A1029,_h_SimpleLookup_h_!$D$8:$E$13,2,0),""),""))))))</f>
        <v/>
      </c>
      <c r="M1029" s="3"/>
      <c r="N1029" s="3"/>
      <c r="O1029" s="3"/>
      <c r="P1029" s="6"/>
      <c r="Q1029" s="6"/>
      <c r="R1029" s="6"/>
      <c r="S1029" s="6"/>
      <c r="T1029" s="6" t="str">
        <f aca="false">IF(AND(ISBLANK(O1029),ISBLANK(P1029),ISBLANK(Q1029),ISBLANK(R1029),ISBLANK(S1029)),"",TRIM(CONCATENATE(IF(ISBLANK(O1029),"",O1029&amp;","),IF(ISBLANK(P1029),"",P1029&amp;","),IF(ISBLANK(Q1029),"",Q1029&amp;","),IF(ISBLANK(R1029),"",R1029&amp;","),IF(ISBLANK(S1029),"",S1029&amp;","))))</f>
        <v/>
      </c>
      <c r="U1029" s="3"/>
      <c r="V1029" s="3"/>
      <c r="W1029" s="6"/>
      <c r="X1029" s="6"/>
      <c r="Y1029" s="6"/>
      <c r="Z1029" s="6"/>
      <c r="AA1029" s="6"/>
      <c r="AB1029" s="6"/>
      <c r="AC1029" s="6"/>
      <c r="AD1029" s="4"/>
      <c r="AE1029" s="4"/>
      <c r="AF1029" s="4"/>
      <c r="AG1029" s="4"/>
    </row>
    <row r="1030" customFormat="false" ht="15" hidden="false" customHeight="false" outlineLevel="0" collapsed="false">
      <c r="A1030" s="3"/>
      <c r="B1030" s="0" t="str">
        <f aca="true">IFERROR(INDEX(_h_SimpleLookup_h_!$I$16:$I$20,MATCH(CONCATENATE(INDIRECT("A"&amp;ROW())),_h_SimpleLookup_h_!$H$16:$H$20,0)),"")</f>
        <v/>
      </c>
      <c r="C1030" s="3"/>
      <c r="D1030" s="0" t="str">
        <f aca="true">IFERROR(INDEX(_h_SimpleLookup_h_!$I$16:$I$20,MATCH(CONCATENATE(INDIRECT("A"&amp;ROW()), "#", INDIRECT("C"&amp;ROW())),_h_SimpleLookup_h_!$H$16:$H$20,0)),"")</f>
        <v/>
      </c>
      <c r="E1030" s="3"/>
      <c r="F1030" s="0" t="str">
        <f aca="true">IFERROR(INDEX(_h_SimpleLookup_h_!$I$16:$I$20,MATCH(CONCATENATE(INDIRECT("A"&amp;ROW()), "#", INDIRECT("C"&amp;ROW()), "#", INDIRECT("E"&amp;ROW())),_h_SimpleLookup_h_!$H$16:$H$20,0)),"")</f>
        <v/>
      </c>
      <c r="G1030" s="3"/>
      <c r="H103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30" s="3"/>
      <c r="J103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30" s="3"/>
      <c r="L1030" s="4" t="str">
        <f aca="false">IF(K1030&lt;&gt;"",IFERROR(VLOOKUP(K1030,_h_SimpleLookup_h_!$D$8:$E$13,2,0),""),IF(I1030&lt;&gt;"",IFERROR(VLOOKUP(I1030,_h_SimpleLookup_h_!$D$8:$E$13,2,0),""),IF(G1030&lt;&gt;"",IFERROR(VLOOKUP(G1030,_h_SimpleLookup_h_!$D$8:$E$13,2,0),""),IF(E1030&lt;&gt;"",IFERROR(VLOOKUP(E1030,_h_SimpleLookup_h_!$D$8:$E$13,2,0),""),IF(C1030&lt;&gt;"",IFERROR(VLOOKUP(C1030,_h_SimpleLookup_h_!$D$8:$E$13,2,0),""),IF(A1030&lt;&gt;"",IFERROR(VLOOKUP(A1030,_h_SimpleLookup_h_!$D$8:$E$13,2,0),""),""))))))</f>
        <v/>
      </c>
      <c r="M1030" s="3"/>
      <c r="N1030" s="3"/>
      <c r="O1030" s="3"/>
      <c r="P1030" s="6"/>
      <c r="Q1030" s="6"/>
      <c r="R1030" s="6"/>
      <c r="S1030" s="6"/>
      <c r="T1030" s="6" t="str">
        <f aca="false">IF(AND(ISBLANK(O1030),ISBLANK(P1030),ISBLANK(Q1030),ISBLANK(R1030),ISBLANK(S1030)),"",TRIM(CONCATENATE(IF(ISBLANK(O1030),"",O1030&amp;","),IF(ISBLANK(P1030),"",P1030&amp;","),IF(ISBLANK(Q1030),"",Q1030&amp;","),IF(ISBLANK(R1030),"",R1030&amp;","),IF(ISBLANK(S1030),"",S1030&amp;","))))</f>
        <v/>
      </c>
      <c r="U1030" s="3"/>
      <c r="V1030" s="3"/>
      <c r="W1030" s="6"/>
      <c r="X1030" s="6"/>
      <c r="Y1030" s="6"/>
      <c r="Z1030" s="6"/>
      <c r="AA1030" s="6"/>
      <c r="AB1030" s="6"/>
      <c r="AC1030" s="6"/>
      <c r="AD1030" s="4"/>
      <c r="AE1030" s="4"/>
      <c r="AF1030" s="4"/>
      <c r="AG1030" s="4"/>
    </row>
    <row r="1031" customFormat="false" ht="15" hidden="false" customHeight="false" outlineLevel="0" collapsed="false">
      <c r="A1031" s="3"/>
      <c r="B1031" s="0" t="str">
        <f aca="true">IFERROR(INDEX(_h_SimpleLookup_h_!$I$16:$I$20,MATCH(CONCATENATE(INDIRECT("A"&amp;ROW())),_h_SimpleLookup_h_!$H$16:$H$20,0)),"")</f>
        <v/>
      </c>
      <c r="C1031" s="3"/>
      <c r="D1031" s="0" t="str">
        <f aca="true">IFERROR(INDEX(_h_SimpleLookup_h_!$I$16:$I$20,MATCH(CONCATENATE(INDIRECT("A"&amp;ROW()), "#", INDIRECT("C"&amp;ROW())),_h_SimpleLookup_h_!$H$16:$H$20,0)),"")</f>
        <v/>
      </c>
      <c r="E1031" s="3"/>
      <c r="F1031" s="0" t="str">
        <f aca="true">IFERROR(INDEX(_h_SimpleLookup_h_!$I$16:$I$20,MATCH(CONCATENATE(INDIRECT("A"&amp;ROW()), "#", INDIRECT("C"&amp;ROW()), "#", INDIRECT("E"&amp;ROW())),_h_SimpleLookup_h_!$H$16:$H$20,0)),"")</f>
        <v/>
      </c>
      <c r="G1031" s="3"/>
      <c r="H103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31" s="3"/>
      <c r="J103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31" s="3"/>
      <c r="L1031" s="4" t="str">
        <f aca="false">IF(K1031&lt;&gt;"",IFERROR(VLOOKUP(K1031,_h_SimpleLookup_h_!$D$8:$E$13,2,0),""),IF(I1031&lt;&gt;"",IFERROR(VLOOKUP(I1031,_h_SimpleLookup_h_!$D$8:$E$13,2,0),""),IF(G1031&lt;&gt;"",IFERROR(VLOOKUP(G1031,_h_SimpleLookup_h_!$D$8:$E$13,2,0),""),IF(E1031&lt;&gt;"",IFERROR(VLOOKUP(E1031,_h_SimpleLookup_h_!$D$8:$E$13,2,0),""),IF(C1031&lt;&gt;"",IFERROR(VLOOKUP(C1031,_h_SimpleLookup_h_!$D$8:$E$13,2,0),""),IF(A1031&lt;&gt;"",IFERROR(VLOOKUP(A1031,_h_SimpleLookup_h_!$D$8:$E$13,2,0),""),""))))))</f>
        <v/>
      </c>
      <c r="M1031" s="3"/>
      <c r="N1031" s="3"/>
      <c r="O1031" s="3"/>
      <c r="P1031" s="6"/>
      <c r="Q1031" s="6"/>
      <c r="R1031" s="6"/>
      <c r="S1031" s="6"/>
      <c r="T1031" s="6" t="str">
        <f aca="false">IF(AND(ISBLANK(O1031),ISBLANK(P1031),ISBLANK(Q1031),ISBLANK(R1031),ISBLANK(S1031)),"",TRIM(CONCATENATE(IF(ISBLANK(O1031),"",O1031&amp;","),IF(ISBLANK(P1031),"",P1031&amp;","),IF(ISBLANK(Q1031),"",Q1031&amp;","),IF(ISBLANK(R1031),"",R1031&amp;","),IF(ISBLANK(S1031),"",S1031&amp;","))))</f>
        <v/>
      </c>
      <c r="U1031" s="3"/>
      <c r="V1031" s="3"/>
      <c r="W1031" s="6"/>
      <c r="X1031" s="6"/>
      <c r="Y1031" s="6"/>
      <c r="Z1031" s="6"/>
      <c r="AA1031" s="6"/>
      <c r="AB1031" s="6"/>
      <c r="AC1031" s="6"/>
      <c r="AD1031" s="4"/>
      <c r="AE1031" s="4"/>
      <c r="AF1031" s="4"/>
      <c r="AG1031" s="4"/>
    </row>
    <row r="1032" customFormat="false" ht="15" hidden="false" customHeight="false" outlineLevel="0" collapsed="false">
      <c r="A1032" s="3"/>
      <c r="B1032" s="0" t="str">
        <f aca="true">IFERROR(INDEX(_h_SimpleLookup_h_!$I$16:$I$20,MATCH(CONCATENATE(INDIRECT("A"&amp;ROW())),_h_SimpleLookup_h_!$H$16:$H$20,0)),"")</f>
        <v/>
      </c>
      <c r="C1032" s="3"/>
      <c r="D1032" s="0" t="str">
        <f aca="true">IFERROR(INDEX(_h_SimpleLookup_h_!$I$16:$I$20,MATCH(CONCATENATE(INDIRECT("A"&amp;ROW()), "#", INDIRECT("C"&amp;ROW())),_h_SimpleLookup_h_!$H$16:$H$20,0)),"")</f>
        <v/>
      </c>
      <c r="E1032" s="3"/>
      <c r="F1032" s="0" t="str">
        <f aca="true">IFERROR(INDEX(_h_SimpleLookup_h_!$I$16:$I$20,MATCH(CONCATENATE(INDIRECT("A"&amp;ROW()), "#", INDIRECT("C"&amp;ROW()), "#", INDIRECT("E"&amp;ROW())),_h_SimpleLookup_h_!$H$16:$H$20,0)),"")</f>
        <v/>
      </c>
      <c r="G1032" s="3"/>
      <c r="H1032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32" s="3"/>
      <c r="J1032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32" s="3"/>
      <c r="L1032" s="4" t="str">
        <f aca="false">IF(K1032&lt;&gt;"",IFERROR(VLOOKUP(K1032,_h_SimpleLookup_h_!$D$8:$E$13,2,0),""),IF(I1032&lt;&gt;"",IFERROR(VLOOKUP(I1032,_h_SimpleLookup_h_!$D$8:$E$13,2,0),""),IF(G1032&lt;&gt;"",IFERROR(VLOOKUP(G1032,_h_SimpleLookup_h_!$D$8:$E$13,2,0),""),IF(E1032&lt;&gt;"",IFERROR(VLOOKUP(E1032,_h_SimpleLookup_h_!$D$8:$E$13,2,0),""),IF(C1032&lt;&gt;"",IFERROR(VLOOKUP(C1032,_h_SimpleLookup_h_!$D$8:$E$13,2,0),""),IF(A1032&lt;&gt;"",IFERROR(VLOOKUP(A1032,_h_SimpleLookup_h_!$D$8:$E$13,2,0),""),""))))))</f>
        <v/>
      </c>
      <c r="M1032" s="3"/>
      <c r="N1032" s="3"/>
      <c r="O1032" s="3"/>
      <c r="P1032" s="6"/>
      <c r="Q1032" s="6"/>
      <c r="R1032" s="6"/>
      <c r="S1032" s="6"/>
      <c r="T1032" s="6" t="str">
        <f aca="false">IF(AND(ISBLANK(O1032),ISBLANK(P1032),ISBLANK(Q1032),ISBLANK(R1032),ISBLANK(S1032)),"",TRIM(CONCATENATE(IF(ISBLANK(O1032),"",O1032&amp;","),IF(ISBLANK(P1032),"",P1032&amp;","),IF(ISBLANK(Q1032),"",Q1032&amp;","),IF(ISBLANK(R1032),"",R1032&amp;","),IF(ISBLANK(S1032),"",S1032&amp;","))))</f>
        <v/>
      </c>
      <c r="U1032" s="3"/>
      <c r="V1032" s="3"/>
      <c r="W1032" s="6"/>
      <c r="X1032" s="6"/>
      <c r="Y1032" s="6"/>
      <c r="Z1032" s="6"/>
      <c r="AA1032" s="6"/>
      <c r="AB1032" s="6"/>
      <c r="AC1032" s="6"/>
      <c r="AD1032" s="4"/>
      <c r="AE1032" s="4"/>
      <c r="AF1032" s="4"/>
      <c r="AG1032" s="4"/>
    </row>
    <row r="1033" customFormat="false" ht="15" hidden="false" customHeight="false" outlineLevel="0" collapsed="false">
      <c r="A1033" s="3"/>
      <c r="B1033" s="0" t="str">
        <f aca="true">IFERROR(INDEX(_h_SimpleLookup_h_!$I$16:$I$20,MATCH(CONCATENATE(INDIRECT("A"&amp;ROW())),_h_SimpleLookup_h_!$H$16:$H$20,0)),"")</f>
        <v/>
      </c>
      <c r="C1033" s="3"/>
      <c r="D1033" s="0" t="str">
        <f aca="true">IFERROR(INDEX(_h_SimpleLookup_h_!$I$16:$I$20,MATCH(CONCATENATE(INDIRECT("A"&amp;ROW()), "#", INDIRECT("C"&amp;ROW())),_h_SimpleLookup_h_!$H$16:$H$20,0)),"")</f>
        <v/>
      </c>
      <c r="E1033" s="3"/>
      <c r="F1033" s="0" t="str">
        <f aca="true">IFERROR(INDEX(_h_SimpleLookup_h_!$I$16:$I$20,MATCH(CONCATENATE(INDIRECT("A"&amp;ROW()), "#", INDIRECT("C"&amp;ROW()), "#", INDIRECT("E"&amp;ROW())),_h_SimpleLookup_h_!$H$16:$H$20,0)),"")</f>
        <v/>
      </c>
      <c r="G1033" s="3"/>
      <c r="H1033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33" s="3"/>
      <c r="J1033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33" s="3"/>
      <c r="L1033" s="4" t="str">
        <f aca="false">IF(K1033&lt;&gt;"",IFERROR(VLOOKUP(K1033,_h_SimpleLookup_h_!$D$8:$E$13,2,0),""),IF(I1033&lt;&gt;"",IFERROR(VLOOKUP(I1033,_h_SimpleLookup_h_!$D$8:$E$13,2,0),""),IF(G1033&lt;&gt;"",IFERROR(VLOOKUP(G1033,_h_SimpleLookup_h_!$D$8:$E$13,2,0),""),IF(E1033&lt;&gt;"",IFERROR(VLOOKUP(E1033,_h_SimpleLookup_h_!$D$8:$E$13,2,0),""),IF(C1033&lt;&gt;"",IFERROR(VLOOKUP(C1033,_h_SimpleLookup_h_!$D$8:$E$13,2,0),""),IF(A1033&lt;&gt;"",IFERROR(VLOOKUP(A1033,_h_SimpleLookup_h_!$D$8:$E$13,2,0),""),""))))))</f>
        <v/>
      </c>
      <c r="M1033" s="3"/>
      <c r="N1033" s="3"/>
      <c r="O1033" s="3"/>
      <c r="P1033" s="6"/>
      <c r="Q1033" s="6"/>
      <c r="R1033" s="6"/>
      <c r="S1033" s="6"/>
      <c r="T1033" s="6" t="str">
        <f aca="false">IF(AND(ISBLANK(O1033),ISBLANK(P1033),ISBLANK(Q1033),ISBLANK(R1033),ISBLANK(S1033)),"",TRIM(CONCATENATE(IF(ISBLANK(O1033),"",O1033&amp;","),IF(ISBLANK(P1033),"",P1033&amp;","),IF(ISBLANK(Q1033),"",Q1033&amp;","),IF(ISBLANK(R1033),"",R1033&amp;","),IF(ISBLANK(S1033),"",S1033&amp;","))))</f>
        <v/>
      </c>
      <c r="U1033" s="3"/>
      <c r="V1033" s="3"/>
      <c r="W1033" s="6"/>
      <c r="X1033" s="6"/>
      <c r="Y1033" s="6"/>
      <c r="Z1033" s="6"/>
      <c r="AA1033" s="6"/>
      <c r="AB1033" s="6"/>
      <c r="AC1033" s="6"/>
      <c r="AD1033" s="4"/>
      <c r="AE1033" s="4"/>
      <c r="AF1033" s="4"/>
      <c r="AG1033" s="4"/>
    </row>
    <row r="1034" customFormat="false" ht="15" hidden="false" customHeight="false" outlineLevel="0" collapsed="false">
      <c r="A1034" s="3"/>
      <c r="B1034" s="0" t="str">
        <f aca="true">IFERROR(INDEX(_h_SimpleLookup_h_!$I$16:$I$20,MATCH(CONCATENATE(INDIRECT("A"&amp;ROW())),_h_SimpleLookup_h_!$H$16:$H$20,0)),"")</f>
        <v/>
      </c>
      <c r="C1034" s="3"/>
      <c r="D1034" s="0" t="str">
        <f aca="true">IFERROR(INDEX(_h_SimpleLookup_h_!$I$16:$I$20,MATCH(CONCATENATE(INDIRECT("A"&amp;ROW()), "#", INDIRECT("C"&amp;ROW())),_h_SimpleLookup_h_!$H$16:$H$20,0)),"")</f>
        <v/>
      </c>
      <c r="E1034" s="3"/>
      <c r="F1034" s="0" t="str">
        <f aca="true">IFERROR(INDEX(_h_SimpleLookup_h_!$I$16:$I$20,MATCH(CONCATENATE(INDIRECT("A"&amp;ROW()), "#", INDIRECT("C"&amp;ROW()), "#", INDIRECT("E"&amp;ROW())),_h_SimpleLookup_h_!$H$16:$H$20,0)),"")</f>
        <v/>
      </c>
      <c r="G1034" s="3"/>
      <c r="H1034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34" s="3"/>
      <c r="J1034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34" s="3"/>
      <c r="L1034" s="4" t="str">
        <f aca="false">IF(K1034&lt;&gt;"",IFERROR(VLOOKUP(K1034,_h_SimpleLookup_h_!$D$8:$E$13,2,0),""),IF(I1034&lt;&gt;"",IFERROR(VLOOKUP(I1034,_h_SimpleLookup_h_!$D$8:$E$13,2,0),""),IF(G1034&lt;&gt;"",IFERROR(VLOOKUP(G1034,_h_SimpleLookup_h_!$D$8:$E$13,2,0),""),IF(E1034&lt;&gt;"",IFERROR(VLOOKUP(E1034,_h_SimpleLookup_h_!$D$8:$E$13,2,0),""),IF(C1034&lt;&gt;"",IFERROR(VLOOKUP(C1034,_h_SimpleLookup_h_!$D$8:$E$13,2,0),""),IF(A1034&lt;&gt;"",IFERROR(VLOOKUP(A1034,_h_SimpleLookup_h_!$D$8:$E$13,2,0),""),""))))))</f>
        <v/>
      </c>
      <c r="M1034" s="3"/>
      <c r="N1034" s="3"/>
      <c r="O1034" s="3"/>
      <c r="P1034" s="6"/>
      <c r="Q1034" s="6"/>
      <c r="R1034" s="6"/>
      <c r="S1034" s="6"/>
      <c r="T1034" s="6" t="str">
        <f aca="false">IF(AND(ISBLANK(O1034),ISBLANK(P1034),ISBLANK(Q1034),ISBLANK(R1034),ISBLANK(S1034)),"",TRIM(CONCATENATE(IF(ISBLANK(O1034),"",O1034&amp;","),IF(ISBLANK(P1034),"",P1034&amp;","),IF(ISBLANK(Q1034),"",Q1034&amp;","),IF(ISBLANK(R1034),"",R1034&amp;","),IF(ISBLANK(S1034),"",S1034&amp;","))))</f>
        <v/>
      </c>
      <c r="U1034" s="3"/>
      <c r="V1034" s="3"/>
      <c r="W1034" s="6"/>
      <c r="X1034" s="6"/>
      <c r="Y1034" s="6"/>
      <c r="Z1034" s="6"/>
      <c r="AA1034" s="6"/>
      <c r="AB1034" s="6"/>
      <c r="AC1034" s="6"/>
      <c r="AD1034" s="4"/>
      <c r="AE1034" s="4"/>
      <c r="AF1034" s="4"/>
      <c r="AG1034" s="4"/>
    </row>
    <row r="1035" customFormat="false" ht="15" hidden="false" customHeight="false" outlineLevel="0" collapsed="false">
      <c r="A1035" s="3"/>
      <c r="B1035" s="0" t="str">
        <f aca="true">IFERROR(INDEX(_h_SimpleLookup_h_!$I$16:$I$20,MATCH(CONCATENATE(INDIRECT("A"&amp;ROW())),_h_SimpleLookup_h_!$H$16:$H$20,0)),"")</f>
        <v/>
      </c>
      <c r="C1035" s="3"/>
      <c r="D1035" s="0" t="str">
        <f aca="true">IFERROR(INDEX(_h_SimpleLookup_h_!$I$16:$I$20,MATCH(CONCATENATE(INDIRECT("A"&amp;ROW()), "#", INDIRECT("C"&amp;ROW())),_h_SimpleLookup_h_!$H$16:$H$20,0)),"")</f>
        <v/>
      </c>
      <c r="E1035" s="3"/>
      <c r="F1035" s="0" t="str">
        <f aca="true">IFERROR(INDEX(_h_SimpleLookup_h_!$I$16:$I$20,MATCH(CONCATENATE(INDIRECT("A"&amp;ROW()), "#", INDIRECT("C"&amp;ROW()), "#", INDIRECT("E"&amp;ROW())),_h_SimpleLookup_h_!$H$16:$H$20,0)),"")</f>
        <v/>
      </c>
      <c r="G1035" s="3"/>
      <c r="H1035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35" s="3"/>
      <c r="J1035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35" s="3"/>
      <c r="L1035" s="4" t="str">
        <f aca="false">IF(K1035&lt;&gt;"",IFERROR(VLOOKUP(K1035,_h_SimpleLookup_h_!$D$8:$E$13,2,0),""),IF(I1035&lt;&gt;"",IFERROR(VLOOKUP(I1035,_h_SimpleLookup_h_!$D$8:$E$13,2,0),""),IF(G1035&lt;&gt;"",IFERROR(VLOOKUP(G1035,_h_SimpleLookup_h_!$D$8:$E$13,2,0),""),IF(E1035&lt;&gt;"",IFERROR(VLOOKUP(E1035,_h_SimpleLookup_h_!$D$8:$E$13,2,0),""),IF(C1035&lt;&gt;"",IFERROR(VLOOKUP(C1035,_h_SimpleLookup_h_!$D$8:$E$13,2,0),""),IF(A1035&lt;&gt;"",IFERROR(VLOOKUP(A1035,_h_SimpleLookup_h_!$D$8:$E$13,2,0),""),""))))))</f>
        <v/>
      </c>
      <c r="M1035" s="3"/>
      <c r="N1035" s="3"/>
      <c r="O1035" s="3"/>
      <c r="P1035" s="6"/>
      <c r="Q1035" s="6"/>
      <c r="R1035" s="6"/>
      <c r="S1035" s="6"/>
      <c r="T1035" s="6" t="str">
        <f aca="false">IF(AND(ISBLANK(O1035),ISBLANK(P1035),ISBLANK(Q1035),ISBLANK(R1035),ISBLANK(S1035)),"",TRIM(CONCATENATE(IF(ISBLANK(O1035),"",O1035&amp;","),IF(ISBLANK(P1035),"",P1035&amp;","),IF(ISBLANK(Q1035),"",Q1035&amp;","),IF(ISBLANK(R1035),"",R1035&amp;","),IF(ISBLANK(S1035),"",S1035&amp;","))))</f>
        <v/>
      </c>
      <c r="U1035" s="3"/>
      <c r="V1035" s="3"/>
      <c r="W1035" s="6"/>
      <c r="X1035" s="6"/>
      <c r="Y1035" s="6"/>
      <c r="Z1035" s="6"/>
      <c r="AA1035" s="6"/>
      <c r="AB1035" s="6"/>
      <c r="AC1035" s="6"/>
      <c r="AD1035" s="4"/>
      <c r="AE1035" s="4"/>
      <c r="AF1035" s="4"/>
      <c r="AG1035" s="4"/>
    </row>
    <row r="1036" customFormat="false" ht="15" hidden="false" customHeight="false" outlineLevel="0" collapsed="false">
      <c r="A1036" s="3"/>
      <c r="B1036" s="0" t="str">
        <f aca="true">IFERROR(INDEX(_h_SimpleLookup_h_!$I$16:$I$20,MATCH(CONCATENATE(INDIRECT("A"&amp;ROW())),_h_SimpleLookup_h_!$H$16:$H$20,0)),"")</f>
        <v/>
      </c>
      <c r="C1036" s="3"/>
      <c r="D1036" s="0" t="str">
        <f aca="true">IFERROR(INDEX(_h_SimpleLookup_h_!$I$16:$I$20,MATCH(CONCATENATE(INDIRECT("A"&amp;ROW()), "#", INDIRECT("C"&amp;ROW())),_h_SimpleLookup_h_!$H$16:$H$20,0)),"")</f>
        <v/>
      </c>
      <c r="E1036" s="3"/>
      <c r="F1036" s="0" t="str">
        <f aca="true">IFERROR(INDEX(_h_SimpleLookup_h_!$I$16:$I$20,MATCH(CONCATENATE(INDIRECT("A"&amp;ROW()), "#", INDIRECT("C"&amp;ROW()), "#", INDIRECT("E"&amp;ROW())),_h_SimpleLookup_h_!$H$16:$H$20,0)),"")</f>
        <v/>
      </c>
      <c r="G1036" s="3"/>
      <c r="H1036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36" s="3"/>
      <c r="J1036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36" s="3"/>
      <c r="L1036" s="4" t="str">
        <f aca="false">IF(K1036&lt;&gt;"",IFERROR(VLOOKUP(K1036,_h_SimpleLookup_h_!$D$8:$E$13,2,0),""),IF(I1036&lt;&gt;"",IFERROR(VLOOKUP(I1036,_h_SimpleLookup_h_!$D$8:$E$13,2,0),""),IF(G1036&lt;&gt;"",IFERROR(VLOOKUP(G1036,_h_SimpleLookup_h_!$D$8:$E$13,2,0),""),IF(E1036&lt;&gt;"",IFERROR(VLOOKUP(E1036,_h_SimpleLookup_h_!$D$8:$E$13,2,0),""),IF(C1036&lt;&gt;"",IFERROR(VLOOKUP(C1036,_h_SimpleLookup_h_!$D$8:$E$13,2,0),""),IF(A1036&lt;&gt;"",IFERROR(VLOOKUP(A1036,_h_SimpleLookup_h_!$D$8:$E$13,2,0),""),""))))))</f>
        <v/>
      </c>
      <c r="M1036" s="3"/>
      <c r="N1036" s="3"/>
      <c r="O1036" s="3"/>
      <c r="P1036" s="6"/>
      <c r="Q1036" s="6"/>
      <c r="R1036" s="6"/>
      <c r="S1036" s="6"/>
      <c r="T1036" s="6" t="str">
        <f aca="false">IF(AND(ISBLANK(O1036),ISBLANK(P1036),ISBLANK(Q1036),ISBLANK(R1036),ISBLANK(S1036)),"",TRIM(CONCATENATE(IF(ISBLANK(O1036),"",O1036&amp;","),IF(ISBLANK(P1036),"",P1036&amp;","),IF(ISBLANK(Q1036),"",Q1036&amp;","),IF(ISBLANK(R1036),"",R1036&amp;","),IF(ISBLANK(S1036),"",S1036&amp;","))))</f>
        <v/>
      </c>
      <c r="U1036" s="3"/>
      <c r="V1036" s="3"/>
      <c r="W1036" s="6"/>
      <c r="X1036" s="6"/>
      <c r="Y1036" s="6"/>
      <c r="Z1036" s="6"/>
      <c r="AA1036" s="6"/>
      <c r="AB1036" s="6"/>
      <c r="AC1036" s="6"/>
      <c r="AD1036" s="4"/>
      <c r="AE1036" s="4"/>
      <c r="AF1036" s="4"/>
      <c r="AG1036" s="4"/>
    </row>
    <row r="1037" customFormat="false" ht="15" hidden="false" customHeight="false" outlineLevel="0" collapsed="false">
      <c r="A1037" s="3"/>
      <c r="B1037" s="0" t="str">
        <f aca="true">IFERROR(INDEX(_h_SimpleLookup_h_!$I$16:$I$20,MATCH(CONCATENATE(INDIRECT("A"&amp;ROW())),_h_SimpleLookup_h_!$H$16:$H$20,0)),"")</f>
        <v/>
      </c>
      <c r="C1037" s="3"/>
      <c r="D1037" s="0" t="str">
        <f aca="true">IFERROR(INDEX(_h_SimpleLookup_h_!$I$16:$I$20,MATCH(CONCATENATE(INDIRECT("A"&amp;ROW()), "#", INDIRECT("C"&amp;ROW())),_h_SimpleLookup_h_!$H$16:$H$20,0)),"")</f>
        <v/>
      </c>
      <c r="E1037" s="3"/>
      <c r="F1037" s="0" t="str">
        <f aca="true">IFERROR(INDEX(_h_SimpleLookup_h_!$I$16:$I$20,MATCH(CONCATENATE(INDIRECT("A"&amp;ROW()), "#", INDIRECT("C"&amp;ROW()), "#", INDIRECT("E"&amp;ROW())),_h_SimpleLookup_h_!$H$16:$H$20,0)),"")</f>
        <v/>
      </c>
      <c r="G1037" s="3"/>
      <c r="H1037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37" s="3"/>
      <c r="J1037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37" s="3"/>
      <c r="L1037" s="4" t="str">
        <f aca="false">IF(K1037&lt;&gt;"",IFERROR(VLOOKUP(K1037,_h_SimpleLookup_h_!$D$8:$E$13,2,0),""),IF(I1037&lt;&gt;"",IFERROR(VLOOKUP(I1037,_h_SimpleLookup_h_!$D$8:$E$13,2,0),""),IF(G1037&lt;&gt;"",IFERROR(VLOOKUP(G1037,_h_SimpleLookup_h_!$D$8:$E$13,2,0),""),IF(E1037&lt;&gt;"",IFERROR(VLOOKUP(E1037,_h_SimpleLookup_h_!$D$8:$E$13,2,0),""),IF(C1037&lt;&gt;"",IFERROR(VLOOKUP(C1037,_h_SimpleLookup_h_!$D$8:$E$13,2,0),""),IF(A1037&lt;&gt;"",IFERROR(VLOOKUP(A1037,_h_SimpleLookup_h_!$D$8:$E$13,2,0),""),""))))))</f>
        <v/>
      </c>
      <c r="M1037" s="3"/>
      <c r="N1037" s="3"/>
      <c r="O1037" s="3"/>
      <c r="P1037" s="6"/>
      <c r="Q1037" s="6"/>
      <c r="R1037" s="6"/>
      <c r="S1037" s="6"/>
      <c r="T1037" s="6" t="str">
        <f aca="false">IF(AND(ISBLANK(O1037),ISBLANK(P1037),ISBLANK(Q1037),ISBLANK(R1037),ISBLANK(S1037)),"",TRIM(CONCATENATE(IF(ISBLANK(O1037),"",O1037&amp;","),IF(ISBLANK(P1037),"",P1037&amp;","),IF(ISBLANK(Q1037),"",Q1037&amp;","),IF(ISBLANK(R1037),"",R1037&amp;","),IF(ISBLANK(S1037),"",S1037&amp;","))))</f>
        <v/>
      </c>
      <c r="U1037" s="3"/>
      <c r="V1037" s="3"/>
      <c r="W1037" s="6"/>
      <c r="X1037" s="6"/>
      <c r="Y1037" s="6"/>
      <c r="Z1037" s="6"/>
      <c r="AA1037" s="6"/>
      <c r="AB1037" s="6"/>
      <c r="AC1037" s="6"/>
      <c r="AD1037" s="4"/>
      <c r="AE1037" s="4"/>
      <c r="AF1037" s="4"/>
      <c r="AG1037" s="4"/>
    </row>
    <row r="1038" customFormat="false" ht="15" hidden="false" customHeight="false" outlineLevel="0" collapsed="false">
      <c r="A1038" s="3"/>
      <c r="B1038" s="0" t="str">
        <f aca="true">IFERROR(INDEX(_h_SimpleLookup_h_!$I$16:$I$20,MATCH(CONCATENATE(INDIRECT("A"&amp;ROW())),_h_SimpleLookup_h_!$H$16:$H$20,0)),"")</f>
        <v/>
      </c>
      <c r="C1038" s="3"/>
      <c r="D1038" s="0" t="str">
        <f aca="true">IFERROR(INDEX(_h_SimpleLookup_h_!$I$16:$I$20,MATCH(CONCATENATE(INDIRECT("A"&amp;ROW()), "#", INDIRECT("C"&amp;ROW())),_h_SimpleLookup_h_!$H$16:$H$20,0)),"")</f>
        <v/>
      </c>
      <c r="E1038" s="3"/>
      <c r="F1038" s="0" t="str">
        <f aca="true">IFERROR(INDEX(_h_SimpleLookup_h_!$I$16:$I$20,MATCH(CONCATENATE(INDIRECT("A"&amp;ROW()), "#", INDIRECT("C"&amp;ROW()), "#", INDIRECT("E"&amp;ROW())),_h_SimpleLookup_h_!$H$16:$H$20,0)),"")</f>
        <v/>
      </c>
      <c r="G1038" s="3"/>
      <c r="H1038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38" s="3"/>
      <c r="J1038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38" s="3"/>
      <c r="L1038" s="4" t="str">
        <f aca="false">IF(K1038&lt;&gt;"",IFERROR(VLOOKUP(K1038,_h_SimpleLookup_h_!$D$8:$E$13,2,0),""),IF(I1038&lt;&gt;"",IFERROR(VLOOKUP(I1038,_h_SimpleLookup_h_!$D$8:$E$13,2,0),""),IF(G1038&lt;&gt;"",IFERROR(VLOOKUP(G1038,_h_SimpleLookup_h_!$D$8:$E$13,2,0),""),IF(E1038&lt;&gt;"",IFERROR(VLOOKUP(E1038,_h_SimpleLookup_h_!$D$8:$E$13,2,0),""),IF(C1038&lt;&gt;"",IFERROR(VLOOKUP(C1038,_h_SimpleLookup_h_!$D$8:$E$13,2,0),""),IF(A1038&lt;&gt;"",IFERROR(VLOOKUP(A1038,_h_SimpleLookup_h_!$D$8:$E$13,2,0),""),""))))))</f>
        <v/>
      </c>
      <c r="M1038" s="3"/>
      <c r="N1038" s="3"/>
      <c r="O1038" s="3"/>
      <c r="P1038" s="6"/>
      <c r="Q1038" s="6"/>
      <c r="R1038" s="6"/>
      <c r="S1038" s="6"/>
      <c r="T1038" s="6" t="str">
        <f aca="false">IF(AND(ISBLANK(O1038),ISBLANK(P1038),ISBLANK(Q1038),ISBLANK(R1038),ISBLANK(S1038)),"",TRIM(CONCATENATE(IF(ISBLANK(O1038),"",O1038&amp;","),IF(ISBLANK(P1038),"",P1038&amp;","),IF(ISBLANK(Q1038),"",Q1038&amp;","),IF(ISBLANK(R1038),"",R1038&amp;","),IF(ISBLANK(S1038),"",S1038&amp;","))))</f>
        <v/>
      </c>
      <c r="U1038" s="3"/>
      <c r="V1038" s="3"/>
      <c r="W1038" s="6"/>
      <c r="X1038" s="6"/>
      <c r="Y1038" s="6"/>
      <c r="Z1038" s="6"/>
      <c r="AA1038" s="6"/>
      <c r="AB1038" s="6"/>
      <c r="AC1038" s="6"/>
      <c r="AD1038" s="4"/>
      <c r="AE1038" s="4"/>
      <c r="AF1038" s="4"/>
      <c r="AG1038" s="4"/>
    </row>
    <row r="1039" customFormat="false" ht="15" hidden="false" customHeight="false" outlineLevel="0" collapsed="false">
      <c r="A1039" s="3"/>
      <c r="B1039" s="0" t="str">
        <f aca="true">IFERROR(INDEX(_h_SimpleLookup_h_!$I$16:$I$20,MATCH(CONCATENATE(INDIRECT("A"&amp;ROW())),_h_SimpleLookup_h_!$H$16:$H$20,0)),"")</f>
        <v/>
      </c>
      <c r="C1039" s="3"/>
      <c r="D1039" s="0" t="str">
        <f aca="true">IFERROR(INDEX(_h_SimpleLookup_h_!$I$16:$I$20,MATCH(CONCATENATE(INDIRECT("A"&amp;ROW()), "#", INDIRECT("C"&amp;ROW())),_h_SimpleLookup_h_!$H$16:$H$20,0)),"")</f>
        <v/>
      </c>
      <c r="E1039" s="3"/>
      <c r="F1039" s="0" t="str">
        <f aca="true">IFERROR(INDEX(_h_SimpleLookup_h_!$I$16:$I$20,MATCH(CONCATENATE(INDIRECT("A"&amp;ROW()), "#", INDIRECT("C"&amp;ROW()), "#", INDIRECT("E"&amp;ROW())),_h_SimpleLookup_h_!$H$16:$H$20,0)),"")</f>
        <v/>
      </c>
      <c r="G1039" s="3"/>
      <c r="H1039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39" s="3"/>
      <c r="J1039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39" s="3"/>
      <c r="L1039" s="4" t="str">
        <f aca="false">IF(K1039&lt;&gt;"",IFERROR(VLOOKUP(K1039,_h_SimpleLookup_h_!$D$8:$E$13,2,0),""),IF(I1039&lt;&gt;"",IFERROR(VLOOKUP(I1039,_h_SimpleLookup_h_!$D$8:$E$13,2,0),""),IF(G1039&lt;&gt;"",IFERROR(VLOOKUP(G1039,_h_SimpleLookup_h_!$D$8:$E$13,2,0),""),IF(E1039&lt;&gt;"",IFERROR(VLOOKUP(E1039,_h_SimpleLookup_h_!$D$8:$E$13,2,0),""),IF(C1039&lt;&gt;"",IFERROR(VLOOKUP(C1039,_h_SimpleLookup_h_!$D$8:$E$13,2,0),""),IF(A1039&lt;&gt;"",IFERROR(VLOOKUP(A1039,_h_SimpleLookup_h_!$D$8:$E$13,2,0),""),""))))))</f>
        <v/>
      </c>
      <c r="M1039" s="3"/>
      <c r="N1039" s="3"/>
      <c r="O1039" s="3"/>
      <c r="P1039" s="6"/>
      <c r="Q1039" s="6"/>
      <c r="R1039" s="6"/>
      <c r="S1039" s="6"/>
      <c r="T1039" s="6" t="str">
        <f aca="false">IF(AND(ISBLANK(O1039),ISBLANK(P1039),ISBLANK(Q1039),ISBLANK(R1039),ISBLANK(S1039)),"",TRIM(CONCATENATE(IF(ISBLANK(O1039),"",O1039&amp;","),IF(ISBLANK(P1039),"",P1039&amp;","),IF(ISBLANK(Q1039),"",Q1039&amp;","),IF(ISBLANK(R1039),"",R1039&amp;","),IF(ISBLANK(S1039),"",S1039&amp;","))))</f>
        <v/>
      </c>
      <c r="U1039" s="3"/>
      <c r="V1039" s="3"/>
      <c r="W1039" s="6"/>
      <c r="X1039" s="6"/>
      <c r="Y1039" s="6"/>
      <c r="Z1039" s="6"/>
      <c r="AA1039" s="6"/>
      <c r="AB1039" s="6"/>
      <c r="AC1039" s="6"/>
      <c r="AD1039" s="4"/>
      <c r="AE1039" s="4"/>
      <c r="AF1039" s="4"/>
      <c r="AG1039" s="4"/>
    </row>
    <row r="1040" customFormat="false" ht="15" hidden="false" customHeight="false" outlineLevel="0" collapsed="false">
      <c r="A1040" s="3"/>
      <c r="B1040" s="0" t="str">
        <f aca="true">IFERROR(INDEX(_h_SimpleLookup_h_!$I$16:$I$20,MATCH(CONCATENATE(INDIRECT("A"&amp;ROW())),_h_SimpleLookup_h_!$H$16:$H$20,0)),"")</f>
        <v/>
      </c>
      <c r="C1040" s="3"/>
      <c r="D1040" s="0" t="str">
        <f aca="true">IFERROR(INDEX(_h_SimpleLookup_h_!$I$16:$I$20,MATCH(CONCATENATE(INDIRECT("A"&amp;ROW()), "#", INDIRECT("C"&amp;ROW())),_h_SimpleLookup_h_!$H$16:$H$20,0)),"")</f>
        <v/>
      </c>
      <c r="E1040" s="3"/>
      <c r="F1040" s="0" t="str">
        <f aca="true">IFERROR(INDEX(_h_SimpleLookup_h_!$I$16:$I$20,MATCH(CONCATENATE(INDIRECT("A"&amp;ROW()), "#", INDIRECT("C"&amp;ROW()), "#", INDIRECT("E"&amp;ROW())),_h_SimpleLookup_h_!$H$16:$H$20,0)),"")</f>
        <v/>
      </c>
      <c r="G1040" s="3"/>
      <c r="H1040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40" s="3"/>
      <c r="J1040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40" s="3"/>
      <c r="L1040" s="4" t="str">
        <f aca="false">IF(K1040&lt;&gt;"",IFERROR(VLOOKUP(K1040,_h_SimpleLookup_h_!$D$8:$E$13,2,0),""),IF(I1040&lt;&gt;"",IFERROR(VLOOKUP(I1040,_h_SimpleLookup_h_!$D$8:$E$13,2,0),""),IF(G1040&lt;&gt;"",IFERROR(VLOOKUP(G1040,_h_SimpleLookup_h_!$D$8:$E$13,2,0),""),IF(E1040&lt;&gt;"",IFERROR(VLOOKUP(E1040,_h_SimpleLookup_h_!$D$8:$E$13,2,0),""),IF(C1040&lt;&gt;"",IFERROR(VLOOKUP(C1040,_h_SimpleLookup_h_!$D$8:$E$13,2,0),""),IF(A1040&lt;&gt;"",IFERROR(VLOOKUP(A1040,_h_SimpleLookup_h_!$D$8:$E$13,2,0),""),""))))))</f>
        <v/>
      </c>
      <c r="M1040" s="3"/>
      <c r="N1040" s="3"/>
      <c r="O1040" s="3"/>
      <c r="P1040" s="6"/>
      <c r="Q1040" s="6"/>
      <c r="R1040" s="6"/>
      <c r="S1040" s="6"/>
      <c r="T1040" s="6" t="str">
        <f aca="false">IF(AND(ISBLANK(O1040),ISBLANK(P1040),ISBLANK(Q1040),ISBLANK(R1040),ISBLANK(S1040)),"",TRIM(CONCATENATE(IF(ISBLANK(O1040),"",O1040&amp;","),IF(ISBLANK(P1040),"",P1040&amp;","),IF(ISBLANK(Q1040),"",Q1040&amp;","),IF(ISBLANK(R1040),"",R1040&amp;","),IF(ISBLANK(S1040),"",S1040&amp;","))))</f>
        <v/>
      </c>
      <c r="U1040" s="3"/>
      <c r="V1040" s="3"/>
      <c r="W1040" s="6"/>
      <c r="X1040" s="6"/>
      <c r="Y1040" s="6"/>
      <c r="Z1040" s="6"/>
      <c r="AA1040" s="6"/>
      <c r="AB1040" s="6"/>
      <c r="AC1040" s="6"/>
      <c r="AD1040" s="4"/>
      <c r="AE1040" s="4"/>
      <c r="AF1040" s="4"/>
      <c r="AG1040" s="4"/>
    </row>
    <row r="1041" customFormat="false" ht="15" hidden="false" customHeight="false" outlineLevel="0" collapsed="false">
      <c r="A1041" s="3"/>
      <c r="B1041" s="0" t="str">
        <f aca="true">IFERROR(INDEX(_h_SimpleLookup_h_!$I$16:$I$20,MATCH(CONCATENATE(INDIRECT("A"&amp;ROW())),_h_SimpleLookup_h_!$H$16:$H$20,0)),"")</f>
        <v/>
      </c>
      <c r="C1041" s="3"/>
      <c r="D1041" s="0" t="str">
        <f aca="true">IFERROR(INDEX(_h_SimpleLookup_h_!$I$16:$I$20,MATCH(CONCATENATE(INDIRECT("A"&amp;ROW()), "#", INDIRECT("C"&amp;ROW())),_h_SimpleLookup_h_!$H$16:$H$20,0)),"")</f>
        <v/>
      </c>
      <c r="E1041" s="3"/>
      <c r="F1041" s="0" t="str">
        <f aca="true">IFERROR(INDEX(_h_SimpleLookup_h_!$I$16:$I$20,MATCH(CONCATENATE(INDIRECT("A"&amp;ROW()), "#", INDIRECT("C"&amp;ROW()), "#", INDIRECT("E"&amp;ROW())),_h_SimpleLookup_h_!$H$16:$H$20,0)),"")</f>
        <v/>
      </c>
      <c r="G1041" s="3"/>
      <c r="H1041" s="0" t="str">
        <f aca="true">IFERROR(INDEX(_h_SimpleLookup_h_!$I$16:$I$20,MATCH(CONCATENATE(INDIRECT("A"&amp;ROW()), "#", INDIRECT("C"&amp;ROW()), "#", INDIRECT("E"&amp;ROW()), "#", INDIRECT("G"&amp;ROW())),_h_SimpleLookup_h_!$H$16:$H$20,0)),"")</f>
        <v/>
      </c>
      <c r="I1041" s="3"/>
      <c r="J1041" s="0" t="str">
        <f aca="true">IFERROR(INDEX(_h_SimpleLookup_h_!$I$16:$I$20,MATCH(CONCATENATE(INDIRECT("A"&amp;ROW()), "#", INDIRECT("C"&amp;ROW()), "#", INDIRECT("E"&amp;ROW()), "#", INDIRECT("G"&amp;ROW()), "#", INDIRECT("I"&amp;ROW())),_h_SimpleLookup_h_!$H$16:$H$20,0)),"")</f>
        <v/>
      </c>
      <c r="K1041" s="3"/>
      <c r="L1041" s="4" t="str">
        <f aca="false">IF(K1041&lt;&gt;"",IFERROR(VLOOKUP(K1041,_h_SimpleLookup_h_!$D$8:$E$13,2,0),""),IF(I1041&lt;&gt;"",IFERROR(VLOOKUP(I1041,_h_SimpleLookup_h_!$D$8:$E$13,2,0),""),IF(G1041&lt;&gt;"",IFERROR(VLOOKUP(G1041,_h_SimpleLookup_h_!$D$8:$E$13,2,0),""),IF(E1041&lt;&gt;"",IFERROR(VLOOKUP(E1041,_h_SimpleLookup_h_!$D$8:$E$13,2,0),""),IF(C1041&lt;&gt;"",IFERROR(VLOOKUP(C1041,_h_SimpleLookup_h_!$D$8:$E$13,2,0),""),IF(A1041&lt;&gt;"",IFERROR(VLOOKUP(A1041,_h_SimpleLookup_h_!$D$8:$E$13,2,0),""),""))))))</f>
        <v/>
      </c>
      <c r="M1041" s="3"/>
      <c r="N1041" s="3"/>
      <c r="O1041" s="3"/>
      <c r="P1041" s="6"/>
      <c r="Q1041" s="6"/>
      <c r="R1041" s="6"/>
      <c r="S1041" s="6"/>
      <c r="T1041" s="6" t="str">
        <f aca="false">IF(AND(ISBLANK(O1041),ISBLANK(P1041),ISBLANK(Q1041),ISBLANK(R1041),ISBLANK(S1041)),"",TRIM(CONCATENATE(IF(ISBLANK(O1041),"",O1041&amp;","),IF(ISBLANK(P1041),"",P1041&amp;","),IF(ISBLANK(Q1041),"",Q1041&amp;","),IF(ISBLANK(R1041),"",R1041&amp;","),IF(ISBLANK(S1041),"",S1041&amp;","))))</f>
        <v/>
      </c>
      <c r="U1041" s="3"/>
      <c r="V1041" s="3"/>
      <c r="W1041" s="6"/>
      <c r="X1041" s="6"/>
      <c r="Y1041" s="6"/>
      <c r="Z1041" s="6"/>
      <c r="AA1041" s="6"/>
      <c r="AB1041" s="6"/>
      <c r="AC1041" s="6"/>
      <c r="AD1041" s="4"/>
      <c r="AE1041" s="4"/>
      <c r="AF1041" s="4"/>
      <c r="AG1041" s="4"/>
    </row>
  </sheetData>
  <sheetProtection sheet="true" password="87a2" objects="true" scenarios="true"/>
  <conditionalFormatting sqref="M3:M5001">
    <cfRule type="expression" priority="2" aboveAverage="0" equalAverage="0" bottom="0" percent="0" rank="0" text="" dxfId="3">
      <formula>AND(M3&lt;&gt;"",OR(LEN(M3)&lt;2,LEN(M3)&gt;128))</formula>
    </cfRule>
  </conditionalFormatting>
  <conditionalFormatting sqref="N3:N5001">
    <cfRule type="expression" priority="3" aboveAverage="0" equalAverage="0" bottom="0" percent="0" rank="0" text="" dxfId="4">
      <formula>AND(N3&lt;&gt;"",OR(NOT(ISNUMBER(N3)),AND(ISNUMBER(N3),OR(N3&lt;1000000000,N3&gt;9999999999))))</formula>
    </cfRule>
  </conditionalFormatting>
  <conditionalFormatting sqref="Z3:Z5001">
    <cfRule type="expression" priority="4" aboveAverage="0" equalAverage="0" bottom="0" percent="0" rank="0" text="" dxfId="5">
      <formula>AND(Z3&lt;&gt;"",OR(NOT(ISNUMBER(Z3)),AND(ISNUMBER(Z3),OR(Z3&lt;1000000000,Z3&gt;9999999999))))</formula>
    </cfRule>
  </conditionalFormatting>
  <conditionalFormatting sqref="AD3:AD5001">
    <cfRule type="expression" priority="5" aboveAverage="0" equalAverage="0" bottom="0" percent="0" rank="0" text="" dxfId="6">
      <formula>AND(AD3&lt;&gt;"",LEN(AD3)&lt;8)</formula>
    </cfRule>
  </conditionalFormatting>
  <dataValidations count="14">
    <dataValidation allowBlank="true" errorStyle="stop" operator="between" showDropDown="false" showErrorMessage="true" showInputMessage="false" sqref="A3:A1041" type="list">
      <formula1>"Nigeria"</formula1>
      <formula2>0</formula2>
    </dataValidation>
    <dataValidation allowBlank="true" errorStyle="stop" operator="between" showDropDown="false" showErrorMessage="false" showInputMessage="false" sqref="C3:C1041" type="list">
      <formula1>INDIRECT(IF(B3&lt;&gt;"", B3 &amp; "_LIST", "_h_EmptyList"))</formula1>
      <formula2>0</formula2>
    </dataValidation>
    <dataValidation allowBlank="true" errorStyle="stop" operator="between" showDropDown="false" showErrorMessage="false" showInputMessage="false" sqref="E3:E1041" type="list">
      <formula1>INDIRECT(IF(D3&lt;&gt;"", D3 &amp; "_LIST", "_h_EmptyList"))</formula1>
      <formula2>0</formula2>
    </dataValidation>
    <dataValidation allowBlank="true" errorStyle="stop" operator="between" showDropDown="false" showErrorMessage="false" showInputMessage="false" sqref="G3:G1041" type="list">
      <formula1>INDIRECT(IF(F3&lt;&gt;"", F3 &amp; "_LIST", "_h_EmptyList"))</formula1>
      <formula2>0</formula2>
    </dataValidation>
    <dataValidation allowBlank="true" errorStyle="stop" operator="between" showDropDown="false" showErrorMessage="false" showInputMessage="false" sqref="I3:I1041" type="list">
      <formula1>INDIRECT(IF(H3&lt;&gt;"", H3 &amp; "_LIST", "_h_EmptyList"))</formula1>
      <formula2>0</formula2>
    </dataValidation>
    <dataValidation allowBlank="true" errorStyle="stop" operator="between" showDropDown="false" showErrorMessage="false" showInputMessage="false" sqref="K3:K1041" type="list">
      <formula1>INDIRECT(IF(J3&lt;&gt;"", J3 &amp; "_LIST", "_h_EmptyList"))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O3:O1041" type="list">
      <formula1>"DISTRIBUTOR,HEALTH_FACILITY_WORKER,WAREHOUSE_MANAGER,NATIONAL_SUPERVISOR,DISTRICT_SUPERVISOR,TEAM_SUPERVISOR,PROVINCIAL_SUPERVISOR,DASHBOARD_VIEWER,PROXIMITY_SUPERVISOR,CAMPAIGN_SUPERVISOR"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P3:P1041" type="list">
      <formula1>"DISTRIBUTOR,HEALTH_FACILITY_WORKER,WAREHOUSE_MANAGER,NATIONAL_SUPERVISOR,DISTRICT_SUPERVISOR,TEAM_SUPERVISOR,PROVINCIAL_SUPERVISOR,DASHBOARD_VIEWER,PROXIMITY_SUPERVISOR,CAMPAIGN_SUPERVISOR"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Q3:Q1041" type="list">
      <formula1>"DISTRIBUTOR,HEALTH_FACILITY_WORKER,WAREHOUSE_MANAGER,NATIONAL_SUPERVISOR,DISTRICT_SUPERVISOR,TEAM_SUPERVISOR,PROVINCIAL_SUPERVISOR,DASHBOARD_VIEWER,PROXIMITY_SUPERVISOR,CAMPAIGN_SUPERVISOR"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R3:R1041" type="list">
      <formula1>"DISTRIBUTOR,HEALTH_FACILITY_WORKER,WAREHOUSE_MANAGER,NATIONAL_SUPERVISOR,DISTRICT_SUPERVISOR,TEAM_SUPERVISOR,PROVINCIAL_SUPERVISOR,DASHBOARD_VIEWER,PROXIMITY_SUPERVISOR,CAMPAIGN_SUPERVISOR"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S3:S1041" type="list">
      <formula1>"DISTRIBUTOR,HEALTH_FACILITY_WORKER,WAREHOUSE_MANAGER,NATIONAL_SUPERVISOR,DISTRICT_SUPERVISOR,TEAM_SUPERVISOR,PROVINCIAL_SUPERVISOR,DASHBOARD_VIEWER,PROXIMITY_SUPERVISOR,CAMPAIGN_SUPERVISOR"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U3:U1041" type="list">
      <formula1>"Temporary,Permanent"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V3:V1041" type="list">
      <formula1>"Active,Inactive"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Y3:Y1041" type="list">
      <formula1>"MTN,Bank"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7578125" defaultRowHeight="15" zeroHeight="false" outlineLevelRow="0" outlineLevelCol="0"/>
  <sheetData>
    <row r="1" customFormat="false" ht="15" hidden="false" customHeight="false" outlineLevel="0" collapsed="false">
      <c r="A1" s="1" t="s">
        <v>142</v>
      </c>
      <c r="B1" s="1" t="s">
        <v>32</v>
      </c>
    </row>
    <row r="2" customFormat="false" ht="15" hidden="false" customHeight="false" outlineLevel="0" collapsed="false">
      <c r="A2" s="1" t="s">
        <v>143</v>
      </c>
      <c r="B2" s="1" t="s">
        <v>33</v>
      </c>
    </row>
    <row r="3" customFormat="false" ht="15" hidden="false" customHeight="false" outlineLevel="0" collapsed="false">
      <c r="A3" s="1" t="s">
        <v>144</v>
      </c>
      <c r="B3" s="1" t="s">
        <v>34</v>
      </c>
    </row>
    <row r="4" customFormat="false" ht="15" hidden="false" customHeight="false" outlineLevel="0" collapsed="false">
      <c r="A4" s="1" t="s">
        <v>145</v>
      </c>
      <c r="B4" s="1" t="s">
        <v>35</v>
      </c>
    </row>
    <row r="5" customFormat="false" ht="15" hidden="false" customHeight="false" outlineLevel="0" collapsed="false">
      <c r="A5" s="1" t="s">
        <v>146</v>
      </c>
      <c r="B5" s="1" t="s">
        <v>36</v>
      </c>
    </row>
    <row r="8" customFormat="false" ht="15" hidden="false" customHeight="false" outlineLevel="0" collapsed="false">
      <c r="D8" s="1" t="s">
        <v>36</v>
      </c>
      <c r="E8" s="1" t="s">
        <v>147</v>
      </c>
    </row>
    <row r="9" customFormat="false" ht="15" hidden="false" customHeight="false" outlineLevel="0" collapsed="false">
      <c r="D9" s="1" t="s">
        <v>31</v>
      </c>
      <c r="E9" s="1" t="s">
        <v>148</v>
      </c>
    </row>
    <row r="10" customFormat="false" ht="15" hidden="false" customHeight="false" outlineLevel="0" collapsed="false">
      <c r="D10" s="1" t="s">
        <v>34</v>
      </c>
      <c r="E10" s="1" t="s">
        <v>149</v>
      </c>
    </row>
    <row r="11" customFormat="false" ht="15" hidden="false" customHeight="false" outlineLevel="0" collapsed="false">
      <c r="D11" s="1" t="s">
        <v>33</v>
      </c>
      <c r="E11" s="1" t="s">
        <v>150</v>
      </c>
    </row>
    <row r="12" customFormat="false" ht="15" hidden="false" customHeight="false" outlineLevel="0" collapsed="false">
      <c r="D12" s="1" t="s">
        <v>35</v>
      </c>
      <c r="E12" s="1" t="s">
        <v>151</v>
      </c>
    </row>
    <row r="13" customFormat="false" ht="15" hidden="false" customHeight="false" outlineLevel="0" collapsed="false">
      <c r="D13" s="1" t="s">
        <v>32</v>
      </c>
      <c r="E13" s="1" t="s">
        <v>152</v>
      </c>
    </row>
    <row r="16" customFormat="false" ht="15" hidden="false" customHeight="false" outlineLevel="0" collapsed="false">
      <c r="H16" s="1" t="s">
        <v>153</v>
      </c>
      <c r="I16" s="1" t="s">
        <v>146</v>
      </c>
    </row>
    <row r="17" customFormat="false" ht="15" hidden="false" customHeight="false" outlineLevel="0" collapsed="false">
      <c r="H17" s="1" t="s">
        <v>154</v>
      </c>
      <c r="I17" s="1" t="s">
        <v>144</v>
      </c>
    </row>
    <row r="18" customFormat="false" ht="15" hidden="false" customHeight="false" outlineLevel="0" collapsed="false">
      <c r="H18" s="1" t="s">
        <v>155</v>
      </c>
      <c r="I18" s="1" t="s">
        <v>143</v>
      </c>
    </row>
    <row r="19" customFormat="false" ht="15" hidden="false" customHeight="false" outlineLevel="0" collapsed="false">
      <c r="H19" s="1" t="s">
        <v>31</v>
      </c>
      <c r="I19" s="1" t="s">
        <v>142</v>
      </c>
    </row>
    <row r="20" customFormat="false" ht="15" hidden="false" customHeight="false" outlineLevel="0" collapsed="false">
      <c r="H20" s="1" t="s">
        <v>156</v>
      </c>
      <c r="I20" s="1" t="s">
        <v>145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3"/>
  <sheetViews>
    <sheetView showFormulas="false" showGridLines="true" showRowColHeaders="true" showZeros="true" rightToLeft="false" tabSelected="false" showOutlineSymbols="true" defaultGridColor="true" view="normal" topLeftCell="H1" colorId="64" zoomScale="90" zoomScaleNormal="90" zoomScalePageLayoutView="100" workbookViewId="0">
      <pane xSplit="0" ySplit="2" topLeftCell="A3" activePane="bottomLeft" state="frozen"/>
      <selection pane="topLeft" activeCell="H1" activeCellId="0" sqref="H1"/>
      <selection pane="bottomLeft" activeCell="H3" activeCellId="0" sqref="H3"/>
    </sheetView>
  </sheetViews>
  <sheetFormatPr defaultColWidth="9.7578125" defaultRowHeight="15" zeroHeight="false" outlineLevelRow="0" outlineLevelCol="0"/>
  <cols>
    <col collapsed="false" customWidth="true" hidden="false" outlineLevel="0" max="6" min="1" style="0" width="56.76"/>
    <col collapsed="false" customWidth="true" hidden="true" outlineLevel="0" max="7" min="7" style="0" width="90.81"/>
    <col collapsed="false" customWidth="true" hidden="false" outlineLevel="0" max="11" min="8" style="0" width="56.76"/>
  </cols>
  <sheetData>
    <row r="1" customFormat="false" ht="15" hidden="true" customHeight="false" outlineLevel="0" collapsed="false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11</v>
      </c>
      <c r="H1" s="1" t="s">
        <v>157</v>
      </c>
      <c r="I1" s="1" t="s">
        <v>158</v>
      </c>
      <c r="J1" s="1" t="s">
        <v>159</v>
      </c>
      <c r="K1" s="1" t="s">
        <v>160</v>
      </c>
    </row>
    <row r="2" customFormat="false" ht="31.3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8" t="s">
        <v>24</v>
      </c>
      <c r="H2" s="2" t="s">
        <v>161</v>
      </c>
      <c r="I2" s="2" t="s">
        <v>162</v>
      </c>
      <c r="J2" s="2" t="s">
        <v>163</v>
      </c>
      <c r="K2" s="2" t="s">
        <v>164</v>
      </c>
    </row>
    <row r="3" customFormat="false" ht="15" hidden="false" customHeight="false" outlineLevel="0" collapsed="false">
      <c r="A3" s="4" t="s">
        <v>31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36</v>
      </c>
      <c r="G3" s="4" t="s">
        <v>147</v>
      </c>
      <c r="H3" s="3" t="n">
        <v>100</v>
      </c>
      <c r="I3" s="3" t="n">
        <v>100</v>
      </c>
      <c r="J3" s="6" t="n">
        <v>100</v>
      </c>
      <c r="K3" s="6" t="n">
        <v>100</v>
      </c>
    </row>
    <row r="4" customFormat="false" ht="15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5"/>
      <c r="J4" s="4"/>
      <c r="K4" s="4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5"/>
      <c r="J5" s="4"/>
      <c r="K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5"/>
      <c r="J6" s="4"/>
      <c r="K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5"/>
      <c r="J7" s="4"/>
      <c r="K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5"/>
      <c r="J8" s="4"/>
      <c r="K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5"/>
      <c r="J9" s="4"/>
      <c r="K9" s="4"/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5"/>
      <c r="J10" s="4"/>
      <c r="K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5"/>
      <c r="J11" s="4"/>
      <c r="K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5"/>
      <c r="J12" s="4"/>
      <c r="K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5"/>
      <c r="J13" s="4"/>
      <c r="K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5"/>
      <c r="J14" s="4"/>
      <c r="K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5"/>
      <c r="J15" s="4"/>
      <c r="K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5"/>
      <c r="J16" s="4"/>
      <c r="K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5"/>
      <c r="J17" s="4"/>
      <c r="K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5"/>
      <c r="J18" s="4"/>
      <c r="K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5"/>
      <c r="J19" s="4"/>
      <c r="K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5"/>
      <c r="J20" s="4"/>
      <c r="K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5"/>
      <c r="J21" s="4"/>
      <c r="K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5"/>
      <c r="J22" s="4"/>
      <c r="K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5"/>
      <c r="J23" s="4"/>
      <c r="K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5"/>
      <c r="J24" s="4"/>
      <c r="K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5"/>
      <c r="J25" s="4"/>
      <c r="K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5"/>
      <c r="J26" s="4"/>
      <c r="K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5"/>
      <c r="J27" s="4"/>
      <c r="K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5"/>
      <c r="J28" s="4"/>
      <c r="K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5"/>
      <c r="J29" s="4"/>
      <c r="K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5"/>
      <c r="J30" s="4"/>
      <c r="K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5"/>
      <c r="J31" s="4"/>
      <c r="K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5"/>
      <c r="J32" s="4"/>
      <c r="K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5"/>
      <c r="J33" s="4"/>
      <c r="K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5"/>
      <c r="J34" s="4"/>
      <c r="K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5"/>
      <c r="J35" s="4"/>
      <c r="K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5"/>
      <c r="J36" s="4"/>
      <c r="K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5"/>
      <c r="J37" s="4"/>
      <c r="K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5"/>
      <c r="J38" s="4"/>
      <c r="K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5"/>
      <c r="J39" s="4"/>
      <c r="K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5"/>
      <c r="J40" s="4"/>
      <c r="K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5"/>
      <c r="J41" s="4"/>
      <c r="K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5"/>
      <c r="J42" s="4"/>
      <c r="K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5"/>
      <c r="J43" s="4"/>
      <c r="K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5"/>
      <c r="J44" s="4"/>
      <c r="K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5"/>
      <c r="J45" s="4"/>
      <c r="K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5"/>
      <c r="J46" s="4"/>
      <c r="K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5"/>
      <c r="J47" s="4"/>
      <c r="K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5"/>
      <c r="J48" s="4"/>
      <c r="K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5"/>
      <c r="J49" s="4"/>
      <c r="K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5"/>
      <c r="J50" s="4"/>
      <c r="K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5"/>
      <c r="J51" s="4"/>
      <c r="K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5"/>
      <c r="J52" s="4"/>
      <c r="K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5"/>
      <c r="J53" s="4"/>
      <c r="K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5"/>
      <c r="J54" s="4"/>
      <c r="K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5"/>
      <c r="J55" s="4"/>
      <c r="K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5"/>
      <c r="J56" s="4"/>
      <c r="K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5"/>
      <c r="J57" s="4"/>
      <c r="K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5"/>
      <c r="J58" s="4"/>
      <c r="K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5"/>
      <c r="J59" s="4"/>
      <c r="K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5"/>
      <c r="J60" s="4"/>
      <c r="K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5"/>
      <c r="J61" s="4"/>
      <c r="K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5"/>
      <c r="J62" s="4"/>
      <c r="K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5"/>
      <c r="J63" s="4"/>
      <c r="K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5"/>
      <c r="J64" s="4"/>
      <c r="K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5"/>
      <c r="J65" s="4"/>
      <c r="K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5"/>
      <c r="J66" s="4"/>
      <c r="K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5"/>
      <c r="J67" s="4"/>
      <c r="K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5"/>
      <c r="J68" s="4"/>
      <c r="K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5"/>
      <c r="J69" s="4"/>
      <c r="K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5"/>
      <c r="J70" s="4"/>
      <c r="K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5"/>
      <c r="J71" s="4"/>
      <c r="K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5"/>
      <c r="J72" s="4"/>
      <c r="K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5"/>
      <c r="J73" s="4"/>
      <c r="K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5"/>
      <c r="J74" s="4"/>
      <c r="K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5"/>
      <c r="J75" s="4"/>
      <c r="K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5"/>
      <c r="J76" s="4"/>
      <c r="K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5"/>
      <c r="J77" s="4"/>
      <c r="K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5"/>
      <c r="J78" s="4"/>
      <c r="K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5"/>
      <c r="J79" s="4"/>
      <c r="K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5"/>
      <c r="J80" s="4"/>
      <c r="K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5"/>
      <c r="J81" s="4"/>
      <c r="K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5"/>
      <c r="J82" s="4"/>
      <c r="K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5"/>
      <c r="J83" s="4"/>
      <c r="K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5"/>
      <c r="J84" s="4"/>
      <c r="K84" s="4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5"/>
      <c r="J85" s="4"/>
      <c r="K85" s="4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5"/>
      <c r="J86" s="4"/>
      <c r="K86" s="4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5"/>
      <c r="J87" s="4"/>
      <c r="K87" s="4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5"/>
      <c r="J88" s="4"/>
      <c r="K88" s="4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5"/>
      <c r="J89" s="4"/>
      <c r="K89" s="4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5"/>
      <c r="J90" s="4"/>
      <c r="K90" s="4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5"/>
      <c r="J91" s="4"/>
      <c r="K91" s="4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5"/>
      <c r="J92" s="4"/>
      <c r="K92" s="4"/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5"/>
      <c r="J93" s="4"/>
      <c r="K93" s="4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5"/>
      <c r="J94" s="4"/>
      <c r="K94" s="4"/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5"/>
      <c r="J95" s="4"/>
      <c r="K95" s="4"/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5"/>
      <c r="J96" s="4"/>
      <c r="K96" s="4"/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5"/>
      <c r="J97" s="4"/>
      <c r="K97" s="4"/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5"/>
      <c r="J98" s="4"/>
      <c r="K98" s="4"/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5"/>
      <c r="J99" s="4"/>
      <c r="K99" s="4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5"/>
      <c r="J100" s="4"/>
      <c r="K100" s="4"/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5"/>
      <c r="J101" s="4"/>
      <c r="K101" s="4"/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5"/>
      <c r="J102" s="4"/>
      <c r="K102" s="4"/>
    </row>
    <row r="103" customFormat="false" ht="1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5"/>
      <c r="J103" s="4"/>
      <c r="K103" s="4"/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5"/>
      <c r="J104" s="4"/>
      <c r="K104" s="4"/>
    </row>
    <row r="105" customFormat="false" ht="1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5"/>
      <c r="J105" s="4"/>
      <c r="K105" s="4"/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5"/>
      <c r="J106" s="4"/>
      <c r="K106" s="4"/>
    </row>
    <row r="107" customFormat="false" ht="1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5"/>
      <c r="J107" s="4"/>
      <c r="K107" s="4"/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5"/>
      <c r="J108" s="4"/>
      <c r="K108" s="4"/>
    </row>
    <row r="109" customFormat="false" ht="1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5"/>
      <c r="J109" s="4"/>
      <c r="K109" s="4"/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5"/>
      <c r="J110" s="4"/>
      <c r="K110" s="4"/>
    </row>
    <row r="111" customFormat="false" ht="1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5"/>
      <c r="J111" s="4"/>
      <c r="K111" s="4"/>
    </row>
    <row r="112" customFormat="false" ht="1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5"/>
      <c r="J112" s="4"/>
      <c r="K112" s="4"/>
    </row>
    <row r="113" customFormat="false" ht="1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5"/>
      <c r="J113" s="4"/>
      <c r="K113" s="4"/>
    </row>
    <row r="114" customFormat="false" ht="1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5"/>
      <c r="J114" s="4"/>
      <c r="K114" s="4"/>
    </row>
    <row r="115" customFormat="false" ht="1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5"/>
      <c r="J115" s="4"/>
      <c r="K115" s="4"/>
    </row>
    <row r="116" customFormat="false" ht="1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5"/>
      <c r="J116" s="4"/>
      <c r="K116" s="4"/>
    </row>
    <row r="117" customFormat="false" ht="1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5"/>
      <c r="J117" s="4"/>
      <c r="K117" s="4"/>
    </row>
    <row r="118" customFormat="false" ht="1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5"/>
      <c r="J118" s="4"/>
      <c r="K118" s="4"/>
    </row>
    <row r="119" customFormat="false" ht="1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5"/>
      <c r="J119" s="4"/>
      <c r="K119" s="4"/>
    </row>
    <row r="120" customFormat="false" ht="1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5"/>
      <c r="J120" s="4"/>
      <c r="K120" s="4"/>
    </row>
    <row r="121" customFormat="false" ht="1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5"/>
      <c r="J121" s="4"/>
      <c r="K121" s="4"/>
    </row>
    <row r="122" customFormat="false" ht="1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5"/>
      <c r="J122" s="4"/>
      <c r="K122" s="4"/>
    </row>
    <row r="123" customFormat="false" ht="1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5"/>
      <c r="J123" s="4"/>
      <c r="K123" s="4"/>
    </row>
    <row r="124" customFormat="false" ht="1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5"/>
      <c r="J124" s="4"/>
      <c r="K124" s="4"/>
    </row>
    <row r="125" customFormat="false" ht="1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5"/>
      <c r="J125" s="4"/>
      <c r="K125" s="4"/>
    </row>
    <row r="126" customFormat="false" ht="1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5"/>
      <c r="J126" s="4"/>
      <c r="K126" s="4"/>
    </row>
    <row r="127" customFormat="false" ht="1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5"/>
      <c r="J127" s="4"/>
      <c r="K127" s="4"/>
    </row>
    <row r="128" customFormat="false" ht="1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5"/>
      <c r="J128" s="4"/>
      <c r="K128" s="4"/>
    </row>
    <row r="129" customFormat="false" ht="1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5"/>
      <c r="J129" s="4"/>
      <c r="K129" s="4"/>
    </row>
    <row r="130" customFormat="false" ht="1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5"/>
      <c r="J130" s="4"/>
      <c r="K130" s="4"/>
    </row>
    <row r="131" customFormat="false" ht="1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5"/>
      <c r="J131" s="4"/>
      <c r="K131" s="4"/>
    </row>
    <row r="132" customFormat="false" ht="1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5"/>
      <c r="J132" s="4"/>
      <c r="K132" s="4"/>
    </row>
    <row r="133" customFormat="false" ht="1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5"/>
      <c r="J133" s="4"/>
      <c r="K133" s="4"/>
    </row>
    <row r="134" customFormat="false" ht="1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5"/>
      <c r="J134" s="4"/>
      <c r="K134" s="4"/>
    </row>
    <row r="135" customFormat="false" ht="1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5"/>
      <c r="J135" s="4"/>
      <c r="K135" s="4"/>
    </row>
    <row r="136" customFormat="false" ht="1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5"/>
      <c r="J136" s="4"/>
      <c r="K136" s="4"/>
    </row>
    <row r="137" customFormat="false" ht="1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5"/>
      <c r="J137" s="4"/>
      <c r="K137" s="4"/>
    </row>
    <row r="138" customFormat="false" ht="1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5"/>
      <c r="J138" s="4"/>
      <c r="K138" s="4"/>
    </row>
    <row r="139" customFormat="false" ht="1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5"/>
      <c r="J139" s="4"/>
      <c r="K139" s="4"/>
    </row>
    <row r="140" customFormat="false" ht="1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5"/>
      <c r="J140" s="4"/>
      <c r="K140" s="4"/>
    </row>
    <row r="141" customFormat="false" ht="1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5"/>
      <c r="J141" s="4"/>
      <c r="K141" s="4"/>
    </row>
    <row r="142" customFormat="false" ht="1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5"/>
      <c r="J142" s="4"/>
      <c r="K142" s="4"/>
    </row>
    <row r="143" customFormat="false" ht="1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5"/>
      <c r="J143" s="4"/>
      <c r="K143" s="4"/>
    </row>
    <row r="144" customFormat="false" ht="1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5"/>
      <c r="J144" s="4"/>
      <c r="K144" s="4"/>
    </row>
    <row r="145" customFormat="false" ht="1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5"/>
      <c r="J145" s="4"/>
      <c r="K145" s="4"/>
    </row>
    <row r="146" customFormat="false" ht="1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5"/>
      <c r="J146" s="4"/>
      <c r="K146" s="4"/>
    </row>
    <row r="147" customFormat="false" ht="1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5"/>
      <c r="J147" s="4"/>
      <c r="K147" s="4"/>
    </row>
    <row r="148" customFormat="false" ht="1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5"/>
      <c r="J148" s="4"/>
      <c r="K148" s="4"/>
    </row>
    <row r="149" customFormat="false" ht="1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5"/>
      <c r="J149" s="4"/>
      <c r="K149" s="4"/>
    </row>
    <row r="150" customFormat="false" ht="1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5"/>
      <c r="J150" s="4"/>
      <c r="K150" s="4"/>
    </row>
    <row r="151" customFormat="false" ht="1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5"/>
      <c r="J151" s="4"/>
      <c r="K151" s="4"/>
    </row>
    <row r="152" customFormat="false" ht="1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5"/>
      <c r="J152" s="4"/>
      <c r="K152" s="4"/>
    </row>
    <row r="153" customFormat="false" ht="1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5"/>
      <c r="J153" s="4"/>
      <c r="K153" s="4"/>
    </row>
    <row r="154" customFormat="false" ht="1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5"/>
      <c r="J154" s="4"/>
      <c r="K154" s="4"/>
    </row>
    <row r="155" customFormat="false" ht="1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5"/>
      <c r="J155" s="4"/>
      <c r="K155" s="4"/>
    </row>
    <row r="156" customFormat="false" ht="1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5"/>
      <c r="J156" s="4"/>
      <c r="K156" s="4"/>
    </row>
    <row r="157" customFormat="false" ht="1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5"/>
      <c r="J157" s="4"/>
      <c r="K157" s="4"/>
    </row>
    <row r="158" customFormat="false" ht="1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5"/>
      <c r="J158" s="4"/>
      <c r="K158" s="4"/>
    </row>
    <row r="159" customFormat="false" ht="1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5"/>
      <c r="J159" s="4"/>
      <c r="K159" s="4"/>
    </row>
    <row r="160" customFormat="false" ht="1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5"/>
      <c r="J160" s="4"/>
      <c r="K160" s="4"/>
    </row>
    <row r="161" customFormat="false" ht="1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5"/>
      <c r="J161" s="4"/>
      <c r="K161" s="4"/>
    </row>
    <row r="162" customFormat="false" ht="1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5"/>
      <c r="J162" s="4"/>
      <c r="K162" s="4"/>
    </row>
    <row r="163" customFormat="false" ht="1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5"/>
      <c r="J163" s="4"/>
      <c r="K163" s="4"/>
    </row>
    <row r="164" customFormat="false" ht="1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5"/>
      <c r="J164" s="4"/>
      <c r="K164" s="4"/>
    </row>
    <row r="165" customFormat="false" ht="1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5"/>
      <c r="J165" s="4"/>
      <c r="K165" s="4"/>
    </row>
    <row r="166" customFormat="false" ht="1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5"/>
      <c r="J166" s="4"/>
      <c r="K166" s="4"/>
    </row>
    <row r="167" customFormat="false" ht="1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5"/>
      <c r="J167" s="4"/>
      <c r="K167" s="4"/>
    </row>
    <row r="168" customFormat="false" ht="1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5"/>
      <c r="J168" s="4"/>
      <c r="K168" s="4"/>
    </row>
    <row r="169" customFormat="false" ht="1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5"/>
      <c r="J169" s="4"/>
      <c r="K169" s="4"/>
    </row>
    <row r="170" customFormat="false" ht="1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5"/>
      <c r="J170" s="4"/>
      <c r="K170" s="4"/>
    </row>
    <row r="171" customFormat="false" ht="1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5"/>
      <c r="J171" s="4"/>
      <c r="K171" s="4"/>
    </row>
    <row r="172" customFormat="false" ht="1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5"/>
      <c r="J172" s="4"/>
      <c r="K172" s="4"/>
    </row>
    <row r="173" customFormat="false" ht="1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5"/>
      <c r="J173" s="4"/>
      <c r="K173" s="4"/>
    </row>
    <row r="174" customFormat="false" ht="1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5"/>
      <c r="J174" s="4"/>
      <c r="K174" s="4"/>
    </row>
    <row r="175" customFormat="false" ht="1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5"/>
      <c r="J175" s="4"/>
      <c r="K175" s="4"/>
    </row>
    <row r="176" customFormat="false" ht="1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5"/>
      <c r="J176" s="4"/>
      <c r="K176" s="4"/>
    </row>
    <row r="177" customFormat="false" ht="1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5"/>
      <c r="J177" s="4"/>
      <c r="K177" s="4"/>
    </row>
    <row r="178" customFormat="false" ht="1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5"/>
      <c r="J178" s="4"/>
      <c r="K178" s="4"/>
    </row>
    <row r="179" customFormat="false" ht="1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5"/>
      <c r="J179" s="4"/>
      <c r="K179" s="4"/>
    </row>
    <row r="180" customFormat="false" ht="1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5"/>
      <c r="J180" s="4"/>
      <c r="K180" s="4"/>
    </row>
    <row r="181" customFormat="false" ht="1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5"/>
      <c r="J181" s="4"/>
      <c r="K181" s="4"/>
    </row>
    <row r="182" customFormat="false" ht="1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5"/>
      <c r="J182" s="4"/>
      <c r="K182" s="4"/>
    </row>
    <row r="183" customFormat="false" ht="1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5"/>
      <c r="J183" s="4"/>
      <c r="K183" s="4"/>
    </row>
    <row r="184" customFormat="false" ht="1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5"/>
      <c r="J184" s="4"/>
      <c r="K184" s="4"/>
    </row>
    <row r="185" customFormat="false" ht="1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5"/>
      <c r="J185" s="4"/>
      <c r="K185" s="4"/>
    </row>
    <row r="186" customFormat="false" ht="1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5"/>
      <c r="J186" s="4"/>
      <c r="K186" s="4"/>
    </row>
    <row r="187" customFormat="false" ht="1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5"/>
      <c r="J187" s="4"/>
      <c r="K187" s="4"/>
    </row>
    <row r="188" customFormat="false" ht="1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5"/>
      <c r="J188" s="4"/>
      <c r="K188" s="4"/>
    </row>
    <row r="189" customFormat="false" ht="1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5"/>
      <c r="J189" s="4"/>
      <c r="K189" s="4"/>
    </row>
    <row r="190" customFormat="false" ht="1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5"/>
      <c r="J190" s="4"/>
      <c r="K190" s="4"/>
    </row>
    <row r="191" customFormat="false" ht="1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5"/>
      <c r="J191" s="4"/>
      <c r="K191" s="4"/>
    </row>
    <row r="192" customFormat="false" ht="1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5"/>
      <c r="J192" s="4"/>
      <c r="K192" s="4"/>
    </row>
    <row r="193" customFormat="false" ht="1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5"/>
      <c r="J193" s="4"/>
      <c r="K193" s="4"/>
    </row>
    <row r="194" customFormat="false" ht="1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5"/>
      <c r="J194" s="4"/>
      <c r="K194" s="4"/>
    </row>
    <row r="195" customFormat="false" ht="1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5"/>
      <c r="J195" s="4"/>
      <c r="K195" s="4"/>
    </row>
    <row r="196" customFormat="false" ht="1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5"/>
      <c r="J196" s="4"/>
      <c r="K196" s="4"/>
    </row>
    <row r="197" customFormat="false" ht="1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5"/>
      <c r="J197" s="4"/>
      <c r="K197" s="4"/>
    </row>
    <row r="198" customFormat="false" ht="1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5"/>
      <c r="J198" s="4"/>
      <c r="K198" s="4"/>
    </row>
    <row r="199" customFormat="false" ht="1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5"/>
      <c r="J199" s="4"/>
      <c r="K199" s="4"/>
    </row>
    <row r="200" customFormat="false" ht="1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5"/>
      <c r="J200" s="4"/>
      <c r="K200" s="4"/>
    </row>
    <row r="201" customFormat="false" ht="1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5"/>
      <c r="J201" s="4"/>
      <c r="K201" s="4"/>
    </row>
    <row r="202" customFormat="false" ht="1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5"/>
      <c r="J202" s="4"/>
      <c r="K202" s="4"/>
    </row>
    <row r="203" customFormat="false" ht="1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5"/>
      <c r="J203" s="4"/>
      <c r="K203" s="4"/>
    </row>
    <row r="204" customFormat="false" ht="1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5"/>
      <c r="J204" s="4"/>
      <c r="K204" s="4"/>
    </row>
    <row r="205" customFormat="false" ht="1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5"/>
      <c r="J205" s="4"/>
      <c r="K205" s="4"/>
    </row>
    <row r="206" customFormat="false" ht="1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5"/>
      <c r="J206" s="4"/>
      <c r="K206" s="4"/>
    </row>
    <row r="207" customFormat="false" ht="1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5"/>
      <c r="J207" s="4"/>
      <c r="K207" s="4"/>
    </row>
    <row r="208" customFormat="false" ht="1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5"/>
      <c r="J208" s="4"/>
      <c r="K208" s="4"/>
    </row>
    <row r="209" customFormat="false" ht="1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5"/>
      <c r="J209" s="4"/>
      <c r="K209" s="4"/>
    </row>
    <row r="210" customFormat="false" ht="1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5"/>
      <c r="J210" s="4"/>
      <c r="K210" s="4"/>
    </row>
    <row r="211" customFormat="false" ht="1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5"/>
      <c r="J211" s="4"/>
      <c r="K211" s="4"/>
    </row>
    <row r="212" customFormat="false" ht="1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5"/>
      <c r="J212" s="4"/>
      <c r="K212" s="4"/>
    </row>
    <row r="213" customFormat="false" ht="1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5"/>
      <c r="J213" s="4"/>
      <c r="K213" s="4"/>
    </row>
    <row r="214" customFormat="false" ht="1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5"/>
      <c r="J214" s="4"/>
      <c r="K214" s="4"/>
    </row>
    <row r="215" customFormat="false" ht="1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5"/>
      <c r="J215" s="4"/>
      <c r="K215" s="4"/>
    </row>
    <row r="216" customFormat="false" ht="1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5"/>
      <c r="J216" s="4"/>
      <c r="K216" s="4"/>
    </row>
    <row r="217" customFormat="false" ht="1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5"/>
      <c r="J217" s="4"/>
      <c r="K217" s="4"/>
    </row>
    <row r="218" customFormat="false" ht="1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5"/>
      <c r="J218" s="4"/>
      <c r="K218" s="4"/>
    </row>
    <row r="219" customFormat="false" ht="1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5"/>
      <c r="J219" s="4"/>
      <c r="K219" s="4"/>
    </row>
    <row r="220" customFormat="false" ht="1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5"/>
      <c r="J220" s="4"/>
      <c r="K220" s="4"/>
    </row>
    <row r="221" customFormat="false" ht="1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5"/>
      <c r="J221" s="4"/>
      <c r="K221" s="4"/>
    </row>
    <row r="222" customFormat="false" ht="1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5"/>
      <c r="J222" s="4"/>
      <c r="K222" s="4"/>
    </row>
    <row r="223" customFormat="false" ht="1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5"/>
      <c r="J223" s="4"/>
      <c r="K223" s="4"/>
    </row>
    <row r="224" customFormat="false" ht="1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5"/>
      <c r="J224" s="4"/>
      <c r="K224" s="4"/>
    </row>
    <row r="225" customFormat="false" ht="1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5"/>
      <c r="J225" s="4"/>
      <c r="K225" s="4"/>
    </row>
    <row r="226" customFormat="false" ht="1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5"/>
      <c r="J226" s="4"/>
      <c r="K226" s="4"/>
    </row>
    <row r="227" customFormat="false" ht="1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5"/>
      <c r="J227" s="4"/>
      <c r="K227" s="4"/>
    </row>
    <row r="228" customFormat="false" ht="1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5"/>
      <c r="J228" s="4"/>
      <c r="K228" s="4"/>
    </row>
    <row r="229" customFormat="false" ht="1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5"/>
      <c r="J229" s="4"/>
      <c r="K229" s="4"/>
    </row>
    <row r="230" customFormat="false" ht="1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5"/>
      <c r="J230" s="4"/>
      <c r="K230" s="4"/>
    </row>
    <row r="231" customFormat="false" ht="1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5"/>
      <c r="J231" s="4"/>
      <c r="K231" s="4"/>
    </row>
    <row r="232" customFormat="false" ht="1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5"/>
      <c r="J232" s="4"/>
      <c r="K232" s="4"/>
    </row>
    <row r="233" customFormat="false" ht="1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5"/>
      <c r="J233" s="4"/>
      <c r="K233" s="4"/>
    </row>
    <row r="234" customFormat="false" ht="1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5"/>
      <c r="J234" s="4"/>
      <c r="K234" s="4"/>
    </row>
    <row r="235" customFormat="false" ht="1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5"/>
      <c r="J235" s="4"/>
      <c r="K235" s="4"/>
    </row>
    <row r="236" customFormat="false" ht="1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5"/>
      <c r="J236" s="4"/>
      <c r="K236" s="4"/>
    </row>
    <row r="237" customFormat="false" ht="1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5"/>
      <c r="J237" s="4"/>
      <c r="K237" s="4"/>
    </row>
    <row r="238" customFormat="false" ht="1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5"/>
      <c r="J238" s="4"/>
      <c r="K238" s="4"/>
    </row>
    <row r="239" customFormat="false" ht="1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5"/>
      <c r="J239" s="4"/>
      <c r="K239" s="4"/>
    </row>
    <row r="240" customFormat="false" ht="1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5"/>
      <c r="J240" s="4"/>
      <c r="K240" s="4"/>
    </row>
    <row r="241" customFormat="false" ht="1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5"/>
      <c r="J241" s="4"/>
      <c r="K241" s="4"/>
    </row>
    <row r="242" customFormat="false" ht="1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5"/>
      <c r="J242" s="4"/>
      <c r="K242" s="4"/>
    </row>
    <row r="243" customFormat="false" ht="1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5"/>
      <c r="J243" s="4"/>
      <c r="K243" s="4"/>
    </row>
    <row r="244" customFormat="false" ht="1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5"/>
      <c r="J244" s="4"/>
      <c r="K244" s="4"/>
    </row>
    <row r="245" customFormat="false" ht="1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5"/>
      <c r="J245" s="4"/>
      <c r="K245" s="4"/>
    </row>
    <row r="246" customFormat="false" ht="1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5"/>
      <c r="J246" s="4"/>
      <c r="K246" s="4"/>
    </row>
    <row r="247" customFormat="false" ht="1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5"/>
      <c r="J247" s="4"/>
      <c r="K247" s="4"/>
    </row>
    <row r="248" customFormat="false" ht="1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5"/>
      <c r="J248" s="4"/>
      <c r="K248" s="4"/>
    </row>
    <row r="249" customFormat="false" ht="1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5"/>
      <c r="J249" s="4"/>
      <c r="K249" s="4"/>
    </row>
    <row r="250" customFormat="false" ht="1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5"/>
      <c r="J250" s="4"/>
      <c r="K250" s="4"/>
    </row>
    <row r="251" customFormat="false" ht="1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5"/>
      <c r="J251" s="4"/>
      <c r="K251" s="4"/>
    </row>
    <row r="252" customFormat="false" ht="1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5"/>
      <c r="J252" s="4"/>
      <c r="K252" s="4"/>
    </row>
    <row r="253" customFormat="false" ht="1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5"/>
      <c r="J253" s="4"/>
      <c r="K253" s="4"/>
    </row>
    <row r="254" customFormat="false" ht="1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5"/>
      <c r="J254" s="4"/>
      <c r="K254" s="4"/>
    </row>
    <row r="255" customFormat="false" ht="1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5"/>
      <c r="J255" s="4"/>
      <c r="K255" s="4"/>
    </row>
    <row r="256" customFormat="false" ht="1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5"/>
      <c r="J256" s="4"/>
      <c r="K256" s="4"/>
    </row>
    <row r="257" customFormat="false" ht="1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5"/>
      <c r="J257" s="4"/>
      <c r="K257" s="4"/>
    </row>
    <row r="258" customFormat="false" ht="1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5"/>
      <c r="J258" s="4"/>
      <c r="K258" s="4"/>
    </row>
    <row r="259" customFormat="false" ht="1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5"/>
      <c r="J259" s="4"/>
      <c r="K259" s="4"/>
    </row>
    <row r="260" customFormat="false" ht="1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5"/>
      <c r="J260" s="4"/>
      <c r="K260" s="4"/>
    </row>
    <row r="261" customFormat="false" ht="1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5"/>
      <c r="J261" s="4"/>
      <c r="K261" s="4"/>
    </row>
    <row r="262" customFormat="false" ht="1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5"/>
      <c r="J262" s="4"/>
      <c r="K262" s="4"/>
    </row>
    <row r="263" customFormat="false" ht="1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5"/>
      <c r="J263" s="4"/>
      <c r="K263" s="4"/>
    </row>
    <row r="264" customFormat="false" ht="1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5"/>
      <c r="J264" s="4"/>
      <c r="K264" s="4"/>
    </row>
    <row r="265" customFormat="false" ht="1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5"/>
      <c r="J265" s="4"/>
      <c r="K265" s="4"/>
    </row>
    <row r="266" customFormat="false" ht="1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5"/>
      <c r="J266" s="4"/>
      <c r="K266" s="4"/>
    </row>
    <row r="267" customFormat="false" ht="1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5"/>
      <c r="J267" s="4"/>
      <c r="K267" s="4"/>
    </row>
    <row r="268" customFormat="false" ht="1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5"/>
      <c r="J268" s="4"/>
      <c r="K268" s="4"/>
    </row>
    <row r="269" customFormat="false" ht="1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5"/>
      <c r="J269" s="4"/>
      <c r="K269" s="4"/>
    </row>
    <row r="270" customFormat="false" ht="1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5"/>
      <c r="J270" s="4"/>
      <c r="K270" s="4"/>
    </row>
    <row r="271" customFormat="false" ht="1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5"/>
      <c r="J271" s="4"/>
      <c r="K271" s="4"/>
    </row>
    <row r="272" customFormat="false" ht="1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5"/>
      <c r="J272" s="4"/>
      <c r="K272" s="4"/>
    </row>
    <row r="273" customFormat="false" ht="1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5"/>
      <c r="J273" s="4"/>
      <c r="K273" s="4"/>
    </row>
    <row r="274" customFormat="false" ht="1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5"/>
      <c r="J274" s="4"/>
      <c r="K274" s="4"/>
    </row>
    <row r="275" customFormat="false" ht="1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5"/>
      <c r="J275" s="4"/>
      <c r="K275" s="4"/>
    </row>
    <row r="276" customFormat="false" ht="1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5"/>
      <c r="J276" s="4"/>
      <c r="K276" s="4"/>
    </row>
    <row r="277" customFormat="false" ht="1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5"/>
      <c r="J277" s="4"/>
      <c r="K277" s="4"/>
    </row>
    <row r="278" customFormat="false" ht="1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5"/>
      <c r="J278" s="4"/>
      <c r="K278" s="4"/>
    </row>
    <row r="279" customFormat="false" ht="1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5"/>
      <c r="J279" s="4"/>
      <c r="K279" s="4"/>
    </row>
    <row r="280" customFormat="false" ht="1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5"/>
      <c r="J280" s="4"/>
      <c r="K280" s="4"/>
    </row>
    <row r="281" customFormat="false" ht="1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5"/>
      <c r="J281" s="4"/>
      <c r="K281" s="4"/>
    </row>
    <row r="282" customFormat="false" ht="1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5"/>
      <c r="J282" s="4"/>
      <c r="K282" s="4"/>
    </row>
    <row r="283" customFormat="false" ht="1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5"/>
      <c r="J283" s="4"/>
      <c r="K283" s="4"/>
    </row>
    <row r="284" customFormat="false" ht="1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5"/>
      <c r="J284" s="4"/>
      <c r="K284" s="4"/>
    </row>
    <row r="285" customFormat="false" ht="1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5"/>
      <c r="J285" s="4"/>
      <c r="K285" s="4"/>
    </row>
    <row r="286" customFormat="false" ht="1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5"/>
      <c r="J286" s="4"/>
      <c r="K286" s="4"/>
    </row>
    <row r="287" customFormat="false" ht="1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5"/>
      <c r="J287" s="4"/>
      <c r="K287" s="4"/>
    </row>
    <row r="288" customFormat="false" ht="1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5"/>
      <c r="J288" s="4"/>
      <c r="K288" s="4"/>
    </row>
    <row r="289" customFormat="false" ht="1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5"/>
      <c r="J289" s="4"/>
      <c r="K289" s="4"/>
    </row>
    <row r="290" customFormat="false" ht="1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5"/>
      <c r="J290" s="4"/>
      <c r="K290" s="4"/>
    </row>
    <row r="291" customFormat="false" ht="1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5"/>
      <c r="J291" s="4"/>
      <c r="K291" s="4"/>
    </row>
    <row r="292" customFormat="false" ht="1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5"/>
      <c r="J292" s="4"/>
      <c r="K292" s="4"/>
    </row>
    <row r="293" customFormat="false" ht="1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5"/>
      <c r="J293" s="4"/>
      <c r="K293" s="4"/>
    </row>
    <row r="294" customFormat="false" ht="1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5"/>
      <c r="J294" s="4"/>
      <c r="K294" s="4"/>
    </row>
    <row r="295" customFormat="false" ht="1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5"/>
      <c r="J295" s="4"/>
      <c r="K295" s="4"/>
    </row>
    <row r="296" customFormat="false" ht="1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5"/>
      <c r="J296" s="4"/>
      <c r="K296" s="4"/>
    </row>
    <row r="297" customFormat="false" ht="1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5"/>
      <c r="J297" s="4"/>
      <c r="K297" s="4"/>
    </row>
    <row r="298" customFormat="false" ht="1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5"/>
      <c r="J298" s="4"/>
      <c r="K298" s="4"/>
    </row>
    <row r="299" customFormat="false" ht="1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5"/>
      <c r="J299" s="4"/>
      <c r="K299" s="4"/>
    </row>
    <row r="300" customFormat="false" ht="1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5"/>
      <c r="J300" s="4"/>
      <c r="K300" s="4"/>
    </row>
    <row r="301" customFormat="false" ht="1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5"/>
      <c r="J301" s="4"/>
      <c r="K301" s="4"/>
    </row>
    <row r="302" customFormat="false" ht="1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5"/>
      <c r="J302" s="4"/>
      <c r="K302" s="4"/>
    </row>
    <row r="303" customFormat="false" ht="1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5"/>
      <c r="J303" s="4"/>
      <c r="K303" s="4"/>
    </row>
    <row r="304" customFormat="false" ht="1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5"/>
      <c r="J304" s="4"/>
      <c r="K304" s="4"/>
    </row>
    <row r="305" customFormat="false" ht="1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5"/>
      <c r="J305" s="4"/>
      <c r="K305" s="4"/>
    </row>
    <row r="306" customFormat="false" ht="1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5"/>
      <c r="J306" s="4"/>
      <c r="K306" s="4"/>
    </row>
    <row r="307" customFormat="false" ht="1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5"/>
      <c r="J307" s="4"/>
      <c r="K307" s="4"/>
    </row>
    <row r="308" customFormat="false" ht="1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5"/>
      <c r="J308" s="4"/>
      <c r="K308" s="4"/>
    </row>
    <row r="309" customFormat="false" ht="1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5"/>
      <c r="J309" s="4"/>
      <c r="K309" s="4"/>
    </row>
    <row r="310" customFormat="false" ht="1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5"/>
      <c r="J310" s="4"/>
      <c r="K310" s="4"/>
    </row>
    <row r="311" customFormat="false" ht="1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5"/>
      <c r="J311" s="4"/>
      <c r="K311" s="4"/>
    </row>
    <row r="312" customFormat="false" ht="1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5"/>
      <c r="J312" s="4"/>
      <c r="K312" s="4"/>
    </row>
    <row r="313" customFormat="false" ht="1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5"/>
      <c r="J313" s="4"/>
      <c r="K313" s="4"/>
    </row>
    <row r="314" customFormat="false" ht="1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5"/>
      <c r="J314" s="4"/>
      <c r="K314" s="4"/>
    </row>
    <row r="315" customFormat="false" ht="1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5"/>
      <c r="J315" s="4"/>
      <c r="K315" s="4"/>
    </row>
    <row r="316" customFormat="false" ht="1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5"/>
      <c r="J316" s="4"/>
      <c r="K316" s="4"/>
    </row>
    <row r="317" customFormat="false" ht="1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5"/>
      <c r="J317" s="4"/>
      <c r="K317" s="4"/>
    </row>
    <row r="318" customFormat="false" ht="1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5"/>
      <c r="J318" s="4"/>
      <c r="K318" s="4"/>
    </row>
    <row r="319" customFormat="false" ht="1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5"/>
      <c r="J319" s="4"/>
      <c r="K319" s="4"/>
    </row>
    <row r="320" customFormat="false" ht="1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5"/>
      <c r="J320" s="4"/>
      <c r="K320" s="4"/>
    </row>
    <row r="321" customFormat="false" ht="1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5"/>
      <c r="J321" s="4"/>
      <c r="K321" s="4"/>
    </row>
    <row r="322" customFormat="false" ht="1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5"/>
      <c r="J322" s="4"/>
      <c r="K322" s="4"/>
    </row>
    <row r="323" customFormat="false" ht="1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5"/>
      <c r="J323" s="4"/>
      <c r="K323" s="4"/>
    </row>
    <row r="324" customFormat="false" ht="1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5"/>
      <c r="J324" s="4"/>
      <c r="K324" s="4"/>
    </row>
    <row r="325" customFormat="false" ht="1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5"/>
      <c r="J325" s="4"/>
      <c r="K325" s="4"/>
    </row>
    <row r="326" customFormat="false" ht="1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5"/>
      <c r="J326" s="4"/>
      <c r="K326" s="4"/>
    </row>
    <row r="327" customFormat="false" ht="1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5"/>
      <c r="J327" s="4"/>
      <c r="K327" s="4"/>
    </row>
    <row r="328" customFormat="false" ht="1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5"/>
      <c r="J328" s="4"/>
      <c r="K328" s="4"/>
    </row>
    <row r="329" customFormat="false" ht="1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5"/>
      <c r="J329" s="4"/>
      <c r="K329" s="4"/>
    </row>
    <row r="330" customFormat="false" ht="1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5"/>
      <c r="J330" s="4"/>
      <c r="K330" s="4"/>
    </row>
    <row r="331" customFormat="false" ht="1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5"/>
      <c r="J331" s="4"/>
      <c r="K331" s="4"/>
    </row>
    <row r="332" customFormat="false" ht="1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5"/>
      <c r="J332" s="4"/>
      <c r="K332" s="4"/>
    </row>
    <row r="333" customFormat="false" ht="1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5"/>
      <c r="J333" s="4"/>
      <c r="K333" s="4"/>
    </row>
    <row r="334" customFormat="false" ht="1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5"/>
      <c r="J334" s="4"/>
      <c r="K334" s="4"/>
    </row>
    <row r="335" customFormat="false" ht="1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5"/>
      <c r="J335" s="4"/>
      <c r="K335" s="4"/>
    </row>
    <row r="336" customFormat="false" ht="1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5"/>
      <c r="J336" s="4"/>
      <c r="K336" s="4"/>
    </row>
    <row r="337" customFormat="false" ht="1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5"/>
      <c r="J337" s="4"/>
      <c r="K337" s="4"/>
    </row>
    <row r="338" customFormat="false" ht="1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5"/>
      <c r="J338" s="4"/>
      <c r="K338" s="4"/>
    </row>
    <row r="339" customFormat="false" ht="1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5"/>
      <c r="J339" s="4"/>
      <c r="K339" s="4"/>
    </row>
    <row r="340" customFormat="false" ht="1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5"/>
      <c r="J340" s="4"/>
      <c r="K340" s="4"/>
    </row>
    <row r="341" customFormat="false" ht="1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5"/>
      <c r="J341" s="4"/>
      <c r="K341" s="4"/>
    </row>
    <row r="342" customFormat="false" ht="1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5"/>
      <c r="J342" s="4"/>
      <c r="K342" s="4"/>
    </row>
    <row r="343" customFormat="false" ht="1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5"/>
      <c r="J343" s="4"/>
      <c r="K343" s="4"/>
    </row>
    <row r="344" customFormat="false" ht="1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5"/>
      <c r="J344" s="4"/>
      <c r="K344" s="4"/>
    </row>
    <row r="345" customFormat="false" ht="1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5"/>
      <c r="J345" s="4"/>
      <c r="K345" s="4"/>
    </row>
    <row r="346" customFormat="false" ht="1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5"/>
      <c r="J346" s="4"/>
      <c r="K346" s="4"/>
    </row>
    <row r="347" customFormat="false" ht="1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5"/>
      <c r="J347" s="4"/>
      <c r="K347" s="4"/>
    </row>
    <row r="348" customFormat="false" ht="1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5"/>
      <c r="J348" s="4"/>
      <c r="K348" s="4"/>
    </row>
    <row r="349" customFormat="false" ht="1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5"/>
      <c r="J349" s="4"/>
      <c r="K349" s="4"/>
    </row>
    <row r="350" customFormat="false" ht="1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5"/>
      <c r="J350" s="4"/>
      <c r="K350" s="4"/>
    </row>
    <row r="351" customFormat="false" ht="1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5"/>
      <c r="J351" s="4"/>
      <c r="K351" s="4"/>
    </row>
    <row r="352" customFormat="false" ht="1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5"/>
      <c r="J352" s="4"/>
      <c r="K352" s="4"/>
    </row>
    <row r="353" customFormat="false" ht="1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5"/>
      <c r="J353" s="4"/>
      <c r="K353" s="4"/>
    </row>
    <row r="354" customFormat="false" ht="1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5"/>
      <c r="J354" s="4"/>
      <c r="K354" s="4"/>
    </row>
    <row r="355" customFormat="false" ht="1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5"/>
      <c r="J355" s="4"/>
      <c r="K355" s="4"/>
    </row>
    <row r="356" customFormat="false" ht="1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5"/>
      <c r="J356" s="4"/>
      <c r="K356" s="4"/>
    </row>
    <row r="357" customFormat="false" ht="1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5"/>
      <c r="J357" s="4"/>
      <c r="K357" s="4"/>
    </row>
    <row r="358" customFormat="false" ht="1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5"/>
      <c r="J358" s="4"/>
      <c r="K358" s="4"/>
    </row>
    <row r="359" customFormat="false" ht="1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5"/>
      <c r="J359" s="4"/>
      <c r="K359" s="4"/>
    </row>
    <row r="360" customFormat="false" ht="1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5"/>
      <c r="J360" s="4"/>
      <c r="K360" s="4"/>
    </row>
    <row r="361" customFormat="false" ht="1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5"/>
      <c r="J361" s="4"/>
      <c r="K361" s="4"/>
    </row>
    <row r="362" customFormat="false" ht="1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5"/>
      <c r="J362" s="4"/>
      <c r="K362" s="4"/>
    </row>
    <row r="363" customFormat="false" ht="1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5"/>
      <c r="J363" s="4"/>
      <c r="K363" s="4"/>
    </row>
    <row r="364" customFormat="false" ht="1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5"/>
      <c r="J364" s="4"/>
      <c r="K364" s="4"/>
    </row>
    <row r="365" customFormat="false" ht="1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5"/>
      <c r="J365" s="4"/>
      <c r="K365" s="4"/>
    </row>
    <row r="366" customFormat="false" ht="1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5"/>
      <c r="J366" s="4"/>
      <c r="K366" s="4"/>
    </row>
    <row r="367" customFormat="false" ht="1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5"/>
      <c r="J367" s="4"/>
      <c r="K367" s="4"/>
    </row>
    <row r="368" customFormat="false" ht="1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5"/>
      <c r="J368" s="4"/>
      <c r="K368" s="4"/>
    </row>
    <row r="369" customFormat="false" ht="1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5"/>
      <c r="J369" s="4"/>
      <c r="K369" s="4"/>
    </row>
    <row r="370" customFormat="false" ht="1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5"/>
      <c r="J370" s="4"/>
      <c r="K370" s="4"/>
    </row>
    <row r="371" customFormat="false" ht="1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5"/>
      <c r="J371" s="4"/>
      <c r="K371" s="4"/>
    </row>
    <row r="372" customFormat="false" ht="1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5"/>
      <c r="J372" s="4"/>
      <c r="K372" s="4"/>
    </row>
    <row r="373" customFormat="false" ht="1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5"/>
      <c r="J373" s="4"/>
      <c r="K373" s="4"/>
    </row>
    <row r="374" customFormat="false" ht="1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5"/>
      <c r="J374" s="4"/>
      <c r="K374" s="4"/>
    </row>
    <row r="375" customFormat="false" ht="1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5"/>
      <c r="J375" s="4"/>
      <c r="K375" s="4"/>
    </row>
    <row r="376" customFormat="false" ht="1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5"/>
      <c r="J376" s="4"/>
      <c r="K376" s="4"/>
    </row>
    <row r="377" customFormat="false" ht="1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5"/>
      <c r="J377" s="4"/>
      <c r="K377" s="4"/>
    </row>
    <row r="378" customFormat="false" ht="1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5"/>
      <c r="J378" s="4"/>
      <c r="K378" s="4"/>
    </row>
    <row r="379" customFormat="false" ht="1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5"/>
      <c r="J379" s="4"/>
      <c r="K379" s="4"/>
    </row>
    <row r="380" customFormat="false" ht="1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5"/>
      <c r="J380" s="4"/>
      <c r="K380" s="4"/>
    </row>
    <row r="381" customFormat="false" ht="1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5"/>
      <c r="J381" s="4"/>
      <c r="K381" s="4"/>
    </row>
    <row r="382" customFormat="false" ht="1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5"/>
      <c r="J382" s="4"/>
      <c r="K382" s="4"/>
    </row>
    <row r="383" customFormat="false" ht="1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5"/>
      <c r="J383" s="4"/>
      <c r="K383" s="4"/>
    </row>
    <row r="384" customFormat="false" ht="1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5"/>
      <c r="J384" s="4"/>
      <c r="K384" s="4"/>
    </row>
    <row r="385" customFormat="false" ht="1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5"/>
      <c r="J385" s="4"/>
      <c r="K385" s="4"/>
    </row>
    <row r="386" customFormat="false" ht="1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5"/>
      <c r="J386" s="4"/>
      <c r="K386" s="4"/>
    </row>
    <row r="387" customFormat="false" ht="1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5"/>
      <c r="J387" s="4"/>
      <c r="K387" s="4"/>
    </row>
    <row r="388" customFormat="false" ht="1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5"/>
      <c r="J388" s="4"/>
      <c r="K388" s="4"/>
    </row>
    <row r="389" customFormat="false" ht="1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5"/>
      <c r="J389" s="4"/>
      <c r="K389" s="4"/>
    </row>
    <row r="390" customFormat="false" ht="1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5"/>
      <c r="J390" s="4"/>
      <c r="K390" s="4"/>
    </row>
    <row r="391" customFormat="false" ht="1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5"/>
      <c r="J391" s="4"/>
      <c r="K391" s="4"/>
    </row>
    <row r="392" customFormat="false" ht="1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5"/>
      <c r="J392" s="4"/>
      <c r="K392" s="4"/>
    </row>
    <row r="393" customFormat="false" ht="1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5"/>
      <c r="J393" s="4"/>
      <c r="K393" s="4"/>
    </row>
    <row r="394" customFormat="false" ht="1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5"/>
      <c r="J394" s="4"/>
      <c r="K394" s="4"/>
    </row>
    <row r="395" customFormat="false" ht="1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5"/>
      <c r="J395" s="4"/>
      <c r="K395" s="4"/>
    </row>
    <row r="396" customFormat="false" ht="1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5"/>
      <c r="J396" s="4"/>
      <c r="K396" s="4"/>
    </row>
    <row r="397" customFormat="false" ht="1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5"/>
      <c r="J397" s="4"/>
      <c r="K397" s="4"/>
    </row>
    <row r="398" customFormat="false" ht="1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5"/>
      <c r="J398" s="4"/>
      <c r="K398" s="4"/>
    </row>
    <row r="399" customFormat="false" ht="1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5"/>
      <c r="J399" s="4"/>
      <c r="K399" s="4"/>
    </row>
    <row r="400" customFormat="false" ht="1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5"/>
      <c r="J400" s="4"/>
      <c r="K400" s="4"/>
    </row>
    <row r="401" customFormat="false" ht="1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5"/>
      <c r="J401" s="4"/>
      <c r="K401" s="4"/>
    </row>
    <row r="402" customFormat="false" ht="1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5"/>
      <c r="J402" s="4"/>
      <c r="K402" s="4"/>
    </row>
    <row r="403" customFormat="false" ht="1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5"/>
      <c r="J403" s="4"/>
      <c r="K403" s="4"/>
    </row>
    <row r="404" customFormat="false" ht="1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5"/>
      <c r="J404" s="4"/>
      <c r="K404" s="4"/>
    </row>
    <row r="405" customFormat="false" ht="1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5"/>
      <c r="J405" s="4"/>
      <c r="K405" s="4"/>
    </row>
    <row r="406" customFormat="false" ht="1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5"/>
      <c r="J406" s="4"/>
      <c r="K406" s="4"/>
    </row>
    <row r="407" customFormat="false" ht="1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5"/>
      <c r="J407" s="4"/>
      <c r="K407" s="4"/>
    </row>
    <row r="408" customFormat="false" ht="1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5"/>
      <c r="J408" s="4"/>
      <c r="K408" s="4"/>
    </row>
    <row r="409" customFormat="false" ht="1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5"/>
      <c r="J409" s="4"/>
      <c r="K409" s="4"/>
    </row>
    <row r="410" customFormat="false" ht="1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5"/>
      <c r="J410" s="4"/>
      <c r="K410" s="4"/>
    </row>
    <row r="411" customFormat="false" ht="1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5"/>
      <c r="J411" s="4"/>
      <c r="K411" s="4"/>
    </row>
    <row r="412" customFormat="false" ht="1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5"/>
      <c r="J412" s="4"/>
      <c r="K412" s="4"/>
    </row>
    <row r="413" customFormat="false" ht="1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5"/>
      <c r="J413" s="4"/>
      <c r="K413" s="4"/>
    </row>
    <row r="414" customFormat="false" ht="1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5"/>
      <c r="J414" s="4"/>
      <c r="K414" s="4"/>
    </row>
    <row r="415" customFormat="false" ht="1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5"/>
      <c r="J415" s="4"/>
      <c r="K415" s="4"/>
    </row>
    <row r="416" customFormat="false" ht="1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5"/>
      <c r="J416" s="4"/>
      <c r="K416" s="4"/>
    </row>
    <row r="417" customFormat="false" ht="1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5"/>
      <c r="J417" s="4"/>
      <c r="K417" s="4"/>
    </row>
    <row r="418" customFormat="false" ht="1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5"/>
      <c r="J418" s="4"/>
      <c r="K418" s="4"/>
    </row>
    <row r="419" customFormat="false" ht="1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5"/>
      <c r="J419" s="4"/>
      <c r="K419" s="4"/>
    </row>
    <row r="420" customFormat="false" ht="1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5"/>
      <c r="J420" s="4"/>
      <c r="K420" s="4"/>
    </row>
    <row r="421" customFormat="false" ht="1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5"/>
      <c r="J421" s="4"/>
      <c r="K421" s="4"/>
    </row>
    <row r="422" customFormat="false" ht="1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5"/>
      <c r="J422" s="4"/>
      <c r="K422" s="4"/>
    </row>
    <row r="423" customFormat="false" ht="1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5"/>
      <c r="J423" s="4"/>
      <c r="K423" s="4"/>
    </row>
    <row r="424" customFormat="false" ht="1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5"/>
      <c r="J424" s="4"/>
      <c r="K424" s="4"/>
    </row>
    <row r="425" customFormat="false" ht="1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5"/>
      <c r="J425" s="4"/>
      <c r="K425" s="4"/>
    </row>
    <row r="426" customFormat="false" ht="1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5"/>
      <c r="J426" s="4"/>
      <c r="K426" s="4"/>
    </row>
    <row r="427" customFormat="false" ht="1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5"/>
      <c r="J427" s="4"/>
      <c r="K427" s="4"/>
    </row>
    <row r="428" customFormat="false" ht="1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5"/>
      <c r="J428" s="4"/>
      <c r="K428" s="4"/>
    </row>
    <row r="429" customFormat="false" ht="1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5"/>
      <c r="J429" s="4"/>
      <c r="K429" s="4"/>
    </row>
    <row r="430" customFormat="false" ht="1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5"/>
      <c r="J430" s="4"/>
      <c r="K430" s="4"/>
    </row>
    <row r="431" customFormat="false" ht="1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5"/>
      <c r="J431" s="4"/>
      <c r="K431" s="4"/>
    </row>
    <row r="432" customFormat="false" ht="1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5"/>
      <c r="J432" s="4"/>
      <c r="K432" s="4"/>
    </row>
    <row r="433" customFormat="false" ht="1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5"/>
      <c r="J433" s="4"/>
      <c r="K433" s="4"/>
    </row>
    <row r="434" customFormat="false" ht="1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5"/>
      <c r="J434" s="4"/>
      <c r="K434" s="4"/>
    </row>
    <row r="435" customFormat="false" ht="1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5"/>
      <c r="J435" s="4"/>
      <c r="K435" s="4"/>
    </row>
    <row r="436" customFormat="false" ht="1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5"/>
      <c r="J436" s="4"/>
      <c r="K436" s="4"/>
    </row>
    <row r="437" customFormat="false" ht="1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5"/>
      <c r="J437" s="4"/>
      <c r="K437" s="4"/>
    </row>
    <row r="438" customFormat="false" ht="1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5"/>
      <c r="J438" s="4"/>
      <c r="K438" s="4"/>
    </row>
    <row r="439" customFormat="false" ht="1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5"/>
      <c r="J439" s="4"/>
      <c r="K439" s="4"/>
    </row>
    <row r="440" customFormat="false" ht="1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5"/>
      <c r="J440" s="4"/>
      <c r="K440" s="4"/>
    </row>
    <row r="441" customFormat="false" ht="1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5"/>
      <c r="J441" s="4"/>
      <c r="K441" s="4"/>
    </row>
    <row r="442" customFormat="false" ht="1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5"/>
      <c r="J442" s="4"/>
      <c r="K442" s="4"/>
    </row>
    <row r="443" customFormat="false" ht="1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5"/>
      <c r="J443" s="4"/>
      <c r="K443" s="4"/>
    </row>
    <row r="444" customFormat="false" ht="1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5"/>
      <c r="J444" s="4"/>
      <c r="K444" s="4"/>
    </row>
    <row r="445" customFormat="false" ht="1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5"/>
      <c r="J445" s="4"/>
      <c r="K445" s="4"/>
    </row>
    <row r="446" customFormat="false" ht="1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5"/>
      <c r="J446" s="4"/>
      <c r="K446" s="4"/>
    </row>
    <row r="447" customFormat="false" ht="1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5"/>
      <c r="J447" s="4"/>
      <c r="K447" s="4"/>
    </row>
    <row r="448" customFormat="false" ht="1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5"/>
      <c r="J448" s="4"/>
      <c r="K448" s="4"/>
    </row>
    <row r="449" customFormat="false" ht="1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5"/>
      <c r="J449" s="4"/>
      <c r="K449" s="4"/>
    </row>
    <row r="450" customFormat="false" ht="1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5"/>
      <c r="J450" s="4"/>
      <c r="K450" s="4"/>
    </row>
    <row r="451" customFormat="false" ht="1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5"/>
      <c r="J451" s="4"/>
      <c r="K451" s="4"/>
    </row>
    <row r="452" customFormat="false" ht="1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5"/>
      <c r="J452" s="4"/>
      <c r="K452" s="4"/>
    </row>
    <row r="453" customFormat="false" ht="1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5"/>
      <c r="J453" s="4"/>
      <c r="K453" s="4"/>
    </row>
    <row r="454" customFormat="false" ht="1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5"/>
      <c r="J454" s="4"/>
      <c r="K454" s="4"/>
    </row>
    <row r="455" customFormat="false" ht="1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5"/>
      <c r="J455" s="4"/>
      <c r="K455" s="4"/>
    </row>
    <row r="456" customFormat="false" ht="1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5"/>
      <c r="J456" s="4"/>
      <c r="K456" s="4"/>
    </row>
    <row r="457" customFormat="false" ht="1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5"/>
      <c r="J457" s="4"/>
      <c r="K457" s="4"/>
    </row>
    <row r="458" customFormat="false" ht="1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5"/>
      <c r="J458" s="4"/>
      <c r="K458" s="4"/>
    </row>
    <row r="459" customFormat="false" ht="1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5"/>
      <c r="J459" s="4"/>
      <c r="K459" s="4"/>
    </row>
    <row r="460" customFormat="false" ht="1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5"/>
      <c r="J460" s="4"/>
      <c r="K460" s="4"/>
    </row>
    <row r="461" customFormat="false" ht="1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5"/>
      <c r="J461" s="4"/>
      <c r="K461" s="4"/>
    </row>
    <row r="462" customFormat="false" ht="1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5"/>
      <c r="J462" s="4"/>
      <c r="K462" s="4"/>
    </row>
    <row r="463" customFormat="false" ht="1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5"/>
      <c r="J463" s="4"/>
      <c r="K463" s="4"/>
    </row>
    <row r="464" customFormat="false" ht="1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5"/>
      <c r="J464" s="4"/>
      <c r="K464" s="4"/>
    </row>
    <row r="465" customFormat="false" ht="1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5"/>
      <c r="J465" s="4"/>
      <c r="K465" s="4"/>
    </row>
    <row r="466" customFormat="false" ht="1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5"/>
      <c r="J466" s="4"/>
      <c r="K466" s="4"/>
    </row>
    <row r="467" customFormat="false" ht="1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5"/>
      <c r="J467" s="4"/>
      <c r="K467" s="4"/>
    </row>
    <row r="468" customFormat="false" ht="1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5"/>
      <c r="J468" s="4"/>
      <c r="K468" s="4"/>
    </row>
    <row r="469" customFormat="false" ht="1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5"/>
      <c r="J469" s="4"/>
      <c r="K469" s="4"/>
    </row>
    <row r="470" customFormat="false" ht="1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5"/>
      <c r="J470" s="4"/>
      <c r="K470" s="4"/>
    </row>
    <row r="471" customFormat="false" ht="1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5"/>
      <c r="J471" s="4"/>
      <c r="K471" s="4"/>
    </row>
    <row r="472" customFormat="false" ht="1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5"/>
      <c r="J472" s="4"/>
      <c r="K472" s="4"/>
    </row>
    <row r="473" customFormat="false" ht="1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5"/>
      <c r="J473" s="4"/>
      <c r="K473" s="4"/>
    </row>
    <row r="474" customFormat="false" ht="1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5"/>
      <c r="J474" s="4"/>
      <c r="K474" s="4"/>
    </row>
    <row r="475" customFormat="false" ht="1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5"/>
      <c r="J475" s="4"/>
      <c r="K475" s="4"/>
    </row>
    <row r="476" customFormat="false" ht="1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5"/>
      <c r="J476" s="4"/>
      <c r="K476" s="4"/>
    </row>
    <row r="477" customFormat="false" ht="1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5"/>
      <c r="J477" s="4"/>
      <c r="K477" s="4"/>
    </row>
    <row r="478" customFormat="false" ht="1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5"/>
      <c r="J478" s="4"/>
      <c r="K478" s="4"/>
    </row>
    <row r="479" customFormat="false" ht="1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5"/>
      <c r="J479" s="4"/>
      <c r="K479" s="4"/>
    </row>
    <row r="480" customFormat="false" ht="1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5"/>
      <c r="J480" s="4"/>
      <c r="K480" s="4"/>
    </row>
    <row r="481" customFormat="false" ht="1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5"/>
      <c r="J481" s="4"/>
      <c r="K481" s="4"/>
    </row>
    <row r="482" customFormat="false" ht="1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5"/>
      <c r="J482" s="4"/>
      <c r="K482" s="4"/>
    </row>
    <row r="483" customFormat="false" ht="1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5"/>
      <c r="J483" s="4"/>
      <c r="K483" s="4"/>
    </row>
    <row r="484" customFormat="false" ht="1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5"/>
      <c r="J484" s="4"/>
      <c r="K484" s="4"/>
    </row>
    <row r="485" customFormat="false" ht="1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5"/>
      <c r="J485" s="4"/>
      <c r="K485" s="4"/>
    </row>
    <row r="486" customFormat="false" ht="1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5"/>
      <c r="J486" s="4"/>
      <c r="K486" s="4"/>
    </row>
    <row r="487" customFormat="false" ht="1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5"/>
      <c r="J487" s="4"/>
      <c r="K487" s="4"/>
    </row>
    <row r="488" customFormat="false" ht="1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5"/>
      <c r="J488" s="4"/>
      <c r="K488" s="4"/>
    </row>
    <row r="489" customFormat="false" ht="1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5"/>
      <c r="J489" s="4"/>
      <c r="K489" s="4"/>
    </row>
    <row r="490" customFormat="false" ht="1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5"/>
      <c r="J490" s="4"/>
      <c r="K490" s="4"/>
    </row>
    <row r="491" customFormat="false" ht="1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5"/>
      <c r="J491" s="4"/>
      <c r="K491" s="4"/>
    </row>
    <row r="492" customFormat="false" ht="1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5"/>
      <c r="J492" s="4"/>
      <c r="K492" s="4"/>
    </row>
    <row r="493" customFormat="false" ht="1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5"/>
      <c r="J493" s="4"/>
      <c r="K493" s="4"/>
    </row>
    <row r="494" customFormat="false" ht="1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5"/>
      <c r="J494" s="4"/>
      <c r="K494" s="4"/>
    </row>
    <row r="495" customFormat="false" ht="1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5"/>
      <c r="J495" s="4"/>
      <c r="K495" s="4"/>
    </row>
    <row r="496" customFormat="false" ht="1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5"/>
      <c r="J496" s="4"/>
      <c r="K496" s="4"/>
    </row>
    <row r="497" customFormat="false" ht="1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5"/>
      <c r="J497" s="4"/>
      <c r="K497" s="4"/>
    </row>
    <row r="498" customFormat="false" ht="1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5"/>
      <c r="J498" s="4"/>
      <c r="K498" s="4"/>
    </row>
    <row r="499" customFormat="false" ht="1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5"/>
      <c r="J499" s="4"/>
      <c r="K499" s="4"/>
    </row>
    <row r="500" customFormat="false" ht="1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5"/>
      <c r="J500" s="4"/>
      <c r="K500" s="4"/>
    </row>
    <row r="501" customFormat="false" ht="1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5"/>
      <c r="J501" s="4"/>
      <c r="K501" s="4"/>
    </row>
    <row r="502" customFormat="false" ht="1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5"/>
      <c r="J502" s="4"/>
      <c r="K502" s="4"/>
    </row>
    <row r="503" customFormat="false" ht="1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5"/>
      <c r="J503" s="4"/>
      <c r="K503" s="4"/>
    </row>
    <row r="504" customFormat="false" ht="1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5"/>
      <c r="J504" s="4"/>
      <c r="K504" s="4"/>
    </row>
    <row r="505" customFormat="false" ht="1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5"/>
      <c r="J505" s="4"/>
      <c r="K505" s="4"/>
    </row>
    <row r="506" customFormat="false" ht="1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5"/>
      <c r="J506" s="4"/>
      <c r="K506" s="4"/>
    </row>
    <row r="507" customFormat="false" ht="1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5"/>
      <c r="J507" s="4"/>
      <c r="K507" s="4"/>
    </row>
    <row r="508" customFormat="false" ht="1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5"/>
      <c r="J508" s="4"/>
      <c r="K508" s="4"/>
    </row>
    <row r="509" customFormat="false" ht="1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5"/>
      <c r="J509" s="4"/>
      <c r="K509" s="4"/>
    </row>
    <row r="510" customFormat="false" ht="1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5"/>
      <c r="J510" s="4"/>
      <c r="K510" s="4"/>
    </row>
    <row r="511" customFormat="false" ht="1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5"/>
      <c r="J511" s="4"/>
      <c r="K511" s="4"/>
    </row>
    <row r="512" customFormat="false" ht="1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5"/>
      <c r="J512" s="4"/>
      <c r="K512" s="4"/>
    </row>
    <row r="513" customFormat="false" ht="1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5"/>
      <c r="J513" s="4"/>
      <c r="K513" s="4"/>
    </row>
    <row r="514" customFormat="false" ht="1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5"/>
      <c r="J514" s="4"/>
      <c r="K514" s="4"/>
    </row>
    <row r="515" customFormat="false" ht="1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5"/>
      <c r="J515" s="4"/>
      <c r="K515" s="4"/>
    </row>
    <row r="516" customFormat="false" ht="1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5"/>
      <c r="J516" s="4"/>
      <c r="K516" s="4"/>
    </row>
    <row r="517" customFormat="false" ht="1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5"/>
      <c r="J517" s="4"/>
      <c r="K517" s="4"/>
    </row>
    <row r="518" customFormat="false" ht="1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5"/>
      <c r="J518" s="4"/>
      <c r="K518" s="4"/>
    </row>
    <row r="519" customFormat="false" ht="1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5"/>
      <c r="J519" s="4"/>
      <c r="K519" s="4"/>
    </row>
    <row r="520" customFormat="false" ht="1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5"/>
      <c r="J520" s="4"/>
      <c r="K520" s="4"/>
    </row>
    <row r="521" customFormat="false" ht="1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5"/>
      <c r="J521" s="4"/>
      <c r="K521" s="4"/>
    </row>
    <row r="522" customFormat="false" ht="1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5"/>
      <c r="J522" s="4"/>
      <c r="K522" s="4"/>
    </row>
    <row r="523" customFormat="false" ht="1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5"/>
      <c r="J523" s="4"/>
      <c r="K523" s="4"/>
    </row>
    <row r="524" customFormat="false" ht="1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5"/>
      <c r="J524" s="4"/>
      <c r="K524" s="4"/>
    </row>
    <row r="525" customFormat="false" ht="1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5"/>
      <c r="J525" s="4"/>
      <c r="K525" s="4"/>
    </row>
    <row r="526" customFormat="false" ht="1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5"/>
      <c r="J526" s="4"/>
      <c r="K526" s="4"/>
    </row>
    <row r="527" customFormat="false" ht="1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5"/>
      <c r="J527" s="4"/>
      <c r="K527" s="4"/>
    </row>
    <row r="528" customFormat="false" ht="1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5"/>
      <c r="J528" s="4"/>
      <c r="K528" s="4"/>
    </row>
    <row r="529" customFormat="false" ht="1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5"/>
      <c r="J529" s="4"/>
      <c r="K529" s="4"/>
    </row>
    <row r="530" customFormat="false" ht="1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5"/>
      <c r="J530" s="4"/>
      <c r="K530" s="4"/>
    </row>
    <row r="531" customFormat="false" ht="1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5"/>
      <c r="J531" s="4"/>
      <c r="K531" s="4"/>
    </row>
    <row r="532" customFormat="false" ht="1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5"/>
      <c r="J532" s="4"/>
      <c r="K532" s="4"/>
    </row>
    <row r="533" customFormat="false" ht="1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5"/>
      <c r="J533" s="4"/>
      <c r="K533" s="4"/>
    </row>
    <row r="534" customFormat="false" ht="1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5"/>
      <c r="J534" s="4"/>
      <c r="K534" s="4"/>
    </row>
    <row r="535" customFormat="false" ht="1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5"/>
      <c r="J535" s="4"/>
      <c r="K535" s="4"/>
    </row>
    <row r="536" customFormat="false" ht="1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5"/>
      <c r="J536" s="4"/>
      <c r="K536" s="4"/>
    </row>
    <row r="537" customFormat="false" ht="1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5"/>
      <c r="J537" s="4"/>
      <c r="K537" s="4"/>
    </row>
    <row r="538" customFormat="false" ht="1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5"/>
      <c r="J538" s="4"/>
      <c r="K538" s="4"/>
    </row>
    <row r="539" customFormat="false" ht="1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5"/>
      <c r="J539" s="4"/>
      <c r="K539" s="4"/>
    </row>
    <row r="540" customFormat="false" ht="1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5"/>
      <c r="J540" s="4"/>
      <c r="K540" s="4"/>
    </row>
    <row r="541" customFormat="false" ht="1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5"/>
      <c r="J541" s="4"/>
      <c r="K541" s="4"/>
    </row>
    <row r="542" customFormat="false" ht="1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5"/>
      <c r="J542" s="4"/>
      <c r="K542" s="4"/>
    </row>
    <row r="543" customFormat="false" ht="1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5"/>
      <c r="J543" s="4"/>
      <c r="K543" s="4"/>
    </row>
    <row r="544" customFormat="false" ht="1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5"/>
      <c r="J544" s="4"/>
      <c r="K544" s="4"/>
    </row>
    <row r="545" customFormat="false" ht="1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5"/>
      <c r="J545" s="4"/>
      <c r="K545" s="4"/>
    </row>
    <row r="546" customFormat="false" ht="1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5"/>
      <c r="J546" s="4"/>
      <c r="K546" s="4"/>
    </row>
    <row r="547" customFormat="false" ht="1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5"/>
      <c r="J547" s="4"/>
      <c r="K547" s="4"/>
    </row>
    <row r="548" customFormat="false" ht="1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5"/>
      <c r="J548" s="4"/>
      <c r="K548" s="4"/>
    </row>
    <row r="549" customFormat="false" ht="1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5"/>
      <c r="J549" s="4"/>
      <c r="K549" s="4"/>
    </row>
    <row r="550" customFormat="false" ht="1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5"/>
      <c r="J550" s="4"/>
      <c r="K550" s="4"/>
    </row>
    <row r="551" customFormat="false" ht="1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5"/>
      <c r="J551" s="4"/>
      <c r="K551" s="4"/>
    </row>
    <row r="552" customFormat="false" ht="1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5"/>
      <c r="J552" s="4"/>
      <c r="K552" s="4"/>
    </row>
    <row r="553" customFormat="false" ht="1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5"/>
      <c r="J553" s="4"/>
      <c r="K553" s="4"/>
    </row>
    <row r="554" customFormat="false" ht="1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5"/>
      <c r="J554" s="4"/>
      <c r="K554" s="4"/>
    </row>
    <row r="555" customFormat="false" ht="1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5"/>
      <c r="J555" s="4"/>
      <c r="K555" s="4"/>
    </row>
    <row r="556" customFormat="false" ht="1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5"/>
      <c r="J556" s="4"/>
      <c r="K556" s="4"/>
    </row>
    <row r="557" customFormat="false" ht="1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5"/>
      <c r="J557" s="4"/>
      <c r="K557" s="4"/>
    </row>
    <row r="558" customFormat="false" ht="1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5"/>
      <c r="J558" s="4"/>
      <c r="K558" s="4"/>
    </row>
    <row r="559" customFormat="false" ht="1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5"/>
      <c r="J559" s="4"/>
      <c r="K559" s="4"/>
    </row>
    <row r="560" customFormat="false" ht="1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5"/>
      <c r="J560" s="4"/>
      <c r="K560" s="4"/>
    </row>
    <row r="561" customFormat="false" ht="1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5"/>
      <c r="J561" s="4"/>
      <c r="K561" s="4"/>
    </row>
    <row r="562" customFormat="false" ht="1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5"/>
      <c r="J562" s="4"/>
      <c r="K562" s="4"/>
    </row>
    <row r="563" customFormat="false" ht="1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5"/>
      <c r="J563" s="4"/>
      <c r="K563" s="4"/>
    </row>
    <row r="564" customFormat="false" ht="1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5"/>
      <c r="J564" s="4"/>
      <c r="K564" s="4"/>
    </row>
    <row r="565" customFormat="false" ht="1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5"/>
      <c r="J565" s="4"/>
      <c r="K565" s="4"/>
    </row>
    <row r="566" customFormat="false" ht="1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5"/>
      <c r="J566" s="4"/>
      <c r="K566" s="4"/>
    </row>
    <row r="567" customFormat="false" ht="1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5"/>
      <c r="J567" s="4"/>
      <c r="K567" s="4"/>
    </row>
    <row r="568" customFormat="false" ht="1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5"/>
      <c r="J568" s="4"/>
      <c r="K568" s="4"/>
    </row>
    <row r="569" customFormat="false" ht="1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5"/>
      <c r="J569" s="4"/>
      <c r="K569" s="4"/>
    </row>
    <row r="570" customFormat="false" ht="1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5"/>
      <c r="J570" s="4"/>
      <c r="K570" s="4"/>
    </row>
    <row r="571" customFormat="false" ht="1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5"/>
      <c r="J571" s="4"/>
      <c r="K571" s="4"/>
    </row>
    <row r="572" customFormat="false" ht="1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5"/>
      <c r="J572" s="4"/>
      <c r="K572" s="4"/>
    </row>
    <row r="573" customFormat="false" ht="1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5"/>
      <c r="J573" s="4"/>
      <c r="K573" s="4"/>
    </row>
    <row r="574" customFormat="false" ht="1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5"/>
      <c r="J574" s="4"/>
      <c r="K574" s="4"/>
    </row>
    <row r="575" customFormat="false" ht="1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5"/>
      <c r="J575" s="4"/>
      <c r="K575" s="4"/>
    </row>
    <row r="576" customFormat="false" ht="1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5"/>
      <c r="J576" s="4"/>
      <c r="K576" s="4"/>
    </row>
    <row r="577" customFormat="false" ht="1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5"/>
      <c r="J577" s="4"/>
      <c r="K577" s="4"/>
    </row>
    <row r="578" customFormat="false" ht="1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5"/>
      <c r="J578" s="4"/>
      <c r="K578" s="4"/>
    </row>
    <row r="579" customFormat="false" ht="1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5"/>
      <c r="J579" s="4"/>
      <c r="K579" s="4"/>
    </row>
    <row r="580" customFormat="false" ht="1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5"/>
      <c r="J580" s="4"/>
      <c r="K580" s="4"/>
    </row>
    <row r="581" customFormat="false" ht="1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5"/>
      <c r="J581" s="4"/>
      <c r="K581" s="4"/>
    </row>
    <row r="582" customFormat="false" ht="1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5"/>
      <c r="J582" s="4"/>
      <c r="K582" s="4"/>
    </row>
    <row r="583" customFormat="false" ht="1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5"/>
      <c r="J583" s="4"/>
      <c r="K583" s="4"/>
    </row>
    <row r="584" customFormat="false" ht="1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5"/>
      <c r="J584" s="4"/>
      <c r="K584" s="4"/>
    </row>
    <row r="585" customFormat="false" ht="1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5"/>
      <c r="J585" s="4"/>
      <c r="K585" s="4"/>
    </row>
    <row r="586" customFormat="false" ht="1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5"/>
      <c r="J586" s="4"/>
      <c r="K586" s="4"/>
    </row>
    <row r="587" customFormat="false" ht="1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5"/>
      <c r="J587" s="4"/>
      <c r="K587" s="4"/>
    </row>
    <row r="588" customFormat="false" ht="1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5"/>
      <c r="J588" s="4"/>
      <c r="K588" s="4"/>
    </row>
    <row r="589" customFormat="false" ht="1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5"/>
      <c r="J589" s="4"/>
      <c r="K589" s="4"/>
    </row>
    <row r="590" customFormat="false" ht="1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5"/>
      <c r="J590" s="4"/>
      <c r="K590" s="4"/>
    </row>
    <row r="591" customFormat="false" ht="1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5"/>
      <c r="J591" s="4"/>
      <c r="K591" s="4"/>
    </row>
    <row r="592" customFormat="false" ht="1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5"/>
      <c r="J592" s="4"/>
      <c r="K592" s="4"/>
    </row>
    <row r="593" customFormat="false" ht="1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5"/>
      <c r="J593" s="4"/>
      <c r="K593" s="4"/>
    </row>
    <row r="594" customFormat="false" ht="1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5"/>
      <c r="J594" s="4"/>
      <c r="K594" s="4"/>
    </row>
    <row r="595" customFormat="false" ht="1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5"/>
      <c r="J595" s="4"/>
      <c r="K595" s="4"/>
    </row>
    <row r="596" customFormat="false" ht="1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5"/>
      <c r="J596" s="4"/>
      <c r="K596" s="4"/>
    </row>
    <row r="597" customFormat="false" ht="1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5"/>
      <c r="J597" s="4"/>
      <c r="K597" s="4"/>
    </row>
    <row r="598" customFormat="false" ht="1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5"/>
      <c r="J598" s="4"/>
      <c r="K598" s="4"/>
    </row>
    <row r="599" customFormat="false" ht="1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5"/>
      <c r="J599" s="4"/>
      <c r="K599" s="4"/>
    </row>
    <row r="600" customFormat="false" ht="1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5"/>
      <c r="J600" s="4"/>
      <c r="K600" s="4"/>
    </row>
    <row r="601" customFormat="false" ht="1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5"/>
      <c r="J601" s="4"/>
      <c r="K601" s="4"/>
    </row>
    <row r="602" customFormat="false" ht="1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5"/>
      <c r="J602" s="4"/>
      <c r="K602" s="4"/>
    </row>
    <row r="603" customFormat="false" ht="1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5"/>
      <c r="J603" s="4"/>
      <c r="K603" s="4"/>
    </row>
    <row r="604" customFormat="false" ht="1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5"/>
      <c r="J604" s="4"/>
      <c r="K604" s="4"/>
    </row>
    <row r="605" customFormat="false" ht="1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5"/>
      <c r="J605" s="4"/>
      <c r="K605" s="4"/>
    </row>
    <row r="606" customFormat="false" ht="1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5"/>
      <c r="J606" s="4"/>
      <c r="K606" s="4"/>
    </row>
    <row r="607" customFormat="false" ht="1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5"/>
      <c r="J607" s="4"/>
      <c r="K607" s="4"/>
    </row>
    <row r="608" customFormat="false" ht="1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5"/>
      <c r="J608" s="4"/>
      <c r="K608" s="4"/>
    </row>
    <row r="609" customFormat="false" ht="1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5"/>
      <c r="J609" s="4"/>
      <c r="K609" s="4"/>
    </row>
    <row r="610" customFormat="false" ht="1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5"/>
      <c r="J610" s="4"/>
      <c r="K610" s="4"/>
    </row>
    <row r="611" customFormat="false" ht="1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5"/>
      <c r="J611" s="4"/>
      <c r="K611" s="4"/>
    </row>
    <row r="612" customFormat="false" ht="1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5"/>
      <c r="J612" s="4"/>
      <c r="K612" s="4"/>
    </row>
    <row r="613" customFormat="false" ht="1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5"/>
      <c r="J613" s="4"/>
      <c r="K613" s="4"/>
    </row>
    <row r="614" customFormat="false" ht="1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5"/>
      <c r="J614" s="4"/>
      <c r="K614" s="4"/>
    </row>
    <row r="615" customFormat="false" ht="1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5"/>
      <c r="J615" s="4"/>
      <c r="K615" s="4"/>
    </row>
    <row r="616" customFormat="false" ht="1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5"/>
      <c r="J616" s="4"/>
      <c r="K616" s="4"/>
    </row>
    <row r="617" customFormat="false" ht="1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5"/>
      <c r="J617" s="4"/>
      <c r="K617" s="4"/>
    </row>
    <row r="618" customFormat="false" ht="1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5"/>
      <c r="J618" s="4"/>
      <c r="K618" s="4"/>
    </row>
    <row r="619" customFormat="false" ht="1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5"/>
      <c r="J619" s="4"/>
      <c r="K619" s="4"/>
    </row>
    <row r="620" customFormat="false" ht="1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5"/>
      <c r="J620" s="4"/>
      <c r="K620" s="4"/>
    </row>
    <row r="621" customFormat="false" ht="1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5"/>
      <c r="J621" s="4"/>
      <c r="K621" s="4"/>
    </row>
    <row r="622" customFormat="false" ht="1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5"/>
      <c r="J622" s="4"/>
      <c r="K622" s="4"/>
    </row>
    <row r="623" customFormat="false" ht="1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5"/>
      <c r="J623" s="4"/>
      <c r="K623" s="4"/>
    </row>
    <row r="624" customFormat="false" ht="1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5"/>
      <c r="J624" s="4"/>
      <c r="K624" s="4"/>
    </row>
    <row r="625" customFormat="false" ht="1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5"/>
      <c r="J625" s="4"/>
      <c r="K625" s="4"/>
    </row>
    <row r="626" customFormat="false" ht="1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5"/>
      <c r="J626" s="4"/>
      <c r="K626" s="4"/>
    </row>
    <row r="627" customFormat="false" ht="1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5"/>
      <c r="J627" s="4"/>
      <c r="K627" s="4"/>
    </row>
    <row r="628" customFormat="false" ht="1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5"/>
      <c r="J628" s="4"/>
      <c r="K628" s="4"/>
    </row>
    <row r="629" customFormat="false" ht="1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5"/>
      <c r="J629" s="4"/>
      <c r="K629" s="4"/>
    </row>
    <row r="630" customFormat="false" ht="1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5"/>
      <c r="J630" s="4"/>
      <c r="K630" s="4"/>
    </row>
    <row r="631" customFormat="false" ht="1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5"/>
      <c r="J631" s="4"/>
      <c r="K631" s="4"/>
    </row>
    <row r="632" customFormat="false" ht="1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5"/>
      <c r="J632" s="4"/>
      <c r="K632" s="4"/>
    </row>
    <row r="633" customFormat="false" ht="1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5"/>
      <c r="J633" s="4"/>
      <c r="K633" s="4"/>
    </row>
    <row r="634" customFormat="false" ht="1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5"/>
      <c r="J634" s="4"/>
      <c r="K634" s="4"/>
    </row>
    <row r="635" customFormat="false" ht="1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5"/>
      <c r="J635" s="4"/>
      <c r="K635" s="4"/>
    </row>
    <row r="636" customFormat="false" ht="1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5"/>
      <c r="J636" s="4"/>
      <c r="K636" s="4"/>
    </row>
    <row r="637" customFormat="false" ht="1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5"/>
      <c r="J637" s="4"/>
      <c r="K637" s="4"/>
    </row>
    <row r="638" customFormat="false" ht="1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5"/>
      <c r="J638" s="4"/>
      <c r="K638" s="4"/>
    </row>
    <row r="639" customFormat="false" ht="1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5"/>
      <c r="J639" s="4"/>
      <c r="K639" s="4"/>
    </row>
    <row r="640" customFormat="false" ht="1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5"/>
      <c r="J640" s="4"/>
      <c r="K640" s="4"/>
    </row>
    <row r="641" customFormat="false" ht="1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5"/>
      <c r="J641" s="4"/>
      <c r="K641" s="4"/>
    </row>
    <row r="642" customFormat="false" ht="1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5"/>
      <c r="J642" s="4"/>
      <c r="K642" s="4"/>
    </row>
    <row r="643" customFormat="false" ht="1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5"/>
      <c r="J643" s="4"/>
      <c r="K643" s="4"/>
    </row>
    <row r="644" customFormat="false" ht="1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5"/>
      <c r="J644" s="4"/>
      <c r="K644" s="4"/>
    </row>
    <row r="645" customFormat="false" ht="1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5"/>
      <c r="J645" s="4"/>
      <c r="K645" s="4"/>
    </row>
    <row r="646" customFormat="false" ht="1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5"/>
      <c r="J646" s="4"/>
      <c r="K646" s="4"/>
    </row>
    <row r="647" customFormat="false" ht="1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5"/>
      <c r="J647" s="4"/>
      <c r="K647" s="4"/>
    </row>
    <row r="648" customFormat="false" ht="1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5"/>
      <c r="J648" s="4"/>
      <c r="K648" s="4"/>
    </row>
    <row r="649" customFormat="false" ht="1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5"/>
      <c r="J649" s="4"/>
      <c r="K649" s="4"/>
    </row>
    <row r="650" customFormat="false" ht="1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5"/>
      <c r="J650" s="4"/>
      <c r="K650" s="4"/>
    </row>
    <row r="651" customFormat="false" ht="1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5"/>
      <c r="J651" s="4"/>
      <c r="K651" s="4"/>
    </row>
    <row r="652" customFormat="false" ht="1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5"/>
      <c r="J652" s="4"/>
      <c r="K652" s="4"/>
    </row>
    <row r="653" customFormat="false" ht="1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5"/>
      <c r="J653" s="4"/>
      <c r="K653" s="4"/>
    </row>
    <row r="654" customFormat="false" ht="1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5"/>
      <c r="J654" s="4"/>
      <c r="K654" s="4"/>
    </row>
    <row r="655" customFormat="false" ht="1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5"/>
      <c r="J655" s="4"/>
      <c r="K655" s="4"/>
    </row>
    <row r="656" customFormat="false" ht="1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5"/>
      <c r="J656" s="4"/>
      <c r="K656" s="4"/>
    </row>
    <row r="657" customFormat="false" ht="1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5"/>
      <c r="J657" s="4"/>
      <c r="K657" s="4"/>
    </row>
    <row r="658" customFormat="false" ht="1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5"/>
      <c r="J658" s="4"/>
      <c r="K658" s="4"/>
    </row>
    <row r="659" customFormat="false" ht="1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5"/>
      <c r="J659" s="4"/>
      <c r="K659" s="4"/>
    </row>
    <row r="660" customFormat="false" ht="1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5"/>
      <c r="J660" s="4"/>
      <c r="K660" s="4"/>
    </row>
    <row r="661" customFormat="false" ht="1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5"/>
      <c r="J661" s="4"/>
      <c r="K661" s="4"/>
    </row>
    <row r="662" customFormat="false" ht="1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5"/>
      <c r="J662" s="4"/>
      <c r="K662" s="4"/>
    </row>
    <row r="663" customFormat="false" ht="1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5"/>
      <c r="J663" s="4"/>
      <c r="K663" s="4"/>
    </row>
    <row r="664" customFormat="false" ht="1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5"/>
      <c r="J664" s="4"/>
      <c r="K664" s="4"/>
    </row>
    <row r="665" customFormat="false" ht="1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5"/>
      <c r="J665" s="4"/>
      <c r="K665" s="4"/>
    </row>
    <row r="666" customFormat="false" ht="1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5"/>
      <c r="J666" s="4"/>
      <c r="K666" s="4"/>
    </row>
    <row r="667" customFormat="false" ht="1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5"/>
      <c r="J667" s="4"/>
      <c r="K667" s="4"/>
    </row>
    <row r="668" customFormat="false" ht="1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5"/>
      <c r="J668" s="4"/>
      <c r="K668" s="4"/>
    </row>
    <row r="669" customFormat="false" ht="1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5"/>
      <c r="J669" s="4"/>
      <c r="K669" s="4"/>
    </row>
    <row r="670" customFormat="false" ht="1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5"/>
      <c r="J670" s="4"/>
      <c r="K670" s="4"/>
    </row>
    <row r="671" customFormat="false" ht="1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5"/>
      <c r="J671" s="4"/>
      <c r="K671" s="4"/>
    </row>
    <row r="672" customFormat="false" ht="1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5"/>
      <c r="J672" s="4"/>
      <c r="K672" s="4"/>
    </row>
    <row r="673" customFormat="false" ht="1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5"/>
      <c r="J673" s="4"/>
      <c r="K673" s="4"/>
    </row>
    <row r="674" customFormat="false" ht="1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5"/>
      <c r="J674" s="4"/>
      <c r="K674" s="4"/>
    </row>
    <row r="675" customFormat="false" ht="1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5"/>
      <c r="J675" s="4"/>
      <c r="K675" s="4"/>
    </row>
    <row r="676" customFormat="false" ht="1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5"/>
      <c r="J676" s="4"/>
      <c r="K676" s="4"/>
    </row>
    <row r="677" customFormat="false" ht="1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5"/>
      <c r="J677" s="4"/>
      <c r="K677" s="4"/>
    </row>
    <row r="678" customFormat="false" ht="1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5"/>
      <c r="J678" s="4"/>
      <c r="K678" s="4"/>
    </row>
    <row r="679" customFormat="false" ht="1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5"/>
      <c r="J679" s="4"/>
      <c r="K679" s="4"/>
    </row>
    <row r="680" customFormat="false" ht="1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5"/>
      <c r="J680" s="4"/>
      <c r="K680" s="4"/>
    </row>
    <row r="681" customFormat="false" ht="1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5"/>
      <c r="J681" s="4"/>
      <c r="K681" s="4"/>
    </row>
    <row r="682" customFormat="false" ht="1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5"/>
      <c r="J682" s="4"/>
      <c r="K682" s="4"/>
    </row>
    <row r="683" customFormat="false" ht="1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5"/>
      <c r="J683" s="4"/>
      <c r="K683" s="4"/>
    </row>
    <row r="684" customFormat="false" ht="1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5"/>
      <c r="J684" s="4"/>
      <c r="K684" s="4"/>
    </row>
    <row r="685" customFormat="false" ht="1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5"/>
      <c r="J685" s="4"/>
      <c r="K685" s="4"/>
    </row>
    <row r="686" customFormat="false" ht="1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5"/>
      <c r="J686" s="4"/>
      <c r="K686" s="4"/>
    </row>
    <row r="687" customFormat="false" ht="1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5"/>
      <c r="J687" s="4"/>
      <c r="K687" s="4"/>
    </row>
    <row r="688" customFormat="false" ht="1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5"/>
      <c r="J688" s="4"/>
      <c r="K688" s="4"/>
    </row>
    <row r="689" customFormat="false" ht="1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5"/>
      <c r="J689" s="4"/>
      <c r="K689" s="4"/>
    </row>
    <row r="690" customFormat="false" ht="1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5"/>
      <c r="J690" s="4"/>
      <c r="K690" s="4"/>
    </row>
    <row r="691" customFormat="false" ht="1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5"/>
      <c r="J691" s="4"/>
      <c r="K691" s="4"/>
    </row>
    <row r="692" customFormat="false" ht="1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5"/>
      <c r="J692" s="4"/>
      <c r="K692" s="4"/>
    </row>
    <row r="693" customFormat="false" ht="1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5"/>
      <c r="J693" s="4"/>
      <c r="K693" s="4"/>
    </row>
    <row r="694" customFormat="false" ht="1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5"/>
      <c r="J694" s="4"/>
      <c r="K694" s="4"/>
    </row>
    <row r="695" customFormat="false" ht="1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5"/>
      <c r="J695" s="4"/>
      <c r="K695" s="4"/>
    </row>
    <row r="696" customFormat="false" ht="1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5"/>
      <c r="J696" s="4"/>
      <c r="K696" s="4"/>
    </row>
    <row r="697" customFormat="false" ht="1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5"/>
      <c r="J697" s="4"/>
      <c r="K697" s="4"/>
    </row>
    <row r="698" customFormat="false" ht="1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5"/>
      <c r="J698" s="4"/>
      <c r="K698" s="4"/>
    </row>
    <row r="699" customFormat="false" ht="1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5"/>
      <c r="J699" s="4"/>
      <c r="K699" s="4"/>
    </row>
    <row r="700" customFormat="false" ht="1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5"/>
      <c r="J700" s="4"/>
      <c r="K700" s="4"/>
    </row>
    <row r="701" customFormat="false" ht="1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5"/>
      <c r="J701" s="4"/>
      <c r="K701" s="4"/>
    </row>
    <row r="702" customFormat="false" ht="1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5"/>
      <c r="J702" s="4"/>
      <c r="K702" s="4"/>
    </row>
    <row r="703" customFormat="false" ht="1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5"/>
      <c r="J703" s="4"/>
      <c r="K703" s="4"/>
    </row>
    <row r="704" customFormat="false" ht="1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5"/>
      <c r="J704" s="4"/>
      <c r="K704" s="4"/>
    </row>
    <row r="705" customFormat="false" ht="1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5"/>
      <c r="J705" s="4"/>
      <c r="K705" s="4"/>
    </row>
    <row r="706" customFormat="false" ht="1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5"/>
      <c r="J706" s="4"/>
      <c r="K706" s="4"/>
    </row>
    <row r="707" customFormat="false" ht="1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5"/>
      <c r="J707" s="4"/>
      <c r="K707" s="4"/>
    </row>
    <row r="708" customFormat="false" ht="1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5"/>
      <c r="J708" s="4"/>
      <c r="K708" s="4"/>
    </row>
    <row r="709" customFormat="false" ht="1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5"/>
      <c r="J709" s="4"/>
      <c r="K709" s="4"/>
    </row>
    <row r="710" customFormat="false" ht="1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5"/>
      <c r="J710" s="4"/>
      <c r="K710" s="4"/>
    </row>
    <row r="711" customFormat="false" ht="1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5"/>
      <c r="J711" s="4"/>
      <c r="K711" s="4"/>
    </row>
    <row r="712" customFormat="false" ht="1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5"/>
      <c r="J712" s="4"/>
      <c r="K712" s="4"/>
    </row>
    <row r="713" customFormat="false" ht="1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5"/>
      <c r="J713" s="4"/>
      <c r="K713" s="4"/>
    </row>
    <row r="714" customFormat="false" ht="1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5"/>
      <c r="J714" s="4"/>
      <c r="K714" s="4"/>
    </row>
    <row r="715" customFormat="false" ht="1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5"/>
      <c r="J715" s="4"/>
      <c r="K715" s="4"/>
    </row>
    <row r="716" customFormat="false" ht="1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5"/>
      <c r="J716" s="4"/>
      <c r="K716" s="4"/>
    </row>
    <row r="717" customFormat="false" ht="1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5"/>
      <c r="J717" s="4"/>
      <c r="K717" s="4"/>
    </row>
    <row r="718" customFormat="false" ht="1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5"/>
      <c r="J718" s="4"/>
      <c r="K718" s="4"/>
    </row>
    <row r="719" customFormat="false" ht="1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5"/>
      <c r="J719" s="4"/>
      <c r="K719" s="4"/>
    </row>
    <row r="720" customFormat="false" ht="1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5"/>
      <c r="J720" s="4"/>
      <c r="K720" s="4"/>
    </row>
    <row r="721" customFormat="false" ht="1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5"/>
      <c r="J721" s="4"/>
      <c r="K721" s="4"/>
    </row>
    <row r="722" customFormat="false" ht="1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5"/>
      <c r="J722" s="4"/>
      <c r="K722" s="4"/>
    </row>
    <row r="723" customFormat="false" ht="1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5"/>
      <c r="J723" s="4"/>
      <c r="K723" s="4"/>
    </row>
    <row r="724" customFormat="false" ht="1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5"/>
      <c r="J724" s="4"/>
      <c r="K724" s="4"/>
    </row>
    <row r="725" customFormat="false" ht="1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5"/>
      <c r="J725" s="4"/>
      <c r="K725" s="4"/>
    </row>
    <row r="726" customFormat="false" ht="1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5"/>
      <c r="J726" s="4"/>
      <c r="K726" s="4"/>
    </row>
    <row r="727" customFormat="false" ht="1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5"/>
      <c r="J727" s="4"/>
      <c r="K727" s="4"/>
    </row>
    <row r="728" customFormat="false" ht="1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5"/>
      <c r="J728" s="4"/>
      <c r="K728" s="4"/>
    </row>
    <row r="729" customFormat="false" ht="1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5"/>
      <c r="J729" s="4"/>
      <c r="K729" s="4"/>
    </row>
    <row r="730" customFormat="false" ht="1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5"/>
      <c r="J730" s="4"/>
      <c r="K730" s="4"/>
    </row>
    <row r="731" customFormat="false" ht="1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5"/>
      <c r="J731" s="4"/>
      <c r="K731" s="4"/>
    </row>
    <row r="732" customFormat="false" ht="1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5"/>
      <c r="J732" s="4"/>
      <c r="K732" s="4"/>
    </row>
    <row r="733" customFormat="false" ht="1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5"/>
      <c r="J733" s="4"/>
      <c r="K733" s="4"/>
    </row>
    <row r="734" customFormat="false" ht="1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5"/>
      <c r="J734" s="4"/>
      <c r="K734" s="4"/>
    </row>
    <row r="735" customFormat="false" ht="1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5"/>
      <c r="J735" s="4"/>
      <c r="K735" s="4"/>
    </row>
    <row r="736" customFormat="false" ht="1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5"/>
      <c r="J736" s="4"/>
      <c r="K736" s="4"/>
    </row>
    <row r="737" customFormat="false" ht="1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5"/>
      <c r="J737" s="4"/>
      <c r="K737" s="4"/>
    </row>
    <row r="738" customFormat="false" ht="1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5"/>
      <c r="J738" s="4"/>
      <c r="K738" s="4"/>
    </row>
    <row r="739" customFormat="false" ht="1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5"/>
      <c r="J739" s="4"/>
      <c r="K739" s="4"/>
    </row>
    <row r="740" customFormat="false" ht="1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5"/>
      <c r="J740" s="4"/>
      <c r="K740" s="4"/>
    </row>
    <row r="741" customFormat="false" ht="1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5"/>
      <c r="J741" s="4"/>
      <c r="K741" s="4"/>
    </row>
    <row r="742" customFormat="false" ht="1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5"/>
      <c r="J742" s="4"/>
      <c r="K742" s="4"/>
    </row>
    <row r="743" customFormat="false" ht="1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5"/>
      <c r="J743" s="4"/>
      <c r="K743" s="4"/>
    </row>
    <row r="744" customFormat="false" ht="1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5"/>
      <c r="J744" s="4"/>
      <c r="K744" s="4"/>
    </row>
    <row r="745" customFormat="false" ht="1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5"/>
      <c r="J745" s="4"/>
      <c r="K745" s="4"/>
    </row>
    <row r="746" customFormat="false" ht="1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5"/>
      <c r="J746" s="4"/>
      <c r="K746" s="4"/>
    </row>
    <row r="747" customFormat="false" ht="1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5"/>
      <c r="J747" s="4"/>
      <c r="K747" s="4"/>
    </row>
    <row r="748" customFormat="false" ht="1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5"/>
      <c r="J748" s="4"/>
      <c r="K748" s="4"/>
    </row>
    <row r="749" customFormat="false" ht="1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5"/>
      <c r="J749" s="4"/>
      <c r="K749" s="4"/>
    </row>
    <row r="750" customFormat="false" ht="1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5"/>
      <c r="J750" s="4"/>
      <c r="K750" s="4"/>
    </row>
    <row r="751" customFormat="false" ht="1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5"/>
      <c r="J751" s="4"/>
      <c r="K751" s="4"/>
    </row>
    <row r="752" customFormat="false" ht="1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5"/>
      <c r="J752" s="4"/>
      <c r="K752" s="4"/>
    </row>
    <row r="753" customFormat="false" ht="1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5"/>
      <c r="J753" s="4"/>
      <c r="K753" s="4"/>
    </row>
    <row r="754" customFormat="false" ht="1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5"/>
      <c r="J754" s="4"/>
      <c r="K754" s="4"/>
    </row>
    <row r="755" customFormat="false" ht="1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5"/>
      <c r="J755" s="4"/>
      <c r="K755" s="4"/>
    </row>
    <row r="756" customFormat="false" ht="1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5"/>
      <c r="J756" s="4"/>
      <c r="K756" s="4"/>
    </row>
    <row r="757" customFormat="false" ht="1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5"/>
      <c r="J757" s="4"/>
      <c r="K757" s="4"/>
    </row>
    <row r="758" customFormat="false" ht="1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5"/>
      <c r="J758" s="4"/>
      <c r="K758" s="4"/>
    </row>
    <row r="759" customFormat="false" ht="1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5"/>
      <c r="J759" s="4"/>
      <c r="K759" s="4"/>
    </row>
    <row r="760" customFormat="false" ht="1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5"/>
      <c r="J760" s="4"/>
      <c r="K760" s="4"/>
    </row>
    <row r="761" customFormat="false" ht="1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5"/>
      <c r="J761" s="4"/>
      <c r="K761" s="4"/>
    </row>
    <row r="762" customFormat="false" ht="1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5"/>
      <c r="J762" s="4"/>
      <c r="K762" s="4"/>
    </row>
    <row r="763" customFormat="false" ht="1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5"/>
      <c r="J763" s="4"/>
      <c r="K763" s="4"/>
    </row>
    <row r="764" customFormat="false" ht="1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5"/>
      <c r="J764" s="4"/>
      <c r="K764" s="4"/>
    </row>
    <row r="765" customFormat="false" ht="1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5"/>
      <c r="J765" s="4"/>
      <c r="K765" s="4"/>
    </row>
    <row r="766" customFormat="false" ht="1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5"/>
      <c r="J766" s="4"/>
      <c r="K766" s="4"/>
    </row>
    <row r="767" customFormat="false" ht="1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5"/>
      <c r="J767" s="4"/>
      <c r="K767" s="4"/>
    </row>
    <row r="768" customFormat="false" ht="1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5"/>
      <c r="J768" s="4"/>
      <c r="K768" s="4"/>
    </row>
    <row r="769" customFormat="false" ht="1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5"/>
      <c r="J769" s="4"/>
      <c r="K769" s="4"/>
    </row>
    <row r="770" customFormat="false" ht="1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5"/>
      <c r="J770" s="4"/>
      <c r="K770" s="4"/>
    </row>
    <row r="771" customFormat="false" ht="1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5"/>
      <c r="J771" s="4"/>
      <c r="K771" s="4"/>
    </row>
    <row r="772" customFormat="false" ht="1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5"/>
      <c r="J772" s="4"/>
      <c r="K772" s="4"/>
    </row>
    <row r="773" customFormat="false" ht="1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5"/>
      <c r="J773" s="4"/>
      <c r="K773" s="4"/>
    </row>
    <row r="774" customFormat="false" ht="1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5"/>
      <c r="J774" s="4"/>
      <c r="K774" s="4"/>
    </row>
    <row r="775" customFormat="false" ht="1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5"/>
      <c r="J775" s="4"/>
      <c r="K775" s="4"/>
    </row>
    <row r="776" customFormat="false" ht="1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5"/>
      <c r="J776" s="4"/>
      <c r="K776" s="4"/>
    </row>
    <row r="777" customFormat="false" ht="1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5"/>
      <c r="J777" s="4"/>
      <c r="K777" s="4"/>
    </row>
    <row r="778" customFormat="false" ht="1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5"/>
      <c r="J778" s="4"/>
      <c r="K778" s="4"/>
    </row>
    <row r="779" customFormat="false" ht="1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5"/>
      <c r="J779" s="4"/>
      <c r="K779" s="4"/>
    </row>
    <row r="780" customFormat="false" ht="1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5"/>
      <c r="J780" s="4"/>
      <c r="K780" s="4"/>
    </row>
    <row r="781" customFormat="false" ht="1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5"/>
      <c r="J781" s="4"/>
      <c r="K781" s="4"/>
    </row>
    <row r="782" customFormat="false" ht="1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5"/>
      <c r="J782" s="4"/>
      <c r="K782" s="4"/>
    </row>
    <row r="783" customFormat="false" ht="1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5"/>
      <c r="J783" s="4"/>
      <c r="K783" s="4"/>
    </row>
    <row r="784" customFormat="false" ht="1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5"/>
      <c r="J784" s="4"/>
      <c r="K784" s="4"/>
    </row>
    <row r="785" customFormat="false" ht="1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5"/>
      <c r="J785" s="4"/>
      <c r="K785" s="4"/>
    </row>
    <row r="786" customFormat="false" ht="1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5"/>
      <c r="J786" s="4"/>
      <c r="K786" s="4"/>
    </row>
    <row r="787" customFormat="false" ht="1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5"/>
      <c r="J787" s="4"/>
      <c r="K787" s="4"/>
    </row>
    <row r="788" customFormat="false" ht="1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5"/>
      <c r="J788" s="4"/>
      <c r="K788" s="4"/>
    </row>
    <row r="789" customFormat="false" ht="1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5"/>
      <c r="J789" s="4"/>
      <c r="K789" s="4"/>
    </row>
    <row r="790" customFormat="false" ht="1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5"/>
      <c r="J790" s="4"/>
      <c r="K790" s="4"/>
    </row>
    <row r="791" customFormat="false" ht="1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5"/>
      <c r="J791" s="4"/>
      <c r="K791" s="4"/>
    </row>
    <row r="792" customFormat="false" ht="1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5"/>
      <c r="J792" s="4"/>
      <c r="K792" s="4"/>
    </row>
    <row r="793" customFormat="false" ht="1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5"/>
      <c r="J793" s="4"/>
      <c r="K793" s="4"/>
    </row>
    <row r="794" customFormat="false" ht="1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5"/>
      <c r="J794" s="4"/>
      <c r="K794" s="4"/>
    </row>
    <row r="795" customFormat="false" ht="1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5"/>
      <c r="J795" s="4"/>
      <c r="K795" s="4"/>
    </row>
    <row r="796" customFormat="false" ht="1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5"/>
      <c r="J796" s="4"/>
      <c r="K796" s="4"/>
    </row>
    <row r="797" customFormat="false" ht="1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5"/>
      <c r="J797" s="4"/>
      <c r="K797" s="4"/>
    </row>
    <row r="798" customFormat="false" ht="1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5"/>
      <c r="J798" s="4"/>
      <c r="K798" s="4"/>
    </row>
    <row r="799" customFormat="false" ht="1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5"/>
      <c r="J799" s="4"/>
      <c r="K799" s="4"/>
    </row>
    <row r="800" customFormat="false" ht="1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5"/>
      <c r="J800" s="4"/>
      <c r="K800" s="4"/>
    </row>
    <row r="801" customFormat="false" ht="1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5"/>
      <c r="J801" s="4"/>
      <c r="K801" s="4"/>
    </row>
    <row r="802" customFormat="false" ht="1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5"/>
      <c r="J802" s="4"/>
      <c r="K802" s="4"/>
    </row>
    <row r="803" customFormat="false" ht="1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5"/>
      <c r="J803" s="4"/>
      <c r="K803" s="4"/>
    </row>
    <row r="804" customFormat="false" ht="1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5"/>
      <c r="J804" s="4"/>
      <c r="K804" s="4"/>
    </row>
    <row r="805" customFormat="false" ht="1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5"/>
      <c r="J805" s="4"/>
      <c r="K805" s="4"/>
    </row>
    <row r="806" customFormat="false" ht="1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5"/>
      <c r="J806" s="4"/>
      <c r="K806" s="4"/>
    </row>
    <row r="807" customFormat="false" ht="1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5"/>
      <c r="J807" s="4"/>
      <c r="K807" s="4"/>
    </row>
    <row r="808" customFormat="false" ht="1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5"/>
      <c r="J808" s="4"/>
      <c r="K808" s="4"/>
    </row>
    <row r="809" customFormat="false" ht="1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5"/>
      <c r="J809" s="4"/>
      <c r="K809" s="4"/>
    </row>
    <row r="810" customFormat="false" ht="1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5"/>
      <c r="J810" s="4"/>
      <c r="K810" s="4"/>
    </row>
    <row r="811" customFormat="false" ht="1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5"/>
      <c r="J811" s="4"/>
      <c r="K811" s="4"/>
    </row>
    <row r="812" customFormat="false" ht="1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5"/>
      <c r="J812" s="4"/>
      <c r="K812" s="4"/>
    </row>
    <row r="813" customFormat="false" ht="1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5"/>
      <c r="J813" s="4"/>
      <c r="K813" s="4"/>
    </row>
    <row r="814" customFormat="false" ht="1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5"/>
      <c r="J814" s="4"/>
      <c r="K814" s="4"/>
    </row>
    <row r="815" customFormat="false" ht="1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5"/>
      <c r="J815" s="4"/>
      <c r="K815" s="4"/>
    </row>
    <row r="816" customFormat="false" ht="1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5"/>
      <c r="J816" s="4"/>
      <c r="K816" s="4"/>
    </row>
    <row r="817" customFormat="false" ht="1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5"/>
      <c r="J817" s="4"/>
      <c r="K817" s="4"/>
    </row>
    <row r="818" customFormat="false" ht="1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5"/>
      <c r="J818" s="4"/>
      <c r="K818" s="4"/>
    </row>
    <row r="819" customFormat="false" ht="1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5"/>
      <c r="J819" s="4"/>
      <c r="K819" s="4"/>
    </row>
    <row r="820" customFormat="false" ht="1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5"/>
      <c r="J820" s="4"/>
      <c r="K820" s="4"/>
    </row>
    <row r="821" customFormat="false" ht="1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5"/>
      <c r="J821" s="4"/>
      <c r="K821" s="4"/>
    </row>
    <row r="822" customFormat="false" ht="1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5"/>
      <c r="J822" s="4"/>
      <c r="K822" s="4"/>
    </row>
    <row r="823" customFormat="false" ht="1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5"/>
      <c r="J823" s="4"/>
      <c r="K823" s="4"/>
    </row>
    <row r="824" customFormat="false" ht="1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5"/>
      <c r="J824" s="4"/>
      <c r="K824" s="4"/>
    </row>
    <row r="825" customFormat="false" ht="1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5"/>
      <c r="J825" s="4"/>
      <c r="K825" s="4"/>
    </row>
    <row r="826" customFormat="false" ht="1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5"/>
      <c r="J826" s="4"/>
      <c r="K826" s="4"/>
    </row>
    <row r="827" customFormat="false" ht="1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5"/>
      <c r="J827" s="4"/>
      <c r="K827" s="4"/>
    </row>
    <row r="828" customFormat="false" ht="1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5"/>
      <c r="J828" s="4"/>
      <c r="K828" s="4"/>
    </row>
    <row r="829" customFormat="false" ht="1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5"/>
      <c r="J829" s="4"/>
      <c r="K829" s="4"/>
    </row>
    <row r="830" customFormat="false" ht="1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5"/>
      <c r="J830" s="4"/>
      <c r="K830" s="4"/>
    </row>
    <row r="831" customFormat="false" ht="1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5"/>
      <c r="J831" s="4"/>
      <c r="K831" s="4"/>
    </row>
    <row r="832" customFormat="false" ht="1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5"/>
      <c r="J832" s="4"/>
      <c r="K832" s="4"/>
    </row>
    <row r="833" customFormat="false" ht="1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5"/>
      <c r="J833" s="4"/>
      <c r="K833" s="4"/>
    </row>
    <row r="834" customFormat="false" ht="1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5"/>
      <c r="J834" s="4"/>
      <c r="K834" s="4"/>
    </row>
    <row r="835" customFormat="false" ht="1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5"/>
      <c r="J835" s="4"/>
      <c r="K835" s="4"/>
    </row>
    <row r="836" customFormat="false" ht="1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5"/>
      <c r="J836" s="4"/>
      <c r="K836" s="4"/>
    </row>
    <row r="837" customFormat="false" ht="1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5"/>
      <c r="J837" s="4"/>
      <c r="K837" s="4"/>
    </row>
    <row r="838" customFormat="false" ht="1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5"/>
      <c r="J838" s="4"/>
      <c r="K838" s="4"/>
    </row>
    <row r="839" customFormat="false" ht="1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5"/>
      <c r="J839" s="4"/>
      <c r="K839" s="4"/>
    </row>
    <row r="840" customFormat="false" ht="1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5"/>
      <c r="J840" s="4"/>
      <c r="K840" s="4"/>
    </row>
    <row r="841" customFormat="false" ht="1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5"/>
      <c r="J841" s="4"/>
      <c r="K841" s="4"/>
    </row>
    <row r="842" customFormat="false" ht="1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5"/>
      <c r="J842" s="4"/>
      <c r="K842" s="4"/>
    </row>
    <row r="843" customFormat="false" ht="1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5"/>
      <c r="J843" s="4"/>
      <c r="K843" s="4"/>
    </row>
    <row r="844" customFormat="false" ht="1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5"/>
      <c r="J844" s="4"/>
      <c r="K844" s="4"/>
    </row>
    <row r="845" customFormat="false" ht="1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5"/>
      <c r="J845" s="4"/>
      <c r="K845" s="4"/>
    </row>
    <row r="846" customFormat="false" ht="1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5"/>
      <c r="J846" s="4"/>
      <c r="K846" s="4"/>
    </row>
    <row r="847" customFormat="false" ht="1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5"/>
      <c r="J847" s="4"/>
      <c r="K847" s="4"/>
    </row>
    <row r="848" customFormat="false" ht="1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5"/>
      <c r="J848" s="4"/>
      <c r="K848" s="4"/>
    </row>
    <row r="849" customFormat="false" ht="1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5"/>
      <c r="J849" s="4"/>
      <c r="K849" s="4"/>
    </row>
    <row r="850" customFormat="false" ht="1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5"/>
      <c r="J850" s="4"/>
      <c r="K850" s="4"/>
    </row>
    <row r="851" customFormat="false" ht="1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5"/>
      <c r="J851" s="4"/>
      <c r="K851" s="4"/>
    </row>
    <row r="852" customFormat="false" ht="1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5"/>
      <c r="J852" s="4"/>
      <c r="K852" s="4"/>
    </row>
    <row r="853" customFormat="false" ht="1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5"/>
      <c r="J853" s="4"/>
      <c r="K853" s="4"/>
    </row>
    <row r="854" customFormat="false" ht="1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5"/>
      <c r="J854" s="4"/>
      <c r="K854" s="4"/>
    </row>
    <row r="855" customFormat="false" ht="1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5"/>
      <c r="J855" s="4"/>
      <c r="K855" s="4"/>
    </row>
    <row r="856" customFormat="false" ht="1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5"/>
      <c r="J856" s="4"/>
      <c r="K856" s="4"/>
    </row>
    <row r="857" customFormat="false" ht="1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5"/>
      <c r="J857" s="4"/>
      <c r="K857" s="4"/>
    </row>
    <row r="858" customFormat="false" ht="1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5"/>
      <c r="J858" s="4"/>
      <c r="K858" s="4"/>
    </row>
    <row r="859" customFormat="false" ht="1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5"/>
      <c r="J859" s="4"/>
      <c r="K859" s="4"/>
    </row>
    <row r="860" customFormat="false" ht="1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5"/>
      <c r="J860" s="4"/>
      <c r="K860" s="4"/>
    </row>
    <row r="861" customFormat="false" ht="1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5"/>
      <c r="J861" s="4"/>
      <c r="K861" s="4"/>
    </row>
    <row r="862" customFormat="false" ht="1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5"/>
      <c r="J862" s="4"/>
      <c r="K862" s="4"/>
    </row>
    <row r="863" customFormat="false" ht="1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5"/>
      <c r="J863" s="4"/>
      <c r="K863" s="4"/>
    </row>
    <row r="864" customFormat="false" ht="1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5"/>
      <c r="J864" s="4"/>
      <c r="K864" s="4"/>
    </row>
    <row r="865" customFormat="false" ht="1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5"/>
      <c r="J865" s="4"/>
      <c r="K865" s="4"/>
    </row>
    <row r="866" customFormat="false" ht="1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5"/>
      <c r="J866" s="4"/>
      <c r="K866" s="4"/>
    </row>
    <row r="867" customFormat="false" ht="1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5"/>
      <c r="J867" s="4"/>
      <c r="K867" s="4"/>
    </row>
    <row r="868" customFormat="false" ht="1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5"/>
      <c r="J868" s="4"/>
      <c r="K868" s="4"/>
    </row>
    <row r="869" customFormat="false" ht="1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5"/>
      <c r="J869" s="4"/>
      <c r="K869" s="4"/>
    </row>
    <row r="870" customFormat="false" ht="1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5"/>
      <c r="J870" s="4"/>
      <c r="K870" s="4"/>
    </row>
    <row r="871" customFormat="false" ht="1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5"/>
      <c r="J871" s="4"/>
      <c r="K871" s="4"/>
    </row>
    <row r="872" customFormat="false" ht="1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5"/>
      <c r="J872" s="4"/>
      <c r="K872" s="4"/>
    </row>
    <row r="873" customFormat="false" ht="1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5"/>
      <c r="J873" s="4"/>
      <c r="K873" s="4"/>
    </row>
    <row r="874" customFormat="false" ht="1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5"/>
      <c r="J874" s="4"/>
      <c r="K874" s="4"/>
    </row>
    <row r="875" customFormat="false" ht="1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5"/>
      <c r="J875" s="4"/>
      <c r="K875" s="4"/>
    </row>
    <row r="876" customFormat="false" ht="1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5"/>
      <c r="J876" s="4"/>
      <c r="K876" s="4"/>
    </row>
    <row r="877" customFormat="false" ht="1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5"/>
      <c r="J877" s="4"/>
      <c r="K877" s="4"/>
    </row>
    <row r="878" customFormat="false" ht="1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5"/>
      <c r="J878" s="4"/>
      <c r="K878" s="4"/>
    </row>
    <row r="879" customFormat="false" ht="1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5"/>
      <c r="J879" s="4"/>
      <c r="K879" s="4"/>
    </row>
    <row r="880" customFormat="false" ht="1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5"/>
      <c r="J880" s="4"/>
      <c r="K880" s="4"/>
    </row>
    <row r="881" customFormat="false" ht="1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5"/>
      <c r="J881" s="4"/>
      <c r="K881" s="4"/>
    </row>
    <row r="882" customFormat="false" ht="1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5"/>
      <c r="J882" s="4"/>
      <c r="K882" s="4"/>
    </row>
    <row r="883" customFormat="false" ht="1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5"/>
      <c r="J883" s="4"/>
      <c r="K883" s="4"/>
    </row>
    <row r="884" customFormat="false" ht="1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5"/>
      <c r="J884" s="4"/>
      <c r="K884" s="4"/>
    </row>
    <row r="885" customFormat="false" ht="1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5"/>
      <c r="J885" s="4"/>
      <c r="K885" s="4"/>
    </row>
    <row r="886" customFormat="false" ht="1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5"/>
      <c r="J886" s="4"/>
      <c r="K886" s="4"/>
    </row>
    <row r="887" customFormat="false" ht="1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5"/>
      <c r="J887" s="4"/>
      <c r="K887" s="4"/>
    </row>
    <row r="888" customFormat="false" ht="1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5"/>
      <c r="J888" s="4"/>
      <c r="K888" s="4"/>
    </row>
    <row r="889" customFormat="false" ht="1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5"/>
      <c r="J889" s="4"/>
      <c r="K889" s="4"/>
    </row>
    <row r="890" customFormat="false" ht="1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5"/>
      <c r="J890" s="4"/>
      <c r="K890" s="4"/>
    </row>
    <row r="891" customFormat="false" ht="1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5"/>
      <c r="J891" s="4"/>
      <c r="K891" s="4"/>
    </row>
    <row r="892" customFormat="false" ht="1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5"/>
      <c r="J892" s="4"/>
      <c r="K892" s="4"/>
    </row>
    <row r="893" customFormat="false" ht="1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5"/>
      <c r="J893" s="4"/>
      <c r="K893" s="4"/>
    </row>
    <row r="894" customFormat="false" ht="1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5"/>
      <c r="J894" s="4"/>
      <c r="K894" s="4"/>
    </row>
    <row r="895" customFormat="false" ht="1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5"/>
      <c r="J895" s="4"/>
      <c r="K895" s="4"/>
    </row>
    <row r="896" customFormat="false" ht="1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5"/>
      <c r="J896" s="4"/>
      <c r="K896" s="4"/>
    </row>
    <row r="897" customFormat="false" ht="1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5"/>
      <c r="J897" s="4"/>
      <c r="K897" s="4"/>
    </row>
    <row r="898" customFormat="false" ht="1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5"/>
      <c r="J898" s="4"/>
      <c r="K898" s="4"/>
    </row>
    <row r="899" customFormat="false" ht="1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5"/>
      <c r="J899" s="4"/>
      <c r="K899" s="4"/>
    </row>
    <row r="900" customFormat="false" ht="1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5"/>
      <c r="J900" s="4"/>
      <c r="K900" s="4"/>
    </row>
    <row r="901" customFormat="false" ht="1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5"/>
      <c r="J901" s="4"/>
      <c r="K901" s="4"/>
    </row>
    <row r="902" customFormat="false" ht="1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5"/>
      <c r="J902" s="4"/>
      <c r="K902" s="4"/>
    </row>
    <row r="903" customFormat="false" ht="1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5"/>
      <c r="J903" s="4"/>
      <c r="K903" s="4"/>
    </row>
    <row r="904" customFormat="false" ht="1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5"/>
      <c r="J904" s="4"/>
      <c r="K904" s="4"/>
    </row>
    <row r="905" customFormat="false" ht="1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5"/>
      <c r="J905" s="4"/>
      <c r="K905" s="4"/>
    </row>
    <row r="906" customFormat="false" ht="1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5"/>
      <c r="J906" s="4"/>
      <c r="K906" s="4"/>
    </row>
    <row r="907" customFormat="false" ht="1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5"/>
      <c r="J907" s="4"/>
      <c r="K907" s="4"/>
    </row>
    <row r="908" customFormat="false" ht="1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5"/>
      <c r="J908" s="4"/>
      <c r="K908" s="4"/>
    </row>
    <row r="909" customFormat="false" ht="1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5"/>
      <c r="J909" s="4"/>
      <c r="K909" s="4"/>
    </row>
    <row r="910" customFormat="false" ht="1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5"/>
      <c r="J910" s="4"/>
      <c r="K910" s="4"/>
    </row>
    <row r="911" customFormat="false" ht="1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5"/>
      <c r="J911" s="4"/>
      <c r="K911" s="4"/>
    </row>
    <row r="912" customFormat="false" ht="1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5"/>
      <c r="J912" s="4"/>
      <c r="K912" s="4"/>
    </row>
    <row r="913" customFormat="false" ht="1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5"/>
      <c r="J913" s="4"/>
      <c r="K913" s="4"/>
    </row>
    <row r="914" customFormat="false" ht="1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5"/>
      <c r="J914" s="4"/>
      <c r="K914" s="4"/>
    </row>
    <row r="915" customFormat="false" ht="1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5"/>
      <c r="J915" s="4"/>
      <c r="K915" s="4"/>
    </row>
    <row r="916" customFormat="false" ht="1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5"/>
      <c r="J916" s="4"/>
      <c r="K916" s="4"/>
    </row>
    <row r="917" customFormat="false" ht="1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5"/>
      <c r="J917" s="4"/>
      <c r="K917" s="4"/>
    </row>
    <row r="918" customFormat="false" ht="1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5"/>
      <c r="J918" s="4"/>
      <c r="K918" s="4"/>
    </row>
    <row r="919" customFormat="false" ht="1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5"/>
      <c r="J919" s="4"/>
      <c r="K919" s="4"/>
    </row>
    <row r="920" customFormat="false" ht="1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5"/>
      <c r="J920" s="4"/>
      <c r="K920" s="4"/>
    </row>
    <row r="921" customFormat="false" ht="1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5"/>
      <c r="J921" s="4"/>
      <c r="K921" s="4"/>
    </row>
    <row r="922" customFormat="false" ht="1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5"/>
      <c r="J922" s="4"/>
      <c r="K922" s="4"/>
    </row>
    <row r="923" customFormat="false" ht="1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5"/>
      <c r="J923" s="4"/>
      <c r="K923" s="4"/>
    </row>
    <row r="924" customFormat="false" ht="1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5"/>
      <c r="J924" s="4"/>
      <c r="K924" s="4"/>
    </row>
    <row r="925" customFormat="false" ht="1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5"/>
      <c r="J925" s="4"/>
      <c r="K925" s="4"/>
    </row>
    <row r="926" customFormat="false" ht="1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5"/>
      <c r="J926" s="4"/>
      <c r="K926" s="4"/>
    </row>
    <row r="927" customFormat="false" ht="1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5"/>
      <c r="J927" s="4"/>
      <c r="K927" s="4"/>
    </row>
    <row r="928" customFormat="false" ht="1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5"/>
      <c r="J928" s="4"/>
      <c r="K928" s="4"/>
    </row>
    <row r="929" customFormat="false" ht="1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5"/>
      <c r="J929" s="4"/>
      <c r="K929" s="4"/>
    </row>
    <row r="930" customFormat="false" ht="1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5"/>
      <c r="J930" s="4"/>
      <c r="K930" s="4"/>
    </row>
    <row r="931" customFormat="false" ht="1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5"/>
      <c r="J931" s="4"/>
      <c r="K931" s="4"/>
    </row>
    <row r="932" customFormat="false" ht="1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5"/>
      <c r="J932" s="4"/>
      <c r="K932" s="4"/>
    </row>
    <row r="933" customFormat="false" ht="1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5"/>
      <c r="J933" s="4"/>
      <c r="K933" s="4"/>
    </row>
    <row r="934" customFormat="false" ht="1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5"/>
      <c r="J934" s="4"/>
      <c r="K934" s="4"/>
    </row>
    <row r="935" customFormat="false" ht="1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5"/>
      <c r="J935" s="4"/>
      <c r="K935" s="4"/>
    </row>
    <row r="936" customFormat="false" ht="1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5"/>
      <c r="J936" s="4"/>
      <c r="K936" s="4"/>
    </row>
    <row r="937" customFormat="false" ht="1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5"/>
      <c r="J937" s="4"/>
      <c r="K937" s="4"/>
    </row>
    <row r="938" customFormat="false" ht="1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5"/>
      <c r="J938" s="4"/>
      <c r="K938" s="4"/>
    </row>
    <row r="939" customFormat="false" ht="1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5"/>
      <c r="J939" s="4"/>
      <c r="K939" s="4"/>
    </row>
    <row r="940" customFormat="false" ht="1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5"/>
      <c r="J940" s="4"/>
      <c r="K940" s="4"/>
    </row>
    <row r="941" customFormat="false" ht="1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5"/>
      <c r="J941" s="4"/>
      <c r="K941" s="4"/>
    </row>
    <row r="942" customFormat="false" ht="1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5"/>
      <c r="J942" s="4"/>
      <c r="K942" s="4"/>
    </row>
    <row r="943" customFormat="false" ht="1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5"/>
      <c r="J943" s="4"/>
      <c r="K943" s="4"/>
    </row>
    <row r="944" customFormat="false" ht="1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5"/>
      <c r="J944" s="4"/>
      <c r="K944" s="4"/>
    </row>
    <row r="945" customFormat="false" ht="1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5"/>
      <c r="J945" s="4"/>
      <c r="K945" s="4"/>
    </row>
    <row r="946" customFormat="false" ht="1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5"/>
      <c r="J946" s="4"/>
      <c r="K946" s="4"/>
    </row>
    <row r="947" customFormat="false" ht="1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5"/>
      <c r="J947" s="4"/>
      <c r="K947" s="4"/>
    </row>
    <row r="948" customFormat="false" ht="1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5"/>
      <c r="J948" s="4"/>
      <c r="K948" s="4"/>
    </row>
    <row r="949" customFormat="false" ht="1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5"/>
      <c r="J949" s="4"/>
      <c r="K949" s="4"/>
    </row>
    <row r="950" customFormat="false" ht="1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5"/>
      <c r="J950" s="4"/>
      <c r="K950" s="4"/>
    </row>
    <row r="951" customFormat="false" ht="1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5"/>
      <c r="J951" s="4"/>
      <c r="K951" s="4"/>
    </row>
    <row r="952" customFormat="false" ht="1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5"/>
      <c r="J952" s="4"/>
      <c r="K952" s="4"/>
    </row>
    <row r="953" customFormat="false" ht="1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5"/>
      <c r="J953" s="4"/>
      <c r="K953" s="4"/>
    </row>
    <row r="954" customFormat="false" ht="1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5"/>
      <c r="J954" s="4"/>
      <c r="K954" s="4"/>
    </row>
    <row r="955" customFormat="false" ht="1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5"/>
      <c r="J955" s="4"/>
      <c r="K955" s="4"/>
    </row>
    <row r="956" customFormat="false" ht="1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5"/>
      <c r="J956" s="4"/>
      <c r="K956" s="4"/>
    </row>
    <row r="957" customFormat="false" ht="1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5"/>
      <c r="J957" s="4"/>
      <c r="K957" s="4"/>
    </row>
    <row r="958" customFormat="false" ht="1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5"/>
      <c r="J958" s="4"/>
      <c r="K958" s="4"/>
    </row>
    <row r="959" customFormat="false" ht="1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5"/>
      <c r="J959" s="4"/>
      <c r="K959" s="4"/>
    </row>
    <row r="960" customFormat="false" ht="1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5"/>
      <c r="J960" s="4"/>
      <c r="K960" s="4"/>
    </row>
    <row r="961" customFormat="false" ht="1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5"/>
      <c r="J961" s="4"/>
      <c r="K961" s="4"/>
    </row>
    <row r="962" customFormat="false" ht="1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5"/>
      <c r="J962" s="4"/>
      <c r="K962" s="4"/>
    </row>
    <row r="963" customFormat="false" ht="1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5"/>
      <c r="J963" s="4"/>
      <c r="K963" s="4"/>
    </row>
    <row r="964" customFormat="false" ht="1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5"/>
      <c r="J964" s="4"/>
      <c r="K964" s="4"/>
    </row>
    <row r="965" customFormat="false" ht="1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5"/>
      <c r="J965" s="4"/>
      <c r="K965" s="4"/>
    </row>
    <row r="966" customFormat="false" ht="1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5"/>
      <c r="J966" s="4"/>
      <c r="K966" s="4"/>
    </row>
    <row r="967" customFormat="false" ht="1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5"/>
      <c r="J967" s="4"/>
      <c r="K967" s="4"/>
    </row>
    <row r="968" customFormat="false" ht="1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5"/>
      <c r="J968" s="4"/>
      <c r="K968" s="4"/>
    </row>
    <row r="969" customFormat="false" ht="1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5"/>
      <c r="J969" s="4"/>
      <c r="K969" s="4"/>
    </row>
    <row r="970" customFormat="false" ht="1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5"/>
      <c r="J970" s="4"/>
      <c r="K970" s="4"/>
    </row>
    <row r="971" customFormat="false" ht="1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5"/>
      <c r="J971" s="4"/>
      <c r="K971" s="4"/>
    </row>
    <row r="972" customFormat="false" ht="1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5"/>
      <c r="J972" s="4"/>
      <c r="K972" s="4"/>
    </row>
    <row r="973" customFormat="false" ht="15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5"/>
      <c r="J973" s="4"/>
      <c r="K973" s="4"/>
    </row>
    <row r="974" customFormat="false" ht="15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5"/>
      <c r="J974" s="4"/>
      <c r="K974" s="4"/>
    </row>
    <row r="975" customFormat="false" ht="15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5"/>
      <c r="J975" s="4"/>
      <c r="K975" s="4"/>
    </row>
    <row r="976" customFormat="false" ht="15" hidden="false" customHeight="false" outlineLevel="0" collapsed="false">
      <c r="A976" s="4"/>
      <c r="B976" s="4"/>
      <c r="C976" s="4"/>
      <c r="D976" s="4"/>
      <c r="E976" s="4"/>
      <c r="F976" s="4"/>
      <c r="G976" s="4"/>
      <c r="H976" s="4"/>
      <c r="I976" s="5"/>
      <c r="J976" s="4"/>
      <c r="K976" s="4"/>
    </row>
    <row r="977" customFormat="false" ht="15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  <c r="I977" s="5"/>
      <c r="J977" s="4"/>
      <c r="K977" s="4"/>
    </row>
    <row r="978" customFormat="false" ht="15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  <c r="I978" s="5"/>
      <c r="J978" s="4"/>
      <c r="K978" s="4"/>
    </row>
    <row r="979" customFormat="false" ht="15" hidden="false" customHeight="false" outlineLevel="0" collapsed="false">
      <c r="A979" s="4"/>
      <c r="B979" s="4"/>
      <c r="C979" s="4"/>
      <c r="D979" s="4"/>
      <c r="E979" s="4"/>
      <c r="F979" s="4"/>
      <c r="G979" s="4"/>
      <c r="H979" s="4"/>
      <c r="I979" s="5"/>
      <c r="J979" s="4"/>
      <c r="K979" s="4"/>
    </row>
    <row r="980" customFormat="false" ht="15" hidden="false" customHeight="false" outlineLevel="0" collapsed="false">
      <c r="A980" s="4"/>
      <c r="B980" s="4"/>
      <c r="C980" s="4"/>
      <c r="D980" s="4"/>
      <c r="E980" s="4"/>
      <c r="F980" s="4"/>
      <c r="G980" s="4"/>
      <c r="H980" s="4"/>
      <c r="I980" s="5"/>
      <c r="J980" s="4"/>
      <c r="K980" s="4"/>
    </row>
    <row r="981" customFormat="false" ht="15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5"/>
      <c r="J981" s="4"/>
      <c r="K981" s="4"/>
    </row>
    <row r="982" customFormat="false" ht="15" hidden="false" customHeight="false" outlineLevel="0" collapsed="false">
      <c r="A982" s="4"/>
      <c r="B982" s="4"/>
      <c r="C982" s="4"/>
      <c r="D982" s="4"/>
      <c r="E982" s="4"/>
      <c r="F982" s="4"/>
      <c r="G982" s="4"/>
      <c r="H982" s="4"/>
      <c r="I982" s="5"/>
      <c r="J982" s="4"/>
      <c r="K982" s="4"/>
    </row>
    <row r="983" customFormat="false" ht="15" hidden="false" customHeight="false" outlineLevel="0" collapsed="false">
      <c r="A983" s="4"/>
      <c r="B983" s="4"/>
      <c r="C983" s="4"/>
      <c r="D983" s="4"/>
      <c r="E983" s="4"/>
      <c r="F983" s="4"/>
      <c r="G983" s="4"/>
      <c r="H983" s="4"/>
      <c r="I983" s="5"/>
      <c r="J983" s="4"/>
      <c r="K983" s="4"/>
    </row>
    <row r="984" customFormat="false" ht="15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  <c r="I984" s="5"/>
      <c r="J984" s="4"/>
      <c r="K984" s="4"/>
    </row>
    <row r="985" customFormat="false" ht="15" hidden="false" customHeight="false" outlineLevel="0" collapsed="false">
      <c r="A985" s="4"/>
      <c r="B985" s="4"/>
      <c r="C985" s="4"/>
      <c r="D985" s="4"/>
      <c r="E985" s="4"/>
      <c r="F985" s="4"/>
      <c r="G985" s="4"/>
      <c r="H985" s="4"/>
      <c r="I985" s="5"/>
      <c r="J985" s="4"/>
      <c r="K985" s="4"/>
    </row>
    <row r="986" customFormat="false" ht="15" hidden="false" customHeight="false" outlineLevel="0" collapsed="false">
      <c r="A986" s="4"/>
      <c r="B986" s="4"/>
      <c r="C986" s="4"/>
      <c r="D986" s="4"/>
      <c r="E986" s="4"/>
      <c r="F986" s="4"/>
      <c r="G986" s="4"/>
      <c r="H986" s="4"/>
      <c r="I986" s="5"/>
      <c r="J986" s="4"/>
      <c r="K986" s="4"/>
    </row>
    <row r="987" customFormat="false" ht="15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  <c r="I987" s="5"/>
      <c r="J987" s="4"/>
      <c r="K987" s="4"/>
    </row>
    <row r="988" customFormat="false" ht="15" hidden="false" customHeight="false" outlineLevel="0" collapsed="false">
      <c r="A988" s="4"/>
      <c r="B988" s="4"/>
      <c r="C988" s="4"/>
      <c r="D988" s="4"/>
      <c r="E988" s="4"/>
      <c r="F988" s="4"/>
      <c r="G988" s="4"/>
      <c r="H988" s="4"/>
      <c r="I988" s="5"/>
      <c r="J988" s="4"/>
      <c r="K988" s="4"/>
    </row>
    <row r="989" customFormat="false" ht="15" hidden="false" customHeight="false" outlineLevel="0" collapsed="false">
      <c r="A989" s="4"/>
      <c r="B989" s="4"/>
      <c r="C989" s="4"/>
      <c r="D989" s="4"/>
      <c r="E989" s="4"/>
      <c r="F989" s="4"/>
      <c r="G989" s="4"/>
      <c r="H989" s="4"/>
      <c r="I989" s="5"/>
      <c r="J989" s="4"/>
      <c r="K989" s="4"/>
    </row>
    <row r="990" customFormat="false" ht="15" hidden="false" customHeight="false" outlineLevel="0" collapsed="false">
      <c r="A990" s="4"/>
      <c r="B990" s="4"/>
      <c r="C990" s="4"/>
      <c r="D990" s="4"/>
      <c r="E990" s="4"/>
      <c r="F990" s="4"/>
      <c r="G990" s="4"/>
      <c r="H990" s="4"/>
      <c r="I990" s="5"/>
      <c r="J990" s="4"/>
      <c r="K990" s="4"/>
    </row>
    <row r="991" customFormat="false" ht="15" hidden="false" customHeight="false" outlineLevel="0" collapsed="false">
      <c r="A991" s="4"/>
      <c r="B991" s="4"/>
      <c r="C991" s="4"/>
      <c r="D991" s="4"/>
      <c r="E991" s="4"/>
      <c r="F991" s="4"/>
      <c r="G991" s="4"/>
      <c r="H991" s="4"/>
      <c r="I991" s="5"/>
      <c r="J991" s="4"/>
      <c r="K991" s="4"/>
    </row>
    <row r="992" customFormat="false" ht="15" hidden="false" customHeight="false" outlineLevel="0" collapsed="false">
      <c r="A992" s="4"/>
      <c r="B992" s="4"/>
      <c r="C992" s="4"/>
      <c r="D992" s="4"/>
      <c r="E992" s="4"/>
      <c r="F992" s="4"/>
      <c r="G992" s="4"/>
      <c r="H992" s="4"/>
      <c r="I992" s="5"/>
      <c r="J992" s="4"/>
      <c r="K992" s="4"/>
    </row>
    <row r="993" customFormat="false" ht="15" hidden="false" customHeight="false" outlineLevel="0" collapsed="false">
      <c r="A993" s="4"/>
      <c r="B993" s="4"/>
      <c r="C993" s="4"/>
      <c r="D993" s="4"/>
      <c r="E993" s="4"/>
      <c r="F993" s="4"/>
      <c r="G993" s="4"/>
      <c r="H993" s="4"/>
      <c r="I993" s="5"/>
      <c r="J993" s="4"/>
      <c r="K993" s="4"/>
    </row>
    <row r="994" customFormat="false" ht="15" hidden="false" customHeight="false" outlineLevel="0" collapsed="false">
      <c r="A994" s="4"/>
      <c r="B994" s="4"/>
      <c r="C994" s="4"/>
      <c r="D994" s="4"/>
      <c r="E994" s="4"/>
      <c r="F994" s="4"/>
      <c r="G994" s="4"/>
      <c r="H994" s="4"/>
      <c r="I994" s="5"/>
      <c r="J994" s="4"/>
      <c r="K994" s="4"/>
    </row>
    <row r="995" customFormat="false" ht="15" hidden="false" customHeight="false" outlineLevel="0" collapsed="false">
      <c r="A995" s="4"/>
      <c r="B995" s="4"/>
      <c r="C995" s="4"/>
      <c r="D995" s="4"/>
      <c r="E995" s="4"/>
      <c r="F995" s="4"/>
      <c r="G995" s="4"/>
      <c r="H995" s="4"/>
      <c r="I995" s="5"/>
      <c r="J995" s="4"/>
      <c r="K995" s="4"/>
    </row>
    <row r="996" customFormat="false" ht="15" hidden="false" customHeight="false" outlineLevel="0" collapsed="false">
      <c r="A996" s="4"/>
      <c r="B996" s="4"/>
      <c r="C996" s="4"/>
      <c r="D996" s="4"/>
      <c r="E996" s="4"/>
      <c r="F996" s="4"/>
      <c r="G996" s="4"/>
      <c r="H996" s="4"/>
      <c r="I996" s="5"/>
      <c r="J996" s="4"/>
      <c r="K996" s="4"/>
    </row>
    <row r="997" customFormat="false" ht="15" hidden="false" customHeight="false" outlineLevel="0" collapsed="false">
      <c r="A997" s="4"/>
      <c r="B997" s="4"/>
      <c r="C997" s="4"/>
      <c r="D997" s="4"/>
      <c r="E997" s="4"/>
      <c r="F997" s="4"/>
      <c r="G997" s="4"/>
      <c r="H997" s="4"/>
      <c r="I997" s="5"/>
      <c r="J997" s="4"/>
      <c r="K997" s="4"/>
    </row>
    <row r="998" customFormat="false" ht="15" hidden="false" customHeight="false" outlineLevel="0" collapsed="false">
      <c r="A998" s="4"/>
      <c r="B998" s="4"/>
      <c r="C998" s="4"/>
      <c r="D998" s="4"/>
      <c r="E998" s="4"/>
      <c r="F998" s="4"/>
      <c r="G998" s="4"/>
      <c r="H998" s="4"/>
      <c r="I998" s="5"/>
      <c r="J998" s="4"/>
      <c r="K998" s="4"/>
    </row>
    <row r="999" customFormat="false" ht="15" hidden="false" customHeight="false" outlineLevel="0" collapsed="false">
      <c r="A999" s="4"/>
      <c r="B999" s="4"/>
      <c r="C999" s="4"/>
      <c r="D999" s="4"/>
      <c r="E999" s="4"/>
      <c r="F999" s="4"/>
      <c r="G999" s="4"/>
      <c r="H999" s="4"/>
      <c r="I999" s="5"/>
      <c r="J999" s="4"/>
      <c r="K999" s="4"/>
    </row>
    <row r="1000" customFormat="false" ht="15" hidden="false" customHeight="false" outlineLevel="0" collapsed="false">
      <c r="A1000" s="4"/>
      <c r="B1000" s="4"/>
      <c r="C1000" s="4"/>
      <c r="D1000" s="4"/>
      <c r="E1000" s="4"/>
      <c r="F1000" s="4"/>
      <c r="G1000" s="4"/>
      <c r="H1000" s="4"/>
      <c r="I1000" s="5"/>
      <c r="J1000" s="4"/>
      <c r="K1000" s="4"/>
    </row>
    <row r="1001" customFormat="false" ht="15" hidden="false" customHeight="false" outlineLevel="0" collapsed="false">
      <c r="A1001" s="4"/>
      <c r="B1001" s="4"/>
      <c r="C1001" s="4"/>
      <c r="D1001" s="4"/>
      <c r="E1001" s="4"/>
      <c r="F1001" s="4"/>
      <c r="G1001" s="4"/>
      <c r="H1001" s="4"/>
      <c r="I1001" s="5"/>
      <c r="J1001" s="4"/>
      <c r="K1001" s="4"/>
    </row>
    <row r="1002" customFormat="false" ht="15" hidden="false" customHeight="false" outlineLevel="0" collapsed="false">
      <c r="A1002" s="4"/>
      <c r="B1002" s="4"/>
      <c r="C1002" s="4"/>
      <c r="D1002" s="4"/>
      <c r="E1002" s="4"/>
      <c r="F1002" s="4"/>
      <c r="G1002" s="4"/>
      <c r="H1002" s="4"/>
      <c r="I1002" s="5"/>
      <c r="J1002" s="4"/>
      <c r="K1002" s="4"/>
    </row>
    <row r="1003" customFormat="false" ht="15" hidden="false" customHeight="false" outlineLevel="0" collapsed="false">
      <c r="A1003" s="4"/>
      <c r="B1003" s="4"/>
      <c r="C1003" s="4"/>
      <c r="D1003" s="4"/>
      <c r="E1003" s="4"/>
      <c r="F1003" s="4"/>
      <c r="G1003" s="4"/>
      <c r="H1003" s="4"/>
      <c r="I1003" s="5"/>
      <c r="J1003" s="4"/>
      <c r="K1003" s="4"/>
    </row>
  </sheetData>
  <sheetProtection sheet="true" password="87a2" objects="true" scenarios="true"/>
  <conditionalFormatting sqref="H3:H5001">
    <cfRule type="expression" priority="2" aboveAverage="0" equalAverage="0" bottom="0" percent="0" rank="0" text="" dxfId="7">
      <formula>AND(H3&lt;&gt;"",OR(NOT(ISNUMBER(H3)),AND(ISNUMBER(H3),OR(H3&lt;1,H3&gt;100000000))))</formula>
    </cfRule>
  </conditionalFormatting>
  <conditionalFormatting sqref="I3:I5001">
    <cfRule type="expression" priority="3" aboveAverage="0" equalAverage="0" bottom="0" percent="0" rank="0" text="" dxfId="8">
      <formula>AND(I3&lt;&gt;"",OR(NOT(ISNUMBER(I3)),AND(ISNUMBER(I3),OR(I3&lt;1,I3&gt;100000000))))</formula>
    </cfRule>
  </conditionalFormatting>
  <conditionalFormatting sqref="J3:J5001">
    <cfRule type="expression" priority="4" aboveAverage="0" equalAverage="0" bottom="0" percent="0" rank="0" text="" dxfId="9">
      <formula>AND(J3&lt;&gt;"",OR(NOT(ISNUMBER(J3)),AND(ISNUMBER(J3),OR(J3&lt;1,J3&gt;100000000))))</formula>
    </cfRule>
  </conditionalFormatting>
  <conditionalFormatting sqref="K3:K5001">
    <cfRule type="expression" priority="5" aboveAverage="0" equalAverage="0" bottom="0" percent="0" rank="0" text="" dxfId="10">
      <formula>AND(K3&lt;&gt;"",OR(NOT(ISNUMBER(K3)),AND(ISNUMBER(K3),OR(K3&lt;1,K3&gt;100000000))))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2026-03-31T04:44:41Z</dcterms:created>
  <dc:creator>Apache POI</dc:creator>
  <dc:description/>
  <dc:language>en-US</dc:language>
  <cp:lastModifiedBy/>
  <dcterms:modified xsi:type="dcterms:W3CDTF">2026-03-31T10:38:33Z</dcterms:modified>
  <cp:revision>5</cp:revision>
  <dc:subject/>
  <dc:title/>
</cp:coreProperties>
</file>