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na\Downloads\"/>
    </mc:Choice>
  </mc:AlternateContent>
  <xr:revisionPtr revIDLastSave="0" documentId="8_{E3ACB8B4-E237-444A-9ED4-BBA9E6DC566F}" xr6:coauthVersionLast="47" xr6:coauthVersionMax="47" xr10:uidLastSave="{00000000-0000-0000-0000-000000000000}"/>
  <bookViews>
    <workbookView xWindow="-110" yWindow="-110" windowWidth="19420" windowHeight="10300" xr2:uid="{BFA7EEE4-BBEC-4030-AD07-25727FA33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<sst xmlns="http://schemas.openxmlformats.org/spreadsheetml/2006/main" count="59" uniqueCount="46">
  <si>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Contract ID</t>
  </si>
  <si>
    <t>Entity</t>
  </si>
  <si>
    <t>Expected Collection - FY</t>
  </si>
  <si>
    <t>Project name</t>
  </si>
  <si>
    <t>Project ID</t>
  </si>
  <si>
    <t>Donor Name</t>
  </si>
  <si>
    <t>Total Project Value</t>
  </si>
  <si>
    <t>FY24-25 project value</t>
  </si>
  <si>
    <t>milestone % of project value</t>
  </si>
  <si>
    <t>Payment Milestone/Document requirement Description</t>
  </si>
  <si>
    <t>Type of payment</t>
  </si>
  <si>
    <t>Expected Date/Month of Billing</t>
  </si>
  <si>
    <t>Billing Value</t>
  </si>
  <si>
    <t>LE Date/Month of Billing</t>
  </si>
  <si>
    <t>Actual Date of Billing</t>
  </si>
  <si>
    <t>Actual Amount of Billing</t>
  </si>
  <si>
    <t>Invoice/GR No.</t>
  </si>
  <si>
    <t>Expected Date/Month of Collection</t>
  </si>
  <si>
    <t>LE Month of Collection</t>
  </si>
  <si>
    <t>LE Month of Collection2</t>
  </si>
  <si>
    <t>Status of Collection</t>
  </si>
  <si>
    <t>Actual Date of Collection</t>
  </si>
  <si>
    <t xml:space="preserve">Actual Collection Amount </t>
  </si>
  <si>
    <t>Comments</t>
  </si>
  <si>
    <t>Month of Actual Collection</t>
  </si>
  <si>
    <t xml:space="preserve">Collection call status </t>
  </si>
  <si>
    <t>SF_CR_1108</t>
  </si>
  <si>
    <t>SF</t>
  </si>
  <si>
    <t>FY 25-26</t>
  </si>
  <si>
    <t>Ivanti Technology</t>
  </si>
  <si>
    <t>PMSF_0546</t>
  </si>
  <si>
    <t>Ivanti Technology India Pvt. Ltd.</t>
  </si>
  <si>
    <t>Signing of MoU</t>
  </si>
  <si>
    <t>Advance</t>
  </si>
  <si>
    <t>SFPRJ26_000082</t>
  </si>
  <si>
    <t>Sep'25</t>
  </si>
  <si>
    <t>Received</t>
  </si>
  <si>
    <t>Sep-2025</t>
  </si>
  <si>
    <t>Batch 1 training &amp; assessment completed &amp; placement started, B2 training ongoing</t>
  </si>
  <si>
    <t>2nd Installment</t>
  </si>
  <si>
    <t>Jan'26</t>
  </si>
  <si>
    <t>To be billed</t>
  </si>
  <si>
    <t>Dec-week 1 FRL raising</t>
  </si>
  <si>
    <t>B2 placements completed, B3 placement process initiated, B4 launched</t>
  </si>
  <si>
    <t>3rd Installment</t>
  </si>
  <si>
    <t>Feb'26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</si>
</sst>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1" applyNumberFormat="1" applyFont="1" applyBorder="1"/>
    <xf numFmtId="9" fontId="0" fillId="0" borderId="1" xfId="2" applyFont="1" applyBorder="1"/>
    <xf numFmtId="15" fontId="0" fillId="0" borderId="1" xfId="1" applyNumberFormat="1" applyFont="1" applyBorder="1"/>
    <xf numFmtId="0" fontId="0" fillId="0" borderId="1" xfId="2" applyNumberFormat="1" applyFont="1" applyBorder="1"/>
    <xf numFmtId="17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5" fontId="0" fillId="0" borderId="1" xfId="1" applyNumberFormat="1" applyFont="1" applyBorder="1" applyAlignment="1">
      <alignment horizontal="center" vertical="center"/>
    </xf>
    <xf numFmtId="17" fontId="0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0" fillId="0" borderId="1" xfId="1" quotePrefix="1" applyNumberFormat="1" applyFont="1" applyBorder="1" applyAlignment="1">
      <alignment horizontal="center" vertical="center"/>
    </xf>
    <xf numFmtId="43" fontId="0" fillId="0" borderId="1" xfId="1" applyFont="1" applyBorder="1"/>
    <xf numFmtId="15" fontId="0" fillId="0" borderId="1" xfId="1" applyNumberFormat="1" applyFont="1" applyBorder="1" applyAlignment="1">
      <alignment wrapText="1"/>
    </xf>
    <xf numFmtId="165" fontId="0" fillId="4" borderId="1" xfId="1" applyNumberFormat="1" applyFont="1" applyFill="1" applyBorder="1" applyAlignment="1">
      <alignment horizontal="center" vertical="center"/>
    </xf>
    <xf numFmtId="17" fontId="3" fillId="0" borderId="1" xfId="1" applyNumberFormat="1" applyFont="1" applyFill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022E-8C3C-4771-8D6C-2E579B99B929}">
  <dimension ref="A3:Z6"/>
  <sheetViews>
    <sheetView tabSelected="1" topLeftCell="C1" workbookViewId="0">
      <selection activeCell="P13" sqref="P13"/>
    </sheetView>
  </sheetViews>
  <sheetFormatPr defaultRowHeight="14.5" x14ac:dyDescent="0.35"/>
  <cols>
    <col min="10" max="10" width="39.26953125" customWidth="1"/>
    <col min="12" max="12" width="8.54296875" bestFit="1" customWidth="1"/>
    <col min="13" max="13" width="9.6328125" bestFit="1" customWidth="1"/>
    <col min="15" max="15" width="9.08984375" bestFit="1" customWidth="1"/>
    <col min="16" max="16" width="9.6328125" bestFit="1" customWidth="1"/>
    <col min="22" max="22" width="9.08984375" bestFit="1" customWidth="1"/>
    <col min="23" max="23" width="9.6328125" bestFit="1" customWidth="1"/>
  </cols>
  <sheetData>
    <row r="3" spans="1:26" ht="72.5" x14ac:dyDescent="0.35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3" t="s">
        <v>6</v>
      </c>
      <c r="H3" s="3" t="s">
        <v>7</v>
      </c>
      <c r="I3" s="1" t="s">
        <v>8</v>
      </c>
      <c r="J3" s="1" t="s">
        <v>9</v>
      </c>
      <c r="K3" s="4" t="s">
        <v>10</v>
      </c>
      <c r="L3" s="1" t="s">
        <v>11</v>
      </c>
      <c r="M3" s="5" t="s">
        <v>12</v>
      </c>
      <c r="N3" s="5" t="s">
        <v>13</v>
      </c>
      <c r="O3" s="1" t="s">
        <v>14</v>
      </c>
      <c r="P3" s="4" t="s">
        <v>15</v>
      </c>
      <c r="Q3" s="4" t="s">
        <v>16</v>
      </c>
      <c r="R3" s="4" t="s">
        <v>17</v>
      </c>
      <c r="S3" s="5" t="s">
        <v>18</v>
      </c>
      <c r="T3" s="4" t="s">
        <v>19</v>
      </c>
      <c r="U3" s="5" t="s">
        <v>20</v>
      </c>
      <c r="V3" s="6" t="s">
        <v>21</v>
      </c>
      <c r="W3" s="3" t="s">
        <v>22</v>
      </c>
      <c r="X3" s="4" t="s">
        <v>23</v>
      </c>
      <c r="Y3" s="4" t="s">
        <v>24</v>
      </c>
      <c r="Z3" s="4" t="s">
        <v>25</v>
      </c>
    </row>
    <row r="4" spans="1:26" x14ac:dyDescent="0.35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8">
        <v>9908304</v>
      </c>
      <c r="H4" s="8"/>
      <c r="I4" s="9">
        <v>0.35</v>
      </c>
      <c r="J4" s="10" t="s">
        <v>32</v>
      </c>
      <c r="K4" s="11" t="s">
        <v>33</v>
      </c>
      <c r="L4" s="12">
        <v>45901</v>
      </c>
      <c r="M4" s="13">
        <v>3467906</v>
      </c>
      <c r="N4" s="12">
        <v>45901</v>
      </c>
      <c r="O4" s="14">
        <v>45918</v>
      </c>
      <c r="P4" s="13">
        <v>3467906</v>
      </c>
      <c r="Q4" s="13" t="s">
        <v>34</v>
      </c>
      <c r="R4" s="15">
        <v>45901</v>
      </c>
      <c r="S4" s="15">
        <v>45901</v>
      </c>
      <c r="T4" s="16" t="s">
        <v>35</v>
      </c>
      <c r="U4" s="17" t="s">
        <v>36</v>
      </c>
      <c r="V4" s="14">
        <v>45926</v>
      </c>
      <c r="W4" s="13">
        <v>3467906</v>
      </c>
      <c r="X4" s="18"/>
      <c r="Y4" s="19" t="s">
        <v>37</v>
      </c>
      <c r="Z4" s="20"/>
    </row>
    <row r="5" spans="1:26" ht="29" x14ac:dyDescent="0.35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8"/>
      <c r="H5" s="8"/>
      <c r="I5" s="9">
        <v>0.35</v>
      </c>
      <c r="J5" s="21" t="s">
        <v>38</v>
      </c>
      <c r="K5" s="11" t="s">
        <v>39</v>
      </c>
      <c r="L5" s="12">
        <v>45962</v>
      </c>
      <c r="M5" s="22">
        <v>3467906.4</v>
      </c>
      <c r="N5" s="12">
        <v>45992</v>
      </c>
      <c r="O5" s="13"/>
      <c r="P5" s="13"/>
      <c r="Q5" s="13"/>
      <c r="R5" s="15">
        <v>45992</v>
      </c>
      <c r="S5" s="23">
        <v>46023</v>
      </c>
      <c r="T5" s="16" t="s">
        <v>40</v>
      </c>
      <c r="U5" s="17" t="s">
        <v>41</v>
      </c>
      <c r="V5" s="14"/>
      <c r="W5" s="13"/>
      <c r="X5" s="18"/>
      <c r="Y5" s="24"/>
      <c r="Z5" s="20" t="s">
        <v>42</v>
      </c>
    </row>
    <row r="6" spans="1:26" ht="29" x14ac:dyDescent="0.35">
      <c r="A6" s="7" t="s">
        <v>26</v>
      </c>
      <c r="B6" s="7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8"/>
      <c r="H6" s="8"/>
      <c r="I6" s="9">
        <v>0.3</v>
      </c>
      <c r="J6" s="21" t="s">
        <v>43</v>
      </c>
      <c r="K6" s="11" t="s">
        <v>44</v>
      </c>
      <c r="L6" s="12">
        <v>46023</v>
      </c>
      <c r="M6" s="13">
        <v>2972491.1999999997</v>
      </c>
      <c r="N6" s="12">
        <v>46023</v>
      </c>
      <c r="O6" s="13"/>
      <c r="P6" s="13"/>
      <c r="Q6" s="13"/>
      <c r="R6" s="15">
        <v>46054</v>
      </c>
      <c r="S6" s="15">
        <v>46054</v>
      </c>
      <c r="T6" s="16" t="s">
        <v>45</v>
      </c>
      <c r="U6" s="17" t="s">
        <v>41</v>
      </c>
      <c r="V6" s="14"/>
      <c r="W6" s="13"/>
      <c r="X6" s="18"/>
      <c r="Y6" s="24"/>
      <c r="Z6" s="20"/>
    </row>
  </sheetData>
  <conditionalFormatting sqref="L3">
    <cfRule type="containsBlanks" dxfId="0" priority="1">
      <formula>LEN(TRIM(L3))=0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72EC96D6FDE4EB2E6668C9ADE7DEE" ma:contentTypeVersion="0" ma:contentTypeDescription="Create a new document." ma:contentTypeScope="" ma:versionID="dc14d6314df6854d1b9935f394e89dc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43bf7a643b81e0364fd4b57d70b3d5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225899-6D67-4D8B-B0D7-1A42378D845C}"/>
</file>

<file path=customXml/itemProps2.xml><?xml version="1.0" encoding="utf-8"?>
<ds:datastoreItem xmlns:ds="http://schemas.openxmlformats.org/officeDocument/2006/customXml" ds:itemID="{99A27BE7-3D8A-4CDE-AE84-DD0304B541A2}"/>
</file>

<file path=customXml/itemProps3.xml><?xml version="1.0" encoding="utf-8"?>
<ds:datastoreItem xmlns:ds="http://schemas.openxmlformats.org/officeDocument/2006/customXml" ds:itemID="{1A853660-D1D9-4C66-83EF-6365A18AB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Alapana B (LabourNet)</dc:creator>
  <cp:lastModifiedBy>Alapana B (LabourNet)</cp:lastModifiedBy>
  <dcterms:created xsi:type="dcterms:W3CDTF">2025-11-10T08:58:26Z</dcterms:created>
  <dcterms:modified xsi:type="dcterms:W3CDTF">2025-11-10T08:59:13Z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0x010100EB672EC96D6FDE4EB2E6668C9ADE7DEE</vt:lpwstr>
  </property>
</Properties>
</file>