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G14" i="1"/>
  <c r="G13" i="1"/>
  <c r="G12" i="1"/>
  <c r="C15" i="1"/>
  <c r="C14" i="1"/>
  <c r="C13" i="1"/>
  <c r="C12" i="1"/>
</calcChain>
</file>

<file path=xl/sharedStrings.xml><?xml version="1.0" encoding="utf-8"?>
<sst xmlns="http://schemas.openxmlformats.org/spreadsheetml/2006/main" count="20" uniqueCount="16">
  <si>
    <t>PrepRead_HI</t>
  </si>
  <si>
    <t>Coef.</t>
  </si>
  <si>
    <t>Std. Err.</t>
  </si>
  <si>
    <t>HiPctFRL_K</t>
  </si>
  <si>
    <t>INT_FRL_K</t>
  </si>
  <si>
    <t>_cons</t>
  </si>
  <si>
    <t>HiPctMin_K</t>
  </si>
  <si>
    <t>INT_Min_K</t>
  </si>
  <si>
    <t>98 low % minority</t>
  </si>
  <si>
    <t>98 high % minority</t>
  </si>
  <si>
    <t>10 low % minority</t>
  </si>
  <si>
    <t>10 high % minority</t>
  </si>
  <si>
    <t>98 low % FRL</t>
  </si>
  <si>
    <t>98 high % FRL</t>
  </si>
  <si>
    <t>10 high % FRL</t>
  </si>
  <si>
    <t>10 low % FRL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</si>
</sst>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5"/>
  <sheetViews>
    <sheetView tabSelected="1" workbookViewId="0">
      <selection activeCell="C20" sqref="C20"/>
    </sheetView>
  </sheetViews>
  <sheetFormatPr defaultRowHeight="15" x14ac:dyDescent="0.25"/>
  <cols>
    <col min="2" max="2" width="13.42578125" customWidth="1"/>
    <col min="3" max="3" width="8.28515625" customWidth="1"/>
    <col min="6" max="6" width="17" customWidth="1"/>
    <col min="7" max="7" width="9.7109375" customWidth="1"/>
  </cols>
  <sheetData>
    <row r="4" spans="2:8" x14ac:dyDescent="0.25">
      <c r="B4" t="s">
        <v>0</v>
      </c>
      <c r="C4" t="s">
        <v>1</v>
      </c>
      <c r="D4" t="s">
        <v>2</v>
      </c>
      <c r="F4" t="s">
        <v>0</v>
      </c>
      <c r="G4" t="s">
        <v>1</v>
      </c>
      <c r="H4" t="s">
        <v>2</v>
      </c>
    </row>
    <row r="6" spans="2:8" x14ac:dyDescent="0.25">
      <c r="B6" s="1">
        <v>2010</v>
      </c>
      <c r="C6" s="2">
        <v>0.49232199999999998</v>
      </c>
      <c r="D6" s="2">
        <v>1.47946E-2</v>
      </c>
      <c r="F6" s="1">
        <v>2010</v>
      </c>
      <c r="G6" s="2">
        <v>0.50663970000000003</v>
      </c>
      <c r="H6" s="2">
        <v>1.43123E-2</v>
      </c>
    </row>
    <row r="7" spans="2:8" x14ac:dyDescent="0.25">
      <c r="B7" t="s">
        <v>3</v>
      </c>
      <c r="C7" s="2">
        <v>0.1267248</v>
      </c>
      <c r="D7" s="2">
        <v>2.34094E-2</v>
      </c>
      <c r="F7" t="s">
        <v>6</v>
      </c>
      <c r="G7" s="2">
        <v>0.15384909999999999</v>
      </c>
      <c r="H7" s="2">
        <v>2.0846300000000002E-2</v>
      </c>
    </row>
    <row r="8" spans="2:8" x14ac:dyDescent="0.25">
      <c r="B8" t="s">
        <v>4</v>
      </c>
      <c r="C8" s="2">
        <v>-5.4971800000000001E-2</v>
      </c>
      <c r="D8" s="2">
        <v>3.0114999999999999E-2</v>
      </c>
      <c r="F8" t="s">
        <v>7</v>
      </c>
      <c r="G8" s="2">
        <v>-0.1123575</v>
      </c>
      <c r="H8" s="2">
        <v>2.8824900000000001E-2</v>
      </c>
    </row>
    <row r="9" spans="2:8" x14ac:dyDescent="0.25">
      <c r="B9" t="s">
        <v>5</v>
      </c>
      <c r="C9" s="2">
        <v>0.27372259999999998</v>
      </c>
      <c r="D9" s="2">
        <v>1.16109E-2</v>
      </c>
      <c r="F9" t="s">
        <v>5</v>
      </c>
      <c r="G9" s="2">
        <v>0.26426939999999999</v>
      </c>
      <c r="H9" s="2">
        <v>1.0355700000000001E-2</v>
      </c>
    </row>
    <row r="10" spans="2:8" x14ac:dyDescent="0.25">
      <c r="C10" s="2"/>
      <c r="G10" s="2"/>
    </row>
    <row r="11" spans="2:8" x14ac:dyDescent="0.25">
      <c r="C11" s="2"/>
      <c r="G11" s="2"/>
    </row>
    <row r="12" spans="2:8" x14ac:dyDescent="0.25">
      <c r="B12" t="s">
        <v>12</v>
      </c>
      <c r="C12" s="2">
        <f>C9</f>
        <v>0.27372259999999998</v>
      </c>
      <c r="F12" t="s">
        <v>8</v>
      </c>
      <c r="G12" s="2">
        <f>G9</f>
        <v>0.26426939999999999</v>
      </c>
    </row>
    <row r="13" spans="2:8" x14ac:dyDescent="0.25">
      <c r="B13" t="s">
        <v>13</v>
      </c>
      <c r="C13" s="2">
        <f>C9+C7</f>
        <v>0.40044740000000001</v>
      </c>
      <c r="F13" t="s">
        <v>9</v>
      </c>
      <c r="G13" s="2">
        <f>G9+G7</f>
        <v>0.41811849999999995</v>
      </c>
    </row>
    <row r="14" spans="2:8" x14ac:dyDescent="0.25">
      <c r="B14" t="s">
        <v>15</v>
      </c>
      <c r="C14" s="2">
        <f>C9+C6</f>
        <v>0.76604459999999996</v>
      </c>
      <c r="F14" t="s">
        <v>10</v>
      </c>
      <c r="G14" s="2">
        <f>G9+G6</f>
        <v>0.77090910000000001</v>
      </c>
    </row>
    <row r="15" spans="2:8" x14ac:dyDescent="0.25">
      <c r="B15" t="s">
        <v>14</v>
      </c>
      <c r="C15" s="2">
        <f>C9+C8+C7+C6</f>
        <v>0.83779760000000003</v>
      </c>
      <c r="F15" t="s">
        <v>11</v>
      </c>
      <c r="G15" s="2">
        <f>G9+G8+G7+G6</f>
        <v>0.81240069999999998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Curry School of Education - 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Latham</dc:creator>
  <cp:lastModifiedBy>Scott Latham</cp:lastModifiedBy>
  <dcterms:created xsi:type="dcterms:W3CDTF">2015-09-28T22:03:30Z</dcterms:created>
  <dcterms:modified xsi:type="dcterms:W3CDTF">2015-09-28T22:11:52Z</dcterms:modified>
</cp:coreProperties>
</file>