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85" yWindow="315" windowWidth="16485" windowHeight="10800" tabRatio="723"/>
  </bookViews>
  <sheets>
    <sheet name="Table 1" sheetId="1" r:id="rId1"/>
    <sheet name="Table 2" sheetId="14" r:id="rId2"/>
    <sheet name="Table 2 - Rounded to tenths" sheetId="17" r:id="rId3"/>
    <sheet name="Table  3" sheetId="13" r:id="rId4"/>
    <sheet name="Table 4" sheetId="2" r:id="rId5"/>
    <sheet name="Table 5" sheetId="6" r:id="rId6"/>
    <sheet name="Appendix 1" sheetId="3" r:id="rId7"/>
    <sheet name="Appendix 2" sheetId="4" r:id="rId8"/>
    <sheet name="Appendix 3" sheetId="5" r:id="rId9"/>
  </sheets>
  <calcPr calcId="145621"/>
</workbook>
</file>

<file path=xl/calcChain.xml><?xml version="1.0" encoding="utf-8"?>
<calcChain xmlns="http://schemas.openxmlformats.org/spreadsheetml/2006/main">
  <c r="D14" i="6" l="1"/>
  <c r="D17" i="6"/>
  <c r="D16" i="6"/>
  <c r="D15" i="6"/>
  <c r="H14" i="6"/>
  <c r="H11" i="6"/>
  <c r="D11" i="6"/>
  <c r="H10" i="6"/>
  <c r="H9" i="6"/>
  <c r="D9" i="6"/>
  <c r="H8" i="6"/>
  <c r="D8" i="6"/>
  <c r="D7" i="6"/>
  <c r="H6" i="6"/>
  <c r="D6" i="6"/>
  <c r="D5" i="6"/>
</calcChain>
</file>

<file path=xl/sharedStrings.xml><?xml version="1.0" encoding="utf-8"?>
<sst xmlns="http://schemas.openxmlformats.org/spreadsheetml/2006/main" count="782" uniqueCount="269">
  <si>
    <t>Full Day</t>
  </si>
  <si>
    <t>Half Day</t>
  </si>
  <si>
    <t>Matching letters to sounds</t>
  </si>
  <si>
    <t>Making predictions based on text</t>
  </si>
  <si>
    <t>Using context clues for comprehension</t>
  </si>
  <si>
    <t>Taught daily</t>
  </si>
  <si>
    <t>Taught at least weekly</t>
  </si>
  <si>
    <t>Never taught</t>
  </si>
  <si>
    <t>Reading simple graphs</t>
  </si>
  <si>
    <t>Telling time</t>
  </si>
  <si>
    <t>Estimating quantities</t>
  </si>
  <si>
    <t>Ecology</t>
  </si>
  <si>
    <t>Dinosaurs and fossils</t>
  </si>
  <si>
    <t>Sound</t>
  </si>
  <si>
    <t>Light</t>
  </si>
  <si>
    <t>Tools and their uses</t>
  </si>
  <si>
    <t>Water</t>
  </si>
  <si>
    <t>Scientific method</t>
  </si>
  <si>
    <t>Geography</t>
  </si>
  <si>
    <t>Different cultures</t>
  </si>
  <si>
    <t>Map-reading skills</t>
  </si>
  <si>
    <t>Social-problem solving</t>
  </si>
  <si>
    <t>Homework should be given to kindergarten
children almost every day</t>
  </si>
  <si>
    <t>Adding single digit numbers</t>
  </si>
  <si>
    <t>Using measuring instruments accurately</t>
  </si>
  <si>
    <t>Work on phonics</t>
  </si>
  <si>
    <t>Retell stories</t>
  </si>
  <si>
    <t>Read aloud</t>
  </si>
  <si>
    <t>Read from basal reading texts</t>
  </si>
  <si>
    <t>Read silently</t>
  </si>
  <si>
    <t>Write stories in a journal</t>
  </si>
  <si>
    <t>Peer tutoring</t>
  </si>
  <si>
    <t>Count out loud</t>
  </si>
  <si>
    <t>Work with geometric manipulatives</t>
  </si>
  <si>
    <t>Play math-related games</t>
  </si>
  <si>
    <t>Explain how a math problem is solved</t>
  </si>
  <si>
    <t>Engage in calendar-related activities</t>
  </si>
  <si>
    <t>Do math worksheets</t>
  </si>
  <si>
    <t>Complete math problems on the chalkboard</t>
  </si>
  <si>
    <t>Daily</t>
  </si>
  <si>
    <t>Never</t>
  </si>
  <si>
    <t>Use music to understand concepts</t>
  </si>
  <si>
    <t>Difference</t>
  </si>
  <si>
    <t>Most children should learn
 to read in kindergarten</t>
  </si>
  <si>
    <t>Parents should make sure their kids know the alphabet before they start kindergarten</t>
  </si>
  <si>
    <t>Children who begin formal reading and math instruction in preschool will do better in elementary school</t>
  </si>
  <si>
    <t>Readiness beliefs (percentage indicating they 
agree or strongly agree)</t>
  </si>
  <si>
    <t>Attending preschool is very important for
success in kindergarten</t>
  </si>
  <si>
    <t>How important do you believe the following characteristics are for a child to be ready for kindergarten? (percentage indicating skill is very important or essential)</t>
  </si>
  <si>
    <t>Academic skills</t>
  </si>
  <si>
    <t>Knows most letters</t>
  </si>
  <si>
    <t>Can count to 20</t>
  </si>
  <si>
    <t>Can follow directions</t>
  </si>
  <si>
    <t>Is not disruptive</t>
  </si>
  <si>
    <t>Finishes tasks</t>
  </si>
  <si>
    <t>Able to use pencil and paint brush</t>
  </si>
  <si>
    <t>Good problem-solving skills</t>
  </si>
  <si>
    <t>Takes turns and shares</t>
  </si>
  <si>
    <t>Sits still and pays attention</t>
  </si>
  <si>
    <t>Identifies primary colors and shapes</t>
  </si>
  <si>
    <t>Communicates verbally</t>
  </si>
  <si>
    <t>Knows the English language</t>
  </si>
  <si>
    <t>Note: Samples limited to kindergarten teachers in public schools. All means are
weighted at the teacher level using appropriate sampling weights. Figures shown are percentages rounded to closest percentage point. Differences in means are designated as follows: * p&lt;.05  ** p&lt;.01  *** p&lt;.001.</t>
  </si>
  <si>
    <t>33***</t>
  </si>
  <si>
    <t>30***</t>
  </si>
  <si>
    <t>20***</t>
  </si>
  <si>
    <t>29***</t>
  </si>
  <si>
    <t>28***</t>
  </si>
  <si>
    <t>22***</t>
  </si>
  <si>
    <t>13***</t>
  </si>
  <si>
    <t>16***</t>
  </si>
  <si>
    <t>10***</t>
  </si>
  <si>
    <t>12***</t>
  </si>
  <si>
    <t>7***</t>
  </si>
  <si>
    <t>11***</t>
  </si>
  <si>
    <t>Diff</t>
  </si>
  <si>
    <t>Alphabet and letter recognition</t>
  </si>
  <si>
    <t>Rhyming words and word families</t>
  </si>
  <si>
    <t>Writing own name (first and last)</t>
  </si>
  <si>
    <t>Communicating complete ideas orally</t>
  </si>
  <si>
    <t>Identifying the main idea and parts of a story</t>
  </si>
  <si>
    <t>Conventions of print (left to right orientation, book holding)</t>
  </si>
  <si>
    <t>Remembering and following directions 
that include a series of actions</t>
  </si>
  <si>
    <t>Common prepositions such as over and 
under, up and down</t>
  </si>
  <si>
    <t>-6***</t>
  </si>
  <si>
    <t>-3***</t>
  </si>
  <si>
    <t>0</t>
  </si>
  <si>
    <t>3*</t>
  </si>
  <si>
    <t>1</t>
  </si>
  <si>
    <t>-7***</t>
  </si>
  <si>
    <t>Topic in ELA</t>
  </si>
  <si>
    <t>Topic in Math</t>
  </si>
  <si>
    <t>Correspondence between number and quantity</t>
  </si>
  <si>
    <t>Making, copying, or extending patterns</t>
  </si>
  <si>
    <t>Writing numbers between 1 and 10</t>
  </si>
  <si>
    <t>Ordering objects by size or other properties</t>
  </si>
  <si>
    <t>Sorting objects into subgroups according to a rule</t>
  </si>
  <si>
    <t>Ordinal numbers (e.g. first, second, third)</t>
  </si>
  <si>
    <t>Recognizing and naming geometric shapes</t>
  </si>
  <si>
    <t>Performing simple data collection and graphing</t>
  </si>
  <si>
    <t>Counting by 2s, 5s, and 10s</t>
  </si>
  <si>
    <t>Recognizing the value of coins and currency</t>
  </si>
  <si>
    <t>Reading two digit numbers</t>
  </si>
  <si>
    <t>Subtracting single digit numbers</t>
  </si>
  <si>
    <t>Identifying relative quantity (e.g. equal, most, 
less, more)</t>
  </si>
  <si>
    <t>-1</t>
  </si>
  <si>
    <t>-4***</t>
  </si>
  <si>
    <t>-10***</t>
  </si>
  <si>
    <t>-15***</t>
  </si>
  <si>
    <t>-17***</t>
  </si>
  <si>
    <t>-21***</t>
  </si>
  <si>
    <t>Practice writing the letters of the alphabet</t>
  </si>
  <si>
    <t>Discuss new or difficult vocabulary</t>
  </si>
  <si>
    <t>Dictate stories to a teacher, aide, or volunteer</t>
  </si>
  <si>
    <t>Work in a reading workbook or on a worksheet</t>
  </si>
  <si>
    <t>Write words from dictation, to improve spelling</t>
  </si>
  <si>
    <t>Read books they have chosen for themselves</t>
  </si>
  <si>
    <t>Compose and write stories or reports</t>
  </si>
  <si>
    <t>Peform plays and skits</t>
  </si>
  <si>
    <t>Use a calculator for math</t>
  </si>
  <si>
    <t>Do math problems from their textbooks</t>
  </si>
  <si>
    <t>Math activity</t>
  </si>
  <si>
    <t>Use creative movement or creative drama to 
understand math concepts</t>
  </si>
  <si>
    <t>Work with counting manipulatives to learn 
basic operations</t>
  </si>
  <si>
    <t>Solve math problems with in small groups or 
with a partner</t>
  </si>
  <si>
    <t>Work in mixed achievement groups on 
math activities</t>
  </si>
  <si>
    <t>-2</t>
  </si>
  <si>
    <t>15***</t>
  </si>
  <si>
    <t>Listen to you read stories but they don't 
see the print</t>
  </si>
  <si>
    <t>Listen to you read stories where they 
see the print (e.g. Big Books)</t>
  </si>
  <si>
    <t>Write with encouragement to use invented 
spellings, if needed</t>
  </si>
  <si>
    <t>Do an activity or project related to a book 
or story</t>
  </si>
  <si>
    <t>Work in mixed achievement groups on 
language arts activities</t>
  </si>
  <si>
    <t>ELA activity</t>
  </si>
  <si>
    <t>-24***</t>
  </si>
  <si>
    <t>Topic in Science</t>
  </si>
  <si>
    <t>Topic in Social studies</t>
  </si>
  <si>
    <t>Solar system and space</t>
  </si>
  <si>
    <t>Machines and motors</t>
  </si>
  <si>
    <t>Magnetism and electricity</t>
  </si>
  <si>
    <t>Health, safety, nutrition, and 
personal hygiene</t>
  </si>
  <si>
    <t>Understanding and measuring 
temperature</t>
  </si>
  <si>
    <t>Plants and animals</t>
  </si>
  <si>
    <t>Human body (e.g. senses, basic systems</t>
  </si>
  <si>
    <t>Weather (e.g. rainy, sunny)</t>
  </si>
  <si>
    <t>Important figures and events in 
American history</t>
  </si>
  <si>
    <t>Community resources (e.g. grocery store, 
police)</t>
  </si>
  <si>
    <t>Reasons for rules, laws, and government</t>
  </si>
  <si>
    <t>-35***</t>
  </si>
  <si>
    <t>-20***</t>
  </si>
  <si>
    <t>-14***</t>
  </si>
  <si>
    <t>K1998</t>
  </si>
  <si>
    <t>K2010</t>
  </si>
  <si>
    <t>First grade,
1999</t>
  </si>
  <si>
    <t>Once or twice a month</t>
  </si>
  <si>
    <t>At least weekly</t>
  </si>
  <si>
    <t>All kindergarten teachers</t>
  </si>
  <si>
    <t>Children in your class usually have 
physical ed. daily (1=yes)</t>
  </si>
  <si>
    <t>Children in your class usually have 
recess daily</t>
  </si>
  <si>
    <t>-5**</t>
  </si>
  <si>
    <t>Instructional approach</t>
  </si>
  <si>
    <t>Frequency of physical education/recess</t>
  </si>
  <si>
    <r>
      <t xml:space="preserve">In a typical day children spend </t>
    </r>
    <r>
      <rPr>
        <b/>
        <i/>
        <sz val="10"/>
        <rFont val="Arial"/>
        <family val="2"/>
      </rPr>
      <t>three or more hours</t>
    </r>
    <r>
      <rPr>
        <i/>
        <sz val="10"/>
        <rFont val="Arial"/>
        <family val="2"/>
      </rPr>
      <t xml:space="preserve"> on </t>
    </r>
    <r>
      <rPr>
        <b/>
        <i/>
        <sz val="10"/>
        <rFont val="Arial"/>
        <family val="2"/>
      </rPr>
      <t xml:space="preserve">teacher-directed whole class activities </t>
    </r>
    <r>
      <rPr>
        <i/>
        <sz val="10"/>
        <rFont val="Arial"/>
        <family val="2"/>
      </rPr>
      <t>(1=yes)</t>
    </r>
  </si>
  <si>
    <t>-28***</t>
  </si>
  <si>
    <r>
      <t xml:space="preserve">In a typical day children spend </t>
    </r>
    <r>
      <rPr>
        <b/>
        <i/>
        <sz val="10"/>
        <rFont val="Arial"/>
        <family val="2"/>
      </rPr>
      <t xml:space="preserve">more than one hour </t>
    </r>
    <r>
      <rPr>
        <i/>
        <sz val="10"/>
        <rFont val="Arial"/>
        <family val="2"/>
      </rPr>
      <t xml:space="preserve">on </t>
    </r>
    <r>
      <rPr>
        <b/>
        <i/>
        <sz val="10"/>
        <rFont val="Arial"/>
        <family val="2"/>
      </rPr>
      <t>child-selected activities</t>
    </r>
    <r>
      <rPr>
        <i/>
        <sz val="10"/>
        <rFont val="Arial"/>
        <family val="2"/>
      </rPr>
      <t xml:space="preserve"> (1=yes)</t>
    </r>
  </si>
  <si>
    <t>Conventional spelling+</t>
  </si>
  <si>
    <t>Composing and writing sentences+</t>
  </si>
  <si>
    <t>Composing and writing stories with an 
understandable beginning, middle, and end+</t>
  </si>
  <si>
    <t>Counting beyond 100+</t>
  </si>
  <si>
    <t>Fractions (e.g. recognizing that 2/4 of a 
circle is colored)+</t>
  </si>
  <si>
    <t>Writing all numbers between 1 and 100+</t>
  </si>
  <si>
    <t>Place value+</t>
  </si>
  <si>
    <t>Reading three digit numbers+</t>
  </si>
  <si>
    <t>Writing math equations to solve word problem+</t>
  </si>
  <si>
    <t>Estimating probability+</t>
  </si>
  <si>
    <t>Reading area with books</t>
  </si>
  <si>
    <t>Listening center</t>
  </si>
  <si>
    <t>Writing center</t>
  </si>
  <si>
    <t>Math area with manipulatives</t>
  </si>
  <si>
    <t>Puzzle or block area</t>
  </si>
  <si>
    <t>Water or sand table</t>
  </si>
  <si>
    <t>Computer area</t>
  </si>
  <si>
    <t>Science or nature area</t>
  </si>
  <si>
    <t>Dramatic play area</t>
  </si>
  <si>
    <t>Art area</t>
  </si>
  <si>
    <t/>
  </si>
  <si>
    <t>**</t>
  </si>
  <si>
    <t>***</t>
  </si>
  <si>
    <t>*</t>
  </si>
  <si>
    <t>Work with rulers, measuring cups, spoons, or other measuring instruments</t>
  </si>
  <si>
    <t>Work on math problems that reflect 
real-life situations</t>
  </si>
  <si>
    <t>5**</t>
  </si>
  <si>
    <t>-5*</t>
  </si>
  <si>
    <t>Reading/language arts</t>
  </si>
  <si>
    <t>Math</t>
  </si>
  <si>
    <t>Social studies</t>
  </si>
  <si>
    <t>Science</t>
  </si>
  <si>
    <t>Music</t>
  </si>
  <si>
    <t>Art</t>
  </si>
  <si>
    <t>Dance/creative movement</t>
  </si>
  <si>
    <t>Theater</t>
  </si>
  <si>
    <t>Foreign language</t>
  </si>
  <si>
    <t>Table 2:  Frequency of Subject Instruction in Kindergarten &amp; First Grade,  1998 and 2010</t>
  </si>
  <si>
    <t>Teacher-reported time use in Kindergarten</t>
  </si>
  <si>
    <t>Teacher-reported time use in First Grade</t>
  </si>
  <si>
    <t>Art materials</t>
  </si>
  <si>
    <t>Musical instruments</t>
  </si>
  <si>
    <t>Costumes</t>
  </si>
  <si>
    <t>Cooking/food-related items</t>
  </si>
  <si>
    <t>Science equipment</t>
  </si>
  <si>
    <t>Table 3: Classroom organization and materials</t>
  </si>
  <si>
    <t>Table 1. Kindergarten teachers' beliefs about school readiness and kindergarten learning,  1998 and 2010</t>
  </si>
  <si>
    <r>
      <rPr>
        <b/>
        <u/>
        <sz val="10"/>
        <rFont val="Arial"/>
        <family val="2"/>
      </rPr>
      <t>Kindergarten Teachers:</t>
    </r>
    <r>
      <rPr>
        <b/>
        <sz val="10"/>
        <rFont val="Arial"/>
        <family val="2"/>
      </rPr>
      <t xml:space="preserve">  </t>
    </r>
    <r>
      <rPr>
        <b/>
        <i/>
        <sz val="10"/>
        <rFont val="Arial"/>
        <family val="2"/>
      </rPr>
      <t>Does your classroom have the following interest areas or centers for activities:</t>
    </r>
  </si>
  <si>
    <t>Do children in your classroom do the following activities daily?</t>
  </si>
  <si>
    <t>Table 4. Kindergarten teachers' reported approaches to instruction</t>
  </si>
  <si>
    <t>Appendix 3:  Percentage of kindergarten teachers covering different topics in Science and Social Studies, 1998 and 2010</t>
  </si>
  <si>
    <t>Appendix 2. Kindergarten Math Content Coverage and Instructional Activities, 1998 and 2010</t>
  </si>
  <si>
    <t>Appendix 1. Kindergarten Literacy Content Coverage and Instructional Activities, 1998 and 2010</t>
  </si>
  <si>
    <t>1 or 2 times per year</t>
  </si>
  <si>
    <t>Individual child's achievement relative to the rest of the class</t>
  </si>
  <si>
    <t>Individual child's achievement 
relative to local, state, or
professional standards</t>
  </si>
  <si>
    <t>Individual improvement or progress over past performance</t>
  </si>
  <si>
    <t>Effort</t>
  </si>
  <si>
    <t>Classroom behavior or conduct</t>
  </si>
  <si>
    <t>Cooperativeness with other children</t>
  </si>
  <si>
    <t>Ability to follow directions</t>
  </si>
  <si>
    <t>Gr1_1999</t>
  </si>
  <si>
    <t>Gr1_2011</t>
  </si>
  <si>
    <t>Difference (K2010-Gr1_1999)</t>
  </si>
  <si>
    <t>Panel A:  How important is each of the following in evaluating the children in your class?</t>
  </si>
  <si>
    <t>Panel B: How often do you use state or local standardized tests to assess your children?</t>
  </si>
  <si>
    <t>17***</t>
  </si>
  <si>
    <t>9***</t>
  </si>
  <si>
    <t>6***</t>
  </si>
  <si>
    <t>Table 5. Teachers' assessment philosophy and practices</t>
  </si>
  <si>
    <t>-1*</t>
  </si>
  <si>
    <t>Full day</t>
  </si>
  <si>
    <t>-4</t>
  </si>
  <si>
    <t>-13</t>
  </si>
  <si>
    <t>-3</t>
  </si>
  <si>
    <t>-8</t>
  </si>
  <si>
    <t>-18</t>
  </si>
  <si>
    <t>All students</t>
  </si>
  <si>
    <t>Half day</t>
  </si>
  <si>
    <t>-7</t>
  </si>
  <si>
    <t>-6</t>
  </si>
  <si>
    <t>-26</t>
  </si>
  <si>
    <t>-31</t>
  </si>
  <si>
    <t>-24</t>
  </si>
  <si>
    <t>-14</t>
  </si>
  <si>
    <r>
      <rPr>
        <b/>
        <u/>
        <sz val="10"/>
        <rFont val="Arial"/>
        <family val="2"/>
      </rPr>
      <t>First Grade Teachers:</t>
    </r>
    <r>
      <rPr>
        <b/>
        <sz val="10"/>
        <rFont val="Arial"/>
        <family val="2"/>
      </rPr>
      <t xml:space="preserve">  </t>
    </r>
    <r>
      <rPr>
        <b/>
        <i/>
        <sz val="10"/>
        <rFont val="Arial"/>
        <family val="2"/>
      </rPr>
      <t>How often do children use the following materials or resources in your class</t>
    </r>
  </si>
  <si>
    <t xml:space="preserve">Note: Samples limited to kindergarten and first grade teachers in public schools. Figures shown are percentages rounded to closest percentage point. All figures are weighted at the teacher level using appropriate sampling weights. * p&lt;.05  ** p&lt;.01  *** p&lt;.001. </t>
  </si>
  <si>
    <t xml:space="preserve">Note: Samples limited to kindergarten and first grade  teachers in public schools. Figures shown are percentages rounded to closest percentage point. All figures are weighted at the teacher level using appropriate sampling weights. * p&lt;.05  ** p&lt;.01  *** p&lt;.001. </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</si>
  <si>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</si>
  <si>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  + denotes advanced skill</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</si>
  <si>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t>
  </si>
  <si>
    <t>First grade, 2011+</t>
  </si>
  <si>
    <t xml:space="preserve">Note: Samples limited to teachers in public schools. Bottom panel compares kindergarten teachers in 2010 to first grade teachers in 1999. Figures shown are percentages rounded to the closest percentage point. All figures are weighted at the teacher level, using appropriate sampling weights.  Differences in means are designated as follows: 
* p&lt;.05  ** p&lt;.01  *** p&lt;.001.
+ In first grade of 2011, the response options were changed so that it was not possible to construct comparable estimates for the middle two categories ("1 or 2 times per year" and "Once or twice a month"). </t>
  </si>
  <si>
    <t>Self regulation</t>
  </si>
  <si>
    <t>Social skills</t>
  </si>
  <si>
    <t>Other skills</t>
  </si>
  <si>
    <t>Percent of teachers responding "very important" or "essential"</t>
  </si>
  <si>
    <t>Is sensitive to others' feelings</t>
  </si>
  <si>
    <t>49***</t>
  </si>
  <si>
    <t>14***</t>
  </si>
  <si>
    <t>-7*</t>
  </si>
  <si>
    <t>-9***</t>
  </si>
  <si>
    <t>3</t>
  </si>
  <si>
    <t>-2*</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</si>
</sst>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theme="1"/>
      <name val="Calibri"/>
      <family val="2"/>
      <scheme val="minor"/>
    </font>
    <font>
      <sz val="10"/>
      <name val="Arial"/>
      <family val="2"/>
    </font>
    <font>
      <b/>
      <u/>
      <sz val="10"/>
      <name val="Arial"/>
      <family val="2"/>
    </font>
    <font>
      <b/>
      <sz val="10"/>
      <name val="Arial"/>
      <family val="2"/>
    </font>
    <font>
      <i/>
      <sz val="10"/>
      <name val="Arial"/>
      <family val="2"/>
    </font>
    <font>
      <u/>
      <sz val="10"/>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s>
  <cellStyleXfs count="43">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7" applyNumberFormat="0" applyAlignment="0" applyProtection="0"/>
    <xf numFmtId="0" fontId="16" fillId="8" borderId="8" applyNumberFormat="0" applyAlignment="0" applyProtection="0"/>
    <xf numFmtId="0" fontId="17" fillId="8" borderId="7" applyNumberFormat="0" applyAlignment="0" applyProtection="0"/>
    <xf numFmtId="0" fontId="18" fillId="0" borderId="9" applyNumberFormat="0" applyFill="0" applyAlignment="0" applyProtection="0"/>
    <xf numFmtId="0" fontId="19" fillId="9" borderId="10"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2" applyNumberFormat="0" applyFill="0" applyAlignment="0" applyProtection="0"/>
    <xf numFmtId="0" fontId="23"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3" fillId="34" borderId="0" applyNumberFormat="0" applyBorder="0" applyAlignment="0" applyProtection="0"/>
    <xf numFmtId="0" fontId="1" fillId="0" borderId="0"/>
    <xf numFmtId="0" fontId="1" fillId="10" borderId="11" applyNumberFormat="0" applyFont="0" applyAlignment="0" applyProtection="0"/>
  </cellStyleXfs>
  <cellXfs count="184">
    <xf numFmtId="0" fontId="0" fillId="0" borderId="0" xfId="0"/>
    <xf numFmtId="0" fontId="0" fillId="2" borderId="0" xfId="0" applyFill="1"/>
    <xf numFmtId="0" fontId="2" fillId="2" borderId="0" xfId="0" applyFont="1" applyFill="1" applyAlignment="1">
      <alignment horizontal="left" wrapText="1" indent="1"/>
    </xf>
    <xf numFmtId="0" fontId="2" fillId="2" borderId="0" xfId="0" applyFont="1" applyFill="1" applyAlignment="1">
      <alignment horizontal="left" indent="1"/>
    </xf>
    <xf numFmtId="0" fontId="0" fillId="3" borderId="0" xfId="0" applyFill="1" applyAlignment="1">
      <alignment horizontal="center" vertical="center"/>
    </xf>
    <xf numFmtId="0" fontId="0" fillId="2" borderId="0" xfId="0" applyFill="1" applyAlignment="1">
      <alignment horizontal="left"/>
    </xf>
    <xf numFmtId="0" fontId="0" fillId="2" borderId="0" xfId="0" applyFill="1" applyAlignment="1">
      <alignment horizontal="center"/>
    </xf>
    <xf numFmtId="0" fontId="4" fillId="2" borderId="0" xfId="0" applyFont="1" applyFill="1" applyAlignment="1">
      <alignment wrapText="1"/>
    </xf>
    <xf numFmtId="0" fontId="3" fillId="2" borderId="0" xfId="0" applyFont="1" applyFill="1" applyBorder="1" applyAlignment="1">
      <alignment horizontal="left"/>
    </xf>
    <xf numFmtId="0" fontId="2" fillId="2" borderId="0" xfId="0" applyFont="1" applyFill="1" applyAlignment="1">
      <alignment vertical="center"/>
    </xf>
    <xf numFmtId="0" fontId="0" fillId="3" borderId="0" xfId="0" applyFill="1" applyAlignment="1">
      <alignment vertical="center"/>
    </xf>
    <xf numFmtId="0" fontId="0" fillId="3" borderId="0" xfId="0" applyFill="1" applyAlignment="1">
      <alignment horizontal="left" vertical="center"/>
    </xf>
    <xf numFmtId="0" fontId="0" fillId="2" borderId="0" xfId="0" applyFill="1" applyAlignment="1">
      <alignment horizontal="left" vertical="center"/>
    </xf>
    <xf numFmtId="0" fontId="0" fillId="0" borderId="0" xfId="0" applyAlignment="1">
      <alignment horizontal="left"/>
    </xf>
    <xf numFmtId="0" fontId="0" fillId="2" borderId="1" xfId="0" applyFill="1" applyBorder="1" applyAlignment="1">
      <alignment horizontal="left" vertical="center"/>
    </xf>
    <xf numFmtId="0" fontId="5" fillId="3" borderId="0" xfId="0" applyFont="1" applyFill="1" applyAlignment="1">
      <alignment vertical="center"/>
    </xf>
    <xf numFmtId="0" fontId="5" fillId="2" borderId="0" xfId="0" applyFont="1" applyFill="1" applyAlignment="1">
      <alignment vertical="center" wrapText="1"/>
    </xf>
    <xf numFmtId="0" fontId="5" fillId="2" borderId="0" xfId="0" applyFont="1" applyFill="1" applyAlignment="1">
      <alignment vertical="center"/>
    </xf>
    <xf numFmtId="0" fontId="5" fillId="3" borderId="0" xfId="0" applyFont="1" applyFill="1" applyAlignment="1">
      <alignment vertical="center" wrapText="1"/>
    </xf>
    <xf numFmtId="0" fontId="5" fillId="2" borderId="1" xfId="0" applyFont="1" applyFill="1" applyBorder="1" applyAlignment="1">
      <alignment vertical="center" wrapText="1"/>
    </xf>
    <xf numFmtId="0" fontId="3" fillId="2" borderId="0" xfId="0" applyFont="1" applyFill="1" applyBorder="1" applyAlignment="1">
      <alignment vertical="center"/>
    </xf>
    <xf numFmtId="0" fontId="3" fillId="2" borderId="1" xfId="0" applyFont="1" applyFill="1" applyBorder="1" applyAlignment="1">
      <alignment vertical="center"/>
    </xf>
    <xf numFmtId="0" fontId="5" fillId="3" borderId="1" xfId="0" applyFont="1" applyFill="1" applyBorder="1" applyAlignment="1">
      <alignment vertical="center"/>
    </xf>
    <xf numFmtId="0" fontId="0" fillId="3" borderId="1" xfId="0" applyFill="1" applyBorder="1" applyAlignment="1">
      <alignment horizontal="left" vertical="center"/>
    </xf>
    <xf numFmtId="0" fontId="3" fillId="2" borderId="1" xfId="0" applyFont="1" applyFill="1" applyBorder="1" applyAlignment="1">
      <alignment horizontal="left" vertical="center"/>
    </xf>
    <xf numFmtId="0" fontId="5" fillId="3" borderId="0" xfId="0" applyFont="1" applyFill="1" applyAlignment="1">
      <alignment horizontal="left" vertical="center"/>
    </xf>
    <xf numFmtId="0" fontId="5" fillId="2" borderId="0" xfId="0" applyFont="1" applyFill="1" applyAlignment="1">
      <alignment horizontal="left" vertical="center"/>
    </xf>
    <xf numFmtId="0" fontId="5" fillId="3" borderId="0" xfId="0" applyFont="1" applyFill="1" applyAlignment="1">
      <alignment horizontal="left" vertical="center" wrapText="1"/>
    </xf>
    <xf numFmtId="0" fontId="5" fillId="2" borderId="0" xfId="0" applyFont="1" applyFill="1" applyAlignment="1">
      <alignment horizontal="left" vertical="center" wrapText="1"/>
    </xf>
    <xf numFmtId="0" fontId="5" fillId="2" borderId="1" xfId="0" applyFont="1" applyFill="1" applyBorder="1" applyAlignment="1">
      <alignment horizontal="left" vertical="center"/>
    </xf>
    <xf numFmtId="0" fontId="3" fillId="2" borderId="0" xfId="0" applyFont="1" applyFill="1"/>
    <xf numFmtId="0" fontId="3" fillId="2" borderId="0" xfId="0" applyFont="1" applyFill="1" applyAlignment="1">
      <alignment horizontal="left"/>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Border="1"/>
    <xf numFmtId="0" fontId="0" fillId="0" borderId="0" xfId="0" applyAlignment="1">
      <alignment horizontal="center"/>
    </xf>
    <xf numFmtId="0" fontId="5" fillId="2" borderId="0" xfId="0" applyFont="1" applyFill="1" applyAlignment="1">
      <alignment wrapText="1"/>
    </xf>
    <xf numFmtId="0" fontId="3" fillId="3" borderId="0" xfId="0" applyFont="1" applyFill="1" applyBorder="1" applyAlignment="1">
      <alignment horizontal="left"/>
    </xf>
    <xf numFmtId="0" fontId="0" fillId="2" borderId="0" xfId="0" applyFill="1" applyBorder="1" applyAlignment="1">
      <alignment horizontal="left" vertical="center"/>
    </xf>
    <xf numFmtId="0" fontId="0" fillId="3" borderId="0" xfId="0" applyFill="1" applyBorder="1" applyAlignment="1">
      <alignment horizontal="left" vertical="center"/>
    </xf>
    <xf numFmtId="0" fontId="5" fillId="2" borderId="0" xfId="0" applyFont="1" applyFill="1" applyBorder="1" applyAlignment="1">
      <alignment vertical="center" wrapText="1"/>
    </xf>
    <xf numFmtId="0" fontId="0" fillId="2" borderId="0" xfId="0" applyFill="1" applyBorder="1" applyAlignment="1">
      <alignment horizontal="left"/>
    </xf>
    <xf numFmtId="0" fontId="0" fillId="2" borderId="0" xfId="0" applyFill="1" applyAlignment="1">
      <alignment horizontal="right" vertical="center"/>
    </xf>
    <xf numFmtId="0" fontId="0" fillId="2" borderId="1" xfId="0" applyFill="1" applyBorder="1" applyAlignment="1">
      <alignment horizontal="right" vertical="center"/>
    </xf>
    <xf numFmtId="0" fontId="0" fillId="3" borderId="1" xfId="0" applyFill="1" applyBorder="1" applyAlignment="1">
      <alignment horizontal="right" vertical="center"/>
    </xf>
    <xf numFmtId="0" fontId="0" fillId="0" borderId="0" xfId="0" applyAlignment="1">
      <alignment horizontal="right"/>
    </xf>
    <xf numFmtId="0" fontId="5" fillId="2" borderId="0" xfId="0" applyFont="1" applyFill="1" applyBorder="1" applyAlignment="1">
      <alignment horizontal="left" vertical="center"/>
    </xf>
    <xf numFmtId="0" fontId="0" fillId="2" borderId="0" xfId="0" applyFill="1" applyBorder="1" applyAlignment="1">
      <alignment horizontal="right" vertical="center"/>
    </xf>
    <xf numFmtId="0" fontId="5" fillId="3" borderId="0" xfId="0" applyFont="1" applyFill="1" applyBorder="1" applyAlignment="1">
      <alignment horizontal="left" vertical="center" wrapText="1"/>
    </xf>
    <xf numFmtId="0" fontId="0" fillId="3" borderId="0" xfId="0" applyFill="1" applyBorder="1" applyAlignment="1">
      <alignment horizontal="right" vertical="center"/>
    </xf>
    <xf numFmtId="0" fontId="5" fillId="3" borderId="0" xfId="0" applyFont="1" applyFill="1" applyBorder="1" applyAlignment="1">
      <alignment horizontal="left" vertical="center"/>
    </xf>
    <xf numFmtId="0" fontId="5" fillId="2" borderId="0" xfId="0" applyFont="1" applyFill="1" applyBorder="1" applyAlignment="1">
      <alignment horizontal="left" vertical="center" wrapText="1"/>
    </xf>
    <xf numFmtId="0" fontId="0" fillId="3" borderId="2" xfId="0" applyFill="1" applyBorder="1" applyAlignment="1">
      <alignment horizontal="left" vertical="center"/>
    </xf>
    <xf numFmtId="0" fontId="0" fillId="3" borderId="2" xfId="0" applyFill="1" applyBorder="1" applyAlignment="1">
      <alignment horizontal="right" vertical="center"/>
    </xf>
    <xf numFmtId="0" fontId="2" fillId="3" borderId="0" xfId="0" applyFont="1" applyFill="1" applyAlignment="1">
      <alignment horizontal="left" vertical="center"/>
    </xf>
    <xf numFmtId="0" fontId="2" fillId="3" borderId="0" xfId="0" applyFont="1" applyFill="1" applyAlignment="1">
      <alignment horizontal="right" vertical="center"/>
    </xf>
    <xf numFmtId="0" fontId="3" fillId="3" borderId="0" xfId="0" applyFont="1" applyFill="1" applyAlignment="1">
      <alignment horizontal="left" vertical="center"/>
    </xf>
    <xf numFmtId="0" fontId="4" fillId="2" borderId="0" xfId="0" applyFont="1" applyFill="1" applyAlignment="1">
      <alignment horizontal="center" vertical="center"/>
    </xf>
    <xf numFmtId="0" fontId="0" fillId="0" borderId="0" xfId="0"/>
    <xf numFmtId="0" fontId="0" fillId="2" borderId="0" xfId="0" applyFill="1" applyBorder="1"/>
    <xf numFmtId="0" fontId="0" fillId="2" borderId="1" xfId="0" applyFill="1" applyBorder="1"/>
    <xf numFmtId="0" fontId="0" fillId="2" borderId="1" xfId="0" applyFill="1" applyBorder="1"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Border="1" applyAlignment="1">
      <alignment horizontal="center"/>
    </xf>
    <xf numFmtId="0" fontId="0" fillId="3" borderId="0" xfId="0" applyFill="1"/>
    <xf numFmtId="0" fontId="2" fillId="2" borderId="13" xfId="0" applyFont="1" applyFill="1" applyBorder="1" applyAlignment="1">
      <alignment horizontal="left" indent="1"/>
    </xf>
    <xf numFmtId="0" fontId="0" fillId="2" borderId="13" xfId="0" applyFill="1" applyBorder="1" applyAlignment="1">
      <alignment horizontal="left"/>
    </xf>
    <xf numFmtId="0" fontId="0" fillId="2" borderId="13" xfId="0" applyFill="1" applyBorder="1"/>
    <xf numFmtId="0" fontId="0" fillId="2" borderId="13" xfId="0" applyFill="1" applyBorder="1" applyAlignment="1">
      <alignment horizontal="center"/>
    </xf>
    <xf numFmtId="0" fontId="0" fillId="0" borderId="0" xfId="0" applyBorder="1"/>
    <xf numFmtId="0" fontId="0" fillId="2" borderId="0" xfId="0" applyFill="1" applyBorder="1" applyAlignment="1">
      <alignment horizontal="right"/>
    </xf>
    <xf numFmtId="0" fontId="0" fillId="2" borderId="0" xfId="0" applyFill="1" applyBorder="1" applyAlignment="1"/>
    <xf numFmtId="0" fontId="2" fillId="2" borderId="0" xfId="0" applyFont="1" applyFill="1" applyAlignment="1">
      <alignment horizontal="left" vertical="center"/>
    </xf>
    <xf numFmtId="0" fontId="3" fillId="2" borderId="0" xfId="0" applyFont="1" applyFill="1" applyBorder="1" applyAlignment="1">
      <alignment horizontal="center"/>
    </xf>
    <xf numFmtId="0" fontId="5" fillId="0" borderId="0" xfId="0" applyFont="1" applyFill="1" applyBorder="1" applyAlignment="1">
      <alignment horizontal="left" vertical="center"/>
    </xf>
    <xf numFmtId="0" fontId="0" fillId="0" borderId="0" xfId="0" applyFill="1" applyBorder="1" applyAlignment="1">
      <alignment horizontal="left" vertical="center"/>
    </xf>
    <xf numFmtId="0" fontId="4" fillId="0" borderId="0" xfId="0" applyFont="1"/>
    <xf numFmtId="0" fontId="2" fillId="2" borderId="0" xfId="0" applyFont="1" applyFill="1" applyBorder="1" applyAlignment="1">
      <alignment horizontal="left" vertical="center"/>
    </xf>
    <xf numFmtId="0" fontId="4" fillId="0" borderId="0" xfId="0" applyFont="1" applyBorder="1" applyAlignment="1">
      <alignment wrapText="1"/>
    </xf>
    <xf numFmtId="0" fontId="4" fillId="3" borderId="0" xfId="0" applyFont="1" applyFill="1" applyBorder="1" applyAlignment="1">
      <alignment horizontal="left" vertical="center"/>
    </xf>
    <xf numFmtId="0" fontId="4" fillId="2" borderId="0" xfId="0" applyFont="1" applyFill="1" applyBorder="1" applyAlignment="1">
      <alignment horizontal="left" vertical="center"/>
    </xf>
    <xf numFmtId="0" fontId="2" fillId="0" borderId="0" xfId="0" applyFont="1" applyFill="1" applyBorder="1" applyAlignment="1">
      <alignment horizontal="left" vertical="center"/>
    </xf>
    <xf numFmtId="0" fontId="3" fillId="2" borderId="0" xfId="0" applyFont="1" applyFill="1" applyBorder="1" applyAlignment="1">
      <alignment wrapText="1"/>
    </xf>
    <xf numFmtId="0" fontId="5" fillId="2" borderId="13" xfId="0" applyFont="1" applyFill="1" applyBorder="1" applyAlignment="1">
      <alignment vertical="center" wrapText="1"/>
    </xf>
    <xf numFmtId="0" fontId="0" fillId="2" borderId="13" xfId="0" applyFill="1" applyBorder="1" applyAlignment="1">
      <alignment horizontal="left" vertical="center"/>
    </xf>
    <xf numFmtId="0" fontId="0" fillId="3" borderId="13" xfId="0" applyFill="1" applyBorder="1" applyAlignment="1">
      <alignment horizontal="left" vertical="center"/>
    </xf>
    <xf numFmtId="0" fontId="0" fillId="3" borderId="0" xfId="0" applyFill="1" applyAlignment="1">
      <alignment horizontal="right" vertical="center"/>
    </xf>
    <xf numFmtId="0" fontId="0" fillId="2" borderId="1" xfId="0" applyFill="1" applyBorder="1" applyAlignment="1">
      <alignment horizontal="center" vertical="center"/>
    </xf>
    <xf numFmtId="0" fontId="2" fillId="3" borderId="0" xfId="0" applyFont="1" applyFill="1" applyAlignment="1">
      <alignment horizontal="center" vertical="center"/>
    </xf>
    <xf numFmtId="0" fontId="2" fillId="2" borderId="1" xfId="0" applyFont="1" applyFill="1" applyBorder="1" applyAlignment="1">
      <alignment horizontal="left" vertical="center"/>
    </xf>
    <xf numFmtId="0" fontId="0" fillId="3" borderId="0" xfId="0" applyFont="1" applyFill="1" applyAlignment="1">
      <alignment horizontal="left" vertical="center"/>
    </xf>
    <xf numFmtId="0" fontId="0" fillId="2" borderId="0" xfId="0" applyFont="1" applyFill="1" applyAlignment="1">
      <alignment horizontal="left" vertical="center"/>
    </xf>
    <xf numFmtId="0" fontId="0" fillId="0" borderId="13" xfId="0" applyBorder="1"/>
    <xf numFmtId="0" fontId="2" fillId="3" borderId="1" xfId="0" applyFont="1" applyFill="1" applyBorder="1" applyAlignment="1">
      <alignment horizontal="left" vertical="center"/>
    </xf>
    <xf numFmtId="0" fontId="0" fillId="0" borderId="0" xfId="0" applyAlignment="1">
      <alignment horizontal="left" wrapText="1"/>
    </xf>
    <xf numFmtId="0" fontId="5" fillId="3" borderId="13" xfId="0" applyFont="1" applyFill="1" applyBorder="1" applyAlignment="1">
      <alignment horizontal="left" vertical="center"/>
    </xf>
    <xf numFmtId="0" fontId="0" fillId="3" borderId="13" xfId="0" applyFill="1" applyBorder="1" applyAlignment="1">
      <alignment horizontal="right" vertical="center"/>
    </xf>
    <xf numFmtId="0" fontId="4" fillId="2" borderId="13" xfId="0" applyFont="1" applyFill="1" applyBorder="1" applyAlignment="1"/>
    <xf numFmtId="0" fontId="4" fillId="2" borderId="13" xfId="0" applyFont="1" applyFill="1" applyBorder="1" applyAlignment="1">
      <alignment horizontal="right"/>
    </xf>
    <xf numFmtId="0" fontId="0" fillId="2" borderId="0" xfId="0" applyFill="1" applyAlignment="1">
      <alignment wrapText="1"/>
    </xf>
    <xf numFmtId="0" fontId="0" fillId="0" borderId="1" xfId="0" applyBorder="1"/>
    <xf numFmtId="0" fontId="3" fillId="2" borderId="0" xfId="0" applyFont="1" applyFill="1" applyAlignment="1">
      <alignment horizontal="center" wrapText="1"/>
    </xf>
    <xf numFmtId="0" fontId="5" fillId="2" borderId="13" xfId="0" applyFont="1" applyFill="1" applyBorder="1" applyAlignment="1">
      <alignment wrapText="1"/>
    </xf>
    <xf numFmtId="0" fontId="0" fillId="0" borderId="13" xfId="0" applyBorder="1" applyAlignment="1">
      <alignment horizontal="center"/>
    </xf>
    <xf numFmtId="0" fontId="7" fillId="3" borderId="15" xfId="0" applyFont="1" applyFill="1" applyBorder="1"/>
    <xf numFmtId="0" fontId="5" fillId="3" borderId="15" xfId="0" applyFont="1" applyFill="1" applyBorder="1" applyAlignment="1">
      <alignment horizontal="center"/>
    </xf>
    <xf numFmtId="0" fontId="5" fillId="3" borderId="15" xfId="0" applyFont="1" applyFill="1" applyBorder="1"/>
    <xf numFmtId="0" fontId="4" fillId="3" borderId="3" xfId="0" applyFont="1" applyFill="1" applyBorder="1"/>
    <xf numFmtId="1" fontId="0" fillId="3" borderId="3" xfId="0" applyNumberFormat="1" applyFill="1" applyBorder="1" applyAlignment="1">
      <alignment horizontal="center"/>
    </xf>
    <xf numFmtId="1" fontId="0" fillId="0" borderId="0" xfId="0" applyNumberFormat="1" applyAlignment="1">
      <alignment horizontal="center" vertical="center"/>
    </xf>
    <xf numFmtId="1" fontId="0" fillId="0" borderId="1" xfId="0" applyNumberFormat="1" applyBorder="1" applyAlignment="1">
      <alignment horizontal="center" vertical="center"/>
    </xf>
    <xf numFmtId="0" fontId="0" fillId="2" borderId="1" xfId="0" applyFill="1" applyBorder="1" applyAlignment="1">
      <alignment horizontal="center"/>
    </xf>
    <xf numFmtId="0" fontId="3" fillId="2" borderId="0" xfId="0" applyFont="1" applyFill="1" applyBorder="1" applyAlignment="1">
      <alignment horizontal="center"/>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xf numFmtId="0" fontId="4" fillId="2" borderId="0" xfId="0" applyFont="1" applyFill="1" applyBorder="1" applyAlignment="1">
      <alignment horizontal="left"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5" fillId="3" borderId="13" xfId="0" applyFont="1" applyFill="1" applyBorder="1" applyAlignment="1">
      <alignment horizontal="left" vertical="center" wrapText="1"/>
    </xf>
    <xf numFmtId="0" fontId="5" fillId="3" borderId="2" xfId="0" applyFont="1" applyFill="1" applyBorder="1" applyAlignment="1">
      <alignment horizontal="left" vertical="center"/>
    </xf>
    <xf numFmtId="0" fontId="2" fillId="2" borderId="0" xfId="0" applyFont="1" applyFill="1"/>
    <xf numFmtId="0" fontId="2" fillId="3" borderId="0" xfId="0" applyFont="1" applyFill="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0" borderId="0" xfId="0" applyFill="1"/>
    <xf numFmtId="1" fontId="0" fillId="0" borderId="0" xfId="0" applyNumberFormat="1" applyAlignment="1">
      <alignment horizontal="left" vertical="center"/>
    </xf>
    <xf numFmtId="1" fontId="0" fillId="0" borderId="0" xfId="0" applyNumberFormat="1" applyBorder="1" applyAlignment="1">
      <alignment horizontal="left" vertical="center"/>
    </xf>
    <xf numFmtId="0" fontId="5" fillId="3" borderId="15" xfId="0" applyFont="1" applyFill="1" applyBorder="1" applyAlignment="1">
      <alignment horizontal="left"/>
    </xf>
    <xf numFmtId="1" fontId="0" fillId="0" borderId="1" xfId="0" applyNumberFormat="1" applyBorder="1" applyAlignment="1">
      <alignment horizontal="left" vertical="center"/>
    </xf>
    <xf numFmtId="1" fontId="0" fillId="3" borderId="3" xfId="0" applyNumberFormat="1" applyFill="1" applyBorder="1" applyAlignment="1">
      <alignment horizontal="left"/>
    </xf>
    <xf numFmtId="0" fontId="0" fillId="0" borderId="13" xfId="0" applyBorder="1" applyAlignment="1">
      <alignment horizontal="left"/>
    </xf>
    <xf numFmtId="0" fontId="5" fillId="3" borderId="15" xfId="0" applyFont="1" applyFill="1" applyBorder="1" applyAlignment="1">
      <alignment horizontal="right"/>
    </xf>
    <xf numFmtId="1" fontId="0" fillId="0" borderId="0" xfId="0" applyNumberFormat="1" applyAlignment="1">
      <alignment horizontal="right" vertical="center"/>
    </xf>
    <xf numFmtId="1" fontId="0" fillId="0" borderId="1" xfId="0" applyNumberFormat="1" applyBorder="1" applyAlignment="1">
      <alignment horizontal="right" vertical="center"/>
    </xf>
    <xf numFmtId="1" fontId="0" fillId="3" borderId="3" xfId="0" applyNumberFormat="1" applyFill="1" applyBorder="1" applyAlignment="1">
      <alignment horizontal="right"/>
    </xf>
    <xf numFmtId="0" fontId="0" fillId="0" borderId="13" xfId="0" applyBorder="1" applyAlignment="1">
      <alignment horizontal="right"/>
    </xf>
    <xf numFmtId="0" fontId="4" fillId="2" borderId="0" xfId="0" applyFont="1" applyFill="1" applyAlignment="1">
      <alignment horizontal="left"/>
    </xf>
    <xf numFmtId="0" fontId="0" fillId="2" borderId="0" xfId="0" applyFill="1" applyBorder="1" applyAlignment="1">
      <alignment horizontal="center"/>
    </xf>
    <xf numFmtId="0" fontId="0" fillId="2" borderId="1" xfId="0" applyFill="1" applyBorder="1" applyAlignment="1">
      <alignment horizontal="center"/>
    </xf>
    <xf numFmtId="0" fontId="4" fillId="2" borderId="0" xfId="0" applyFont="1" applyFill="1" applyBorder="1"/>
    <xf numFmtId="0" fontId="0" fillId="2" borderId="1" xfId="0" applyFont="1" applyFill="1" applyBorder="1" applyAlignment="1">
      <alignment horizontal="left" vertical="center"/>
    </xf>
    <xf numFmtId="0" fontId="5" fillId="2" borderId="0" xfId="0" applyFont="1" applyFill="1" applyBorder="1" applyAlignment="1">
      <alignment vertical="center"/>
    </xf>
    <xf numFmtId="0" fontId="0" fillId="3" borderId="1" xfId="0" applyFill="1" applyBorder="1"/>
    <xf numFmtId="0" fontId="2" fillId="2" borderId="0" xfId="0" applyFont="1" applyFill="1" applyBorder="1" applyAlignment="1">
      <alignment horizontal="left" wrapText="1"/>
    </xf>
    <xf numFmtId="0" fontId="2" fillId="2" borderId="0" xfId="0" applyFont="1" applyFill="1" applyBorder="1" applyAlignment="1">
      <alignment horizontal="left"/>
    </xf>
    <xf numFmtId="0" fontId="4" fillId="2" borderId="13" xfId="0" applyFont="1" applyFill="1" applyBorder="1" applyAlignment="1">
      <alignment horizontal="left" wrapText="1"/>
    </xf>
    <xf numFmtId="0" fontId="4" fillId="2" borderId="13" xfId="0" applyFont="1" applyFill="1" applyBorder="1" applyAlignment="1">
      <alignment horizontal="left"/>
    </xf>
    <xf numFmtId="0" fontId="4" fillId="2" borderId="13" xfId="0" applyFont="1" applyFill="1" applyBorder="1" applyAlignment="1">
      <alignment horizontal="left" vertical="center"/>
    </xf>
    <xf numFmtId="0" fontId="0" fillId="2" borderId="0" xfId="0" applyFill="1" applyBorder="1" applyAlignment="1">
      <alignment horizontal="center"/>
    </xf>
    <xf numFmtId="0" fontId="0" fillId="2" borderId="1" xfId="0" applyFill="1" applyBorder="1" applyAlignment="1">
      <alignment horizontal="center"/>
    </xf>
    <xf numFmtId="0" fontId="2" fillId="0" borderId="14" xfId="0" applyFont="1" applyBorder="1" applyAlignment="1">
      <alignment horizontal="left" wrapText="1"/>
    </xf>
    <xf numFmtId="0" fontId="0" fillId="0" borderId="14" xfId="0" applyBorder="1" applyAlignment="1">
      <alignment horizontal="left" wrapText="1"/>
    </xf>
    <xf numFmtId="0" fontId="4" fillId="2" borderId="0" xfId="0" applyFont="1" applyFill="1" applyAlignment="1">
      <alignment horizontal="center" vertical="top"/>
    </xf>
    <xf numFmtId="0" fontId="4" fillId="0" borderId="13" xfId="0" applyFont="1" applyBorder="1" applyAlignment="1">
      <alignment horizontal="left"/>
    </xf>
    <xf numFmtId="0" fontId="4" fillId="2" borderId="14" xfId="0" applyFont="1" applyFill="1" applyBorder="1" applyAlignment="1">
      <alignment horizontal="left" wrapText="1"/>
    </xf>
    <xf numFmtId="0" fontId="2" fillId="2" borderId="14" xfId="0" applyFont="1" applyFill="1" applyBorder="1" applyAlignment="1">
      <alignment horizontal="left" wrapText="1"/>
    </xf>
    <xf numFmtId="0" fontId="4" fillId="2" borderId="0" xfId="0" applyFont="1" applyFill="1" applyBorder="1" applyAlignment="1">
      <alignment horizontal="left"/>
    </xf>
    <xf numFmtId="0" fontId="2" fillId="2" borderId="0" xfId="0" applyFont="1" applyFill="1" applyBorder="1" applyAlignment="1">
      <alignment horizontal="center" wrapText="1"/>
    </xf>
    <xf numFmtId="0" fontId="6" fillId="3" borderId="0" xfId="0" applyFont="1" applyFill="1" applyBorder="1" applyAlignment="1">
      <alignment horizontal="center"/>
    </xf>
    <xf numFmtId="0" fontId="6" fillId="2" borderId="0" xfId="0" applyFont="1" applyFill="1" applyBorder="1" applyAlignment="1">
      <alignment horizontal="center"/>
    </xf>
    <xf numFmtId="0" fontId="2" fillId="2" borderId="0" xfId="0" applyNumberFormat="1" applyFont="1" applyFill="1" applyBorder="1" applyAlignment="1">
      <alignment horizontal="left" wrapText="1"/>
    </xf>
    <xf numFmtId="0" fontId="0" fillId="2" borderId="0" xfId="0" applyNumberFormat="1" applyFill="1" applyBorder="1" applyAlignment="1">
      <alignment horizontal="left"/>
    </xf>
    <xf numFmtId="0" fontId="3" fillId="2" borderId="0" xfId="0" applyFont="1" applyFill="1" applyBorder="1" applyAlignment="1">
      <alignment horizontal="center"/>
    </xf>
    <xf numFmtId="0" fontId="6" fillId="2" borderId="14" xfId="0" applyFont="1" applyFill="1" applyBorder="1" applyAlignment="1">
      <alignment horizontal="center"/>
    </xf>
    <xf numFmtId="0" fontId="3" fillId="0" borderId="2" xfId="0" applyNumberFormat="1" applyFont="1" applyBorder="1" applyAlignment="1">
      <alignment horizontal="center" wrapText="1"/>
    </xf>
    <xf numFmtId="0" fontId="2" fillId="2" borderId="0" xfId="0" applyFont="1" applyFill="1" applyBorder="1" applyAlignment="1">
      <alignment horizontal="center"/>
    </xf>
    <xf numFmtId="0" fontId="3" fillId="3" borderId="0" xfId="0" applyFont="1" applyFill="1" applyAlignment="1">
      <alignment horizontal="left" vertical="center"/>
    </xf>
    <xf numFmtId="0" fontId="2" fillId="0" borderId="2" xfId="0" applyFont="1" applyBorder="1" applyAlignment="1">
      <alignment wrapText="1"/>
    </xf>
    <xf numFmtId="0" fontId="0" fillId="0" borderId="2" xfId="0" applyBorder="1" applyAlignment="1">
      <alignment wrapText="1"/>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3" fillId="3" borderId="14" xfId="0" applyFont="1" applyFill="1" applyBorder="1" applyAlignment="1">
      <alignment horizontal="center" vertical="center"/>
    </xf>
    <xf numFmtId="0" fontId="2" fillId="0" borderId="0" xfId="0" applyFont="1" applyBorder="1" applyAlignment="1">
      <alignment horizontal="left" wrapText="1"/>
    </xf>
    <xf numFmtId="0" fontId="0" fillId="0" borderId="0" xfId="0" applyBorder="1" applyAlignment="1">
      <alignment horizontal="left" wrapText="1"/>
    </xf>
    <xf numFmtId="0" fontId="0" fillId="0" borderId="0" xfId="0" applyBorder="1" applyAlignment="1">
      <alignment horizontal="left"/>
    </xf>
    <xf numFmtId="0" fontId="3" fillId="0" borderId="0" xfId="0" applyFont="1" applyFill="1" applyBorder="1" applyAlignment="1">
      <alignment horizontal="left" vertic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F30" sqref="F30"/>
    </sheetView>
  </sheetViews>
  <sheetFormatPr defaultRowHeight="12.75" x14ac:dyDescent="0.2"/>
  <cols>
    <col min="1" max="1" width="45.5703125" customWidth="1"/>
    <col min="2" max="2" width="13.140625" customWidth="1"/>
    <col min="3" max="3" width="11.5703125" customWidth="1"/>
    <col min="4" max="4" width="13.140625" customWidth="1"/>
  </cols>
  <sheetData>
    <row r="1" spans="1:4" ht="33" customHeight="1" thickBot="1" x14ac:dyDescent="0.25">
      <c r="A1" s="153" t="s">
        <v>211</v>
      </c>
      <c r="B1" s="154"/>
      <c r="C1" s="154"/>
      <c r="D1" s="154"/>
    </row>
    <row r="2" spans="1:4" ht="39.75" customHeight="1" x14ac:dyDescent="0.2">
      <c r="A2" s="7" t="s">
        <v>46</v>
      </c>
      <c r="B2" s="8">
        <v>1998</v>
      </c>
      <c r="C2" s="8">
        <v>2010</v>
      </c>
      <c r="D2" s="8" t="s">
        <v>42</v>
      </c>
    </row>
    <row r="3" spans="1:4" ht="32.25" customHeight="1" x14ac:dyDescent="0.2">
      <c r="A3" s="2" t="s">
        <v>43</v>
      </c>
      <c r="B3" s="12">
        <v>31</v>
      </c>
      <c r="C3" s="12">
        <v>80</v>
      </c>
      <c r="D3" s="12" t="s">
        <v>263</v>
      </c>
    </row>
    <row r="4" spans="1:4" ht="31.5" customHeight="1" x14ac:dyDescent="0.2">
      <c r="A4" s="2" t="s">
        <v>44</v>
      </c>
      <c r="B4" s="12">
        <v>29</v>
      </c>
      <c r="C4" s="12">
        <v>62</v>
      </c>
      <c r="D4" s="12" t="s">
        <v>63</v>
      </c>
    </row>
    <row r="5" spans="1:4" ht="42" customHeight="1" x14ac:dyDescent="0.2">
      <c r="A5" s="2" t="s">
        <v>45</v>
      </c>
      <c r="B5" s="12">
        <v>34</v>
      </c>
      <c r="C5" s="12">
        <v>64</v>
      </c>
      <c r="D5" s="12" t="s">
        <v>64</v>
      </c>
    </row>
    <row r="6" spans="1:4" ht="30.75" customHeight="1" x14ac:dyDescent="0.2">
      <c r="A6" s="2" t="s">
        <v>47</v>
      </c>
      <c r="B6" s="12">
        <v>63</v>
      </c>
      <c r="C6" s="12">
        <v>83</v>
      </c>
      <c r="D6" s="12" t="s">
        <v>65</v>
      </c>
    </row>
    <row r="7" spans="1:4" ht="30" customHeight="1" x14ac:dyDescent="0.2">
      <c r="A7" s="2" t="s">
        <v>22</v>
      </c>
      <c r="B7" s="12">
        <v>35</v>
      </c>
      <c r="C7" s="12">
        <v>40</v>
      </c>
      <c r="D7" s="12" t="s">
        <v>191</v>
      </c>
    </row>
    <row r="8" spans="1:4" x14ac:dyDescent="0.2">
      <c r="A8" s="1"/>
      <c r="B8" s="5"/>
      <c r="C8" s="5"/>
      <c r="D8" s="5"/>
    </row>
    <row r="9" spans="1:4" ht="57" customHeight="1" x14ac:dyDescent="0.2">
      <c r="A9" s="7" t="s">
        <v>48</v>
      </c>
      <c r="B9" s="5"/>
      <c r="C9" s="5"/>
      <c r="D9" s="5"/>
    </row>
    <row r="10" spans="1:4" ht="24" customHeight="1" x14ac:dyDescent="0.2">
      <c r="A10" s="7" t="s">
        <v>49</v>
      </c>
      <c r="B10" s="5"/>
      <c r="C10" s="5"/>
      <c r="D10" s="5"/>
    </row>
    <row r="11" spans="1:4" ht="15" customHeight="1" x14ac:dyDescent="0.2">
      <c r="A11" s="3" t="s">
        <v>50</v>
      </c>
      <c r="B11" s="5">
        <v>19</v>
      </c>
      <c r="C11" s="5">
        <v>48</v>
      </c>
      <c r="D11" s="5" t="s">
        <v>66</v>
      </c>
    </row>
    <row r="12" spans="1:4" ht="15" customHeight="1" x14ac:dyDescent="0.2">
      <c r="A12" s="3" t="s">
        <v>59</v>
      </c>
      <c r="B12" s="5">
        <v>31</v>
      </c>
      <c r="C12" s="5">
        <v>59</v>
      </c>
      <c r="D12" s="5" t="s">
        <v>67</v>
      </c>
    </row>
    <row r="13" spans="1:4" ht="15" customHeight="1" x14ac:dyDescent="0.2">
      <c r="A13" s="3" t="s">
        <v>51</v>
      </c>
      <c r="B13" s="5">
        <v>13</v>
      </c>
      <c r="C13" s="5">
        <v>35</v>
      </c>
      <c r="D13" s="5" t="s">
        <v>68</v>
      </c>
    </row>
    <row r="14" spans="1:4" s="58" customFormat="1" ht="12" customHeight="1" x14ac:dyDescent="0.2">
      <c r="A14" s="3"/>
      <c r="B14" s="5"/>
      <c r="C14" s="5"/>
      <c r="D14" s="5"/>
    </row>
    <row r="15" spans="1:4" ht="17.25" customHeight="1" x14ac:dyDescent="0.2">
      <c r="A15" s="144" t="s">
        <v>258</v>
      </c>
      <c r="B15" s="5"/>
      <c r="C15" s="5"/>
      <c r="D15" s="5"/>
    </row>
    <row r="16" spans="1:4" ht="15" customHeight="1" x14ac:dyDescent="0.2">
      <c r="A16" s="3" t="s">
        <v>52</v>
      </c>
      <c r="B16" s="5">
        <v>78</v>
      </c>
      <c r="C16" s="5">
        <v>91</v>
      </c>
      <c r="D16" s="5" t="s">
        <v>69</v>
      </c>
    </row>
    <row r="17" spans="1:4" ht="15" customHeight="1" x14ac:dyDescent="0.2">
      <c r="A17" s="3" t="s">
        <v>58</v>
      </c>
      <c r="B17" s="5">
        <v>61</v>
      </c>
      <c r="C17" s="5">
        <v>77</v>
      </c>
      <c r="D17" s="5" t="s">
        <v>70</v>
      </c>
    </row>
    <row r="18" spans="1:4" ht="15" customHeight="1" x14ac:dyDescent="0.2">
      <c r="A18" s="3" t="s">
        <v>54</v>
      </c>
      <c r="B18" s="5">
        <v>54</v>
      </c>
      <c r="C18" s="5">
        <v>65</v>
      </c>
      <c r="D18" s="5" t="s">
        <v>74</v>
      </c>
    </row>
    <row r="19" spans="1:4" s="58" customFormat="1" ht="15" customHeight="1" x14ac:dyDescent="0.2">
      <c r="A19" s="3" t="s">
        <v>53</v>
      </c>
      <c r="B19" s="5">
        <v>79</v>
      </c>
      <c r="C19" s="5">
        <v>89</v>
      </c>
      <c r="D19" s="5" t="s">
        <v>71</v>
      </c>
    </row>
    <row r="20" spans="1:4" s="58" customFormat="1" ht="11.25" customHeight="1" x14ac:dyDescent="0.2">
      <c r="A20" s="3"/>
      <c r="B20" s="5"/>
      <c r="C20" s="5"/>
      <c r="D20" s="5"/>
    </row>
    <row r="21" spans="1:4" s="58" customFormat="1" ht="15" customHeight="1" x14ac:dyDescent="0.2">
      <c r="A21" s="144" t="s">
        <v>259</v>
      </c>
      <c r="B21" s="5"/>
      <c r="C21" s="5"/>
      <c r="D21" s="5"/>
    </row>
    <row r="22" spans="1:4" ht="15" customHeight="1" x14ac:dyDescent="0.2">
      <c r="A22" s="3" t="s">
        <v>57</v>
      </c>
      <c r="B22" s="5">
        <v>73</v>
      </c>
      <c r="C22" s="5">
        <v>87</v>
      </c>
      <c r="D22" s="5" t="s">
        <v>264</v>
      </c>
    </row>
    <row r="23" spans="1:4" ht="15" customHeight="1" x14ac:dyDescent="0.2">
      <c r="A23" s="3" t="s">
        <v>262</v>
      </c>
      <c r="B23" s="5">
        <v>62</v>
      </c>
      <c r="C23" s="5">
        <v>72</v>
      </c>
      <c r="D23" s="5" t="s">
        <v>71</v>
      </c>
    </row>
    <row r="24" spans="1:4" s="58" customFormat="1" ht="9.75" customHeight="1" x14ac:dyDescent="0.2">
      <c r="A24" s="62"/>
      <c r="B24" s="62"/>
      <c r="C24" s="62"/>
      <c r="D24" s="62"/>
    </row>
    <row r="25" spans="1:4" s="58" customFormat="1" ht="15" customHeight="1" x14ac:dyDescent="0.2">
      <c r="A25" s="144" t="s">
        <v>260</v>
      </c>
      <c r="B25" s="5"/>
      <c r="C25" s="5"/>
      <c r="D25" s="5"/>
    </row>
    <row r="26" spans="1:4" s="58" customFormat="1" ht="15" customHeight="1" x14ac:dyDescent="0.2">
      <c r="A26" s="3" t="s">
        <v>56</v>
      </c>
      <c r="B26" s="5">
        <v>36</v>
      </c>
      <c r="C26" s="5">
        <v>49</v>
      </c>
      <c r="D26" s="5" t="s">
        <v>69</v>
      </c>
    </row>
    <row r="27" spans="1:4" s="58" customFormat="1" ht="15" customHeight="1" x14ac:dyDescent="0.2">
      <c r="A27" s="3" t="s">
        <v>55</v>
      </c>
      <c r="B27" s="5">
        <v>35</v>
      </c>
      <c r="C27" s="5">
        <v>68</v>
      </c>
      <c r="D27" s="5" t="s">
        <v>63</v>
      </c>
    </row>
    <row r="28" spans="1:4" ht="15" customHeight="1" x14ac:dyDescent="0.2">
      <c r="A28" s="3" t="s">
        <v>60</v>
      </c>
      <c r="B28" s="5">
        <v>85</v>
      </c>
      <c r="C28" s="5">
        <v>92</v>
      </c>
      <c r="D28" s="5" t="s">
        <v>73</v>
      </c>
    </row>
    <row r="29" spans="1:4" ht="15" customHeight="1" thickBot="1" x14ac:dyDescent="0.25">
      <c r="A29" s="67" t="s">
        <v>61</v>
      </c>
      <c r="B29" s="68">
        <v>47</v>
      </c>
      <c r="C29" s="68">
        <v>59</v>
      </c>
      <c r="D29" s="68" t="s">
        <v>72</v>
      </c>
    </row>
    <row r="30" spans="1:4" ht="57.75" customHeight="1" x14ac:dyDescent="0.2">
      <c r="A30" s="151" t="s">
        <v>62</v>
      </c>
      <c r="B30" s="152"/>
      <c r="C30" s="152"/>
      <c r="D30" s="152"/>
    </row>
  </sheetData>
  <mergeCells count="2">
    <mergeCell ref="A30:D30"/>
    <mergeCell ref="A1:D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4" workbookViewId="0">
      <selection activeCell="B19" sqref="B19:M27"/>
    </sheetView>
  </sheetViews>
  <sheetFormatPr defaultRowHeight="12.75" x14ac:dyDescent="0.2"/>
  <cols>
    <col min="1" max="1" width="30.85546875" customWidth="1"/>
  </cols>
  <sheetData>
    <row r="1" spans="1:13" ht="13.5" thickBot="1" x14ac:dyDescent="0.25">
      <c r="A1" s="155" t="s">
        <v>202</v>
      </c>
      <c r="B1" s="155"/>
      <c r="C1" s="155"/>
      <c r="D1" s="155"/>
      <c r="E1" s="155"/>
      <c r="F1" s="155"/>
      <c r="G1" s="155"/>
      <c r="H1" s="155"/>
      <c r="I1" s="155"/>
      <c r="J1" s="155"/>
      <c r="K1" s="155"/>
      <c r="L1" s="155"/>
      <c r="M1" s="155"/>
    </row>
    <row r="2" spans="1:13" s="58" customFormat="1" x14ac:dyDescent="0.2">
      <c r="A2" s="57"/>
      <c r="B2" s="57"/>
      <c r="C2" s="57"/>
      <c r="D2" s="57"/>
      <c r="E2" s="57"/>
      <c r="F2" s="57"/>
      <c r="G2" s="57"/>
      <c r="H2" s="57"/>
      <c r="I2" s="57"/>
      <c r="J2" s="57"/>
      <c r="K2" s="57"/>
      <c r="L2" s="57"/>
      <c r="M2" s="57"/>
    </row>
    <row r="3" spans="1:13" s="58" customFormat="1" ht="22.5" customHeight="1" x14ac:dyDescent="0.2">
      <c r="A3" s="57"/>
      <c r="B3" s="57"/>
      <c r="C3" s="160" t="s">
        <v>203</v>
      </c>
      <c r="D3" s="160"/>
      <c r="E3" s="160"/>
      <c r="F3" s="160"/>
      <c r="G3" s="160"/>
      <c r="H3" s="160"/>
      <c r="I3" s="160"/>
      <c r="J3" s="160"/>
      <c r="K3" s="160"/>
      <c r="L3" s="160"/>
      <c r="M3" s="160"/>
    </row>
    <row r="4" spans="1:13" x14ac:dyDescent="0.2">
      <c r="A4" s="59"/>
      <c r="B4" s="156" t="s">
        <v>5</v>
      </c>
      <c r="C4" s="156"/>
      <c r="D4" s="156"/>
      <c r="E4" s="156"/>
      <c r="F4" s="156" t="s">
        <v>6</v>
      </c>
      <c r="G4" s="156"/>
      <c r="H4" s="156"/>
      <c r="I4" s="156"/>
      <c r="J4" s="156" t="s">
        <v>7</v>
      </c>
      <c r="K4" s="156"/>
      <c r="L4" s="156"/>
      <c r="M4" s="156"/>
    </row>
    <row r="5" spans="1:13" x14ac:dyDescent="0.2">
      <c r="A5" s="60"/>
      <c r="B5" s="61">
        <v>1998</v>
      </c>
      <c r="C5" s="61">
        <v>2010</v>
      </c>
      <c r="D5" s="157" t="s">
        <v>75</v>
      </c>
      <c r="E5" s="157"/>
      <c r="F5" s="61">
        <v>1998</v>
      </c>
      <c r="G5" s="61">
        <v>2010</v>
      </c>
      <c r="H5" s="157" t="s">
        <v>75</v>
      </c>
      <c r="I5" s="157"/>
      <c r="J5" s="61">
        <v>1998</v>
      </c>
      <c r="K5" s="61">
        <v>2010</v>
      </c>
      <c r="L5" s="157" t="s">
        <v>75</v>
      </c>
      <c r="M5" s="157"/>
    </row>
    <row r="6" spans="1:13" x14ac:dyDescent="0.2">
      <c r="A6" s="62" t="s">
        <v>193</v>
      </c>
      <c r="B6" s="63">
        <v>96</v>
      </c>
      <c r="C6" s="63">
        <v>97</v>
      </c>
      <c r="D6" s="62">
        <v>1</v>
      </c>
      <c r="E6" s="62" t="s">
        <v>185</v>
      </c>
      <c r="F6" s="63">
        <v>100</v>
      </c>
      <c r="G6" s="63">
        <v>100</v>
      </c>
      <c r="H6" s="62">
        <v>0</v>
      </c>
      <c r="I6" s="62" t="s">
        <v>185</v>
      </c>
      <c r="J6" s="63">
        <v>0</v>
      </c>
      <c r="K6" s="63">
        <v>0</v>
      </c>
      <c r="L6" s="62">
        <v>0</v>
      </c>
      <c r="M6" s="62" t="s">
        <v>185</v>
      </c>
    </row>
    <row r="7" spans="1:13" x14ac:dyDescent="0.2">
      <c r="A7" s="62" t="s">
        <v>194</v>
      </c>
      <c r="B7" s="63">
        <v>83</v>
      </c>
      <c r="C7" s="63">
        <v>91</v>
      </c>
      <c r="D7" s="62">
        <v>8</v>
      </c>
      <c r="E7" s="62" t="s">
        <v>187</v>
      </c>
      <c r="F7" s="63">
        <v>100</v>
      </c>
      <c r="G7" s="63">
        <v>99</v>
      </c>
      <c r="H7" s="62">
        <v>-1</v>
      </c>
      <c r="I7" s="62" t="s">
        <v>185</v>
      </c>
      <c r="J7" s="63">
        <v>0</v>
      </c>
      <c r="K7" s="63">
        <v>0</v>
      </c>
      <c r="L7" s="62">
        <v>0</v>
      </c>
      <c r="M7" s="62" t="s">
        <v>185</v>
      </c>
    </row>
    <row r="8" spans="1:13" x14ac:dyDescent="0.2">
      <c r="A8" s="62" t="s">
        <v>195</v>
      </c>
      <c r="B8" s="63">
        <v>25</v>
      </c>
      <c r="C8" s="63">
        <v>24</v>
      </c>
      <c r="D8" s="62">
        <v>-1</v>
      </c>
      <c r="E8" s="62" t="s">
        <v>185</v>
      </c>
      <c r="F8" s="63">
        <v>93</v>
      </c>
      <c r="G8" s="63">
        <v>94</v>
      </c>
      <c r="H8" s="62">
        <v>1</v>
      </c>
      <c r="I8" s="62" t="s">
        <v>185</v>
      </c>
      <c r="J8" s="63">
        <v>0</v>
      </c>
      <c r="K8" s="63">
        <v>1</v>
      </c>
      <c r="L8" s="62">
        <v>1</v>
      </c>
      <c r="M8" s="62" t="s">
        <v>186</v>
      </c>
    </row>
    <row r="9" spans="1:13" x14ac:dyDescent="0.2">
      <c r="A9" s="62" t="s">
        <v>196</v>
      </c>
      <c r="B9" s="63">
        <v>18</v>
      </c>
      <c r="C9" s="63">
        <v>20</v>
      </c>
      <c r="D9" s="62">
        <v>2</v>
      </c>
      <c r="E9" s="62" t="s">
        <v>185</v>
      </c>
      <c r="F9" s="63">
        <v>92</v>
      </c>
      <c r="G9" s="63">
        <v>94</v>
      </c>
      <c r="H9" s="62">
        <v>2</v>
      </c>
      <c r="I9" s="62" t="s">
        <v>186</v>
      </c>
      <c r="J9" s="63">
        <v>0</v>
      </c>
      <c r="K9" s="63">
        <v>1</v>
      </c>
      <c r="L9" s="62">
        <v>1</v>
      </c>
      <c r="M9" s="62" t="s">
        <v>186</v>
      </c>
    </row>
    <row r="10" spans="1:13" x14ac:dyDescent="0.2">
      <c r="A10" s="62" t="s">
        <v>197</v>
      </c>
      <c r="B10" s="63">
        <v>34</v>
      </c>
      <c r="C10" s="63">
        <v>16</v>
      </c>
      <c r="D10" s="62">
        <v>-18</v>
      </c>
      <c r="E10" s="62" t="s">
        <v>187</v>
      </c>
      <c r="F10" s="63">
        <v>93</v>
      </c>
      <c r="G10" s="63">
        <v>89</v>
      </c>
      <c r="H10" s="62">
        <v>-4</v>
      </c>
      <c r="I10" s="62" t="s">
        <v>187</v>
      </c>
      <c r="J10" s="63">
        <v>1</v>
      </c>
      <c r="K10" s="63">
        <v>4</v>
      </c>
      <c r="L10" s="62">
        <v>3</v>
      </c>
      <c r="M10" s="62" t="s">
        <v>187</v>
      </c>
    </row>
    <row r="11" spans="1:13" x14ac:dyDescent="0.2">
      <c r="A11" s="62" t="s">
        <v>198</v>
      </c>
      <c r="B11" s="63">
        <v>27</v>
      </c>
      <c r="C11" s="63">
        <v>11</v>
      </c>
      <c r="D11" s="62">
        <v>-16</v>
      </c>
      <c r="E11" s="62" t="s">
        <v>187</v>
      </c>
      <c r="F11" s="63">
        <v>95</v>
      </c>
      <c r="G11" s="63">
        <v>87</v>
      </c>
      <c r="H11" s="62">
        <v>-8</v>
      </c>
      <c r="I11" s="62" t="s">
        <v>187</v>
      </c>
      <c r="J11" s="63">
        <v>0</v>
      </c>
      <c r="K11" s="63">
        <v>3</v>
      </c>
      <c r="L11" s="62">
        <v>3</v>
      </c>
      <c r="M11" s="62" t="s">
        <v>187</v>
      </c>
    </row>
    <row r="12" spans="1:13" x14ac:dyDescent="0.2">
      <c r="A12" s="62" t="s">
        <v>199</v>
      </c>
      <c r="B12" s="63">
        <v>12</v>
      </c>
      <c r="C12" s="63">
        <v>12</v>
      </c>
      <c r="D12" s="62">
        <v>0</v>
      </c>
      <c r="E12" s="62" t="s">
        <v>185</v>
      </c>
      <c r="F12" s="63">
        <v>58</v>
      </c>
      <c r="G12" s="63">
        <v>43</v>
      </c>
      <c r="H12" s="62">
        <v>-15</v>
      </c>
      <c r="I12" s="62" t="s">
        <v>187</v>
      </c>
      <c r="J12" s="63">
        <v>11</v>
      </c>
      <c r="K12" s="63">
        <v>37</v>
      </c>
      <c r="L12" s="62">
        <v>26</v>
      </c>
      <c r="M12" s="62" t="s">
        <v>187</v>
      </c>
    </row>
    <row r="13" spans="1:13" x14ac:dyDescent="0.2">
      <c r="A13" s="62" t="s">
        <v>200</v>
      </c>
      <c r="B13" s="63">
        <v>5</v>
      </c>
      <c r="C13" s="63">
        <v>2</v>
      </c>
      <c r="D13" s="62">
        <v>-3</v>
      </c>
      <c r="E13" s="62" t="s">
        <v>187</v>
      </c>
      <c r="F13" s="63">
        <v>39</v>
      </c>
      <c r="G13" s="63">
        <v>22</v>
      </c>
      <c r="H13" s="62">
        <v>-17</v>
      </c>
      <c r="I13" s="62" t="s">
        <v>187</v>
      </c>
      <c r="J13" s="63">
        <v>18</v>
      </c>
      <c r="K13" s="63">
        <v>50</v>
      </c>
      <c r="L13" s="62">
        <v>32</v>
      </c>
      <c r="M13" s="62" t="s">
        <v>187</v>
      </c>
    </row>
    <row r="14" spans="1:13" x14ac:dyDescent="0.2">
      <c r="A14" s="62" t="s">
        <v>201</v>
      </c>
      <c r="B14" s="63">
        <v>8</v>
      </c>
      <c r="C14" s="63">
        <v>4</v>
      </c>
      <c r="D14" s="62">
        <v>-4</v>
      </c>
      <c r="E14" s="62" t="s">
        <v>187</v>
      </c>
      <c r="F14" s="63">
        <v>18</v>
      </c>
      <c r="G14" s="63">
        <v>10</v>
      </c>
      <c r="H14" s="62">
        <v>-8</v>
      </c>
      <c r="I14" s="62" t="s">
        <v>187</v>
      </c>
      <c r="J14" s="63">
        <v>65</v>
      </c>
      <c r="K14" s="63">
        <v>83</v>
      </c>
      <c r="L14" s="62">
        <v>18</v>
      </c>
      <c r="M14" s="62" t="s">
        <v>187</v>
      </c>
    </row>
    <row r="15" spans="1:13" s="58" customFormat="1" x14ac:dyDescent="0.2">
      <c r="A15" s="62"/>
      <c r="B15" s="63"/>
      <c r="C15" s="63"/>
      <c r="D15" s="62"/>
      <c r="E15" s="62"/>
      <c r="F15" s="63"/>
      <c r="G15" s="63"/>
      <c r="H15" s="62"/>
      <c r="I15" s="62"/>
      <c r="J15" s="63"/>
      <c r="K15" s="63"/>
      <c r="L15" s="62"/>
      <c r="M15" s="62"/>
    </row>
    <row r="16" spans="1:13" ht="21" customHeight="1" x14ac:dyDescent="0.2">
      <c r="A16" s="62"/>
      <c r="B16" s="160" t="s">
        <v>204</v>
      </c>
      <c r="C16" s="160"/>
      <c r="D16" s="160"/>
      <c r="E16" s="160"/>
      <c r="F16" s="160"/>
      <c r="G16" s="160"/>
      <c r="H16" s="160"/>
      <c r="I16" s="160"/>
      <c r="J16" s="160"/>
      <c r="K16" s="160"/>
      <c r="L16" s="160"/>
      <c r="M16" s="160"/>
    </row>
    <row r="17" spans="1:13" x14ac:dyDescent="0.2">
      <c r="A17" s="65"/>
      <c r="B17" s="156" t="s">
        <v>5</v>
      </c>
      <c r="C17" s="156"/>
      <c r="D17" s="156"/>
      <c r="E17" s="65"/>
      <c r="F17" s="156" t="s">
        <v>6</v>
      </c>
      <c r="G17" s="156"/>
      <c r="H17" s="156"/>
      <c r="I17" s="65"/>
      <c r="J17" s="156" t="s">
        <v>7</v>
      </c>
      <c r="K17" s="156"/>
      <c r="L17" s="156"/>
      <c r="M17" s="156"/>
    </row>
    <row r="18" spans="1:13" x14ac:dyDescent="0.2">
      <c r="A18" s="60"/>
      <c r="B18" s="61">
        <v>1998</v>
      </c>
      <c r="C18" s="61">
        <v>2010</v>
      </c>
      <c r="D18" s="61" t="s">
        <v>75</v>
      </c>
      <c r="E18" s="61"/>
      <c r="F18" s="61">
        <v>1998</v>
      </c>
      <c r="G18" s="61">
        <v>2010</v>
      </c>
      <c r="H18" s="61" t="s">
        <v>75</v>
      </c>
      <c r="I18" s="61"/>
      <c r="J18" s="61">
        <v>1998</v>
      </c>
      <c r="K18" s="61">
        <v>2010</v>
      </c>
      <c r="L18" s="61" t="s">
        <v>75</v>
      </c>
      <c r="M18" s="61"/>
    </row>
    <row r="19" spans="1:13" x14ac:dyDescent="0.2">
      <c r="A19" s="62" t="s">
        <v>193</v>
      </c>
      <c r="B19" s="63">
        <v>98</v>
      </c>
      <c r="C19" s="63">
        <v>94</v>
      </c>
      <c r="D19" s="62">
        <v>-4</v>
      </c>
      <c r="E19" s="62" t="s">
        <v>187</v>
      </c>
      <c r="F19" s="63">
        <v>100</v>
      </c>
      <c r="G19" s="63">
        <v>100</v>
      </c>
      <c r="H19" s="62">
        <v>0</v>
      </c>
      <c r="I19" s="62" t="s">
        <v>187</v>
      </c>
      <c r="J19" s="63">
        <v>0</v>
      </c>
      <c r="K19" s="63">
        <v>0</v>
      </c>
      <c r="L19" s="62">
        <v>0</v>
      </c>
      <c r="M19" s="62" t="s">
        <v>185</v>
      </c>
    </row>
    <row r="20" spans="1:13" x14ac:dyDescent="0.2">
      <c r="A20" s="62" t="s">
        <v>194</v>
      </c>
      <c r="B20" s="63">
        <v>95</v>
      </c>
      <c r="C20" s="63">
        <v>93</v>
      </c>
      <c r="D20" s="62">
        <v>-2</v>
      </c>
      <c r="E20" s="62" t="s">
        <v>187</v>
      </c>
      <c r="F20" s="63">
        <v>100</v>
      </c>
      <c r="G20" s="63">
        <v>99</v>
      </c>
      <c r="H20" s="62">
        <v>-1</v>
      </c>
      <c r="I20" s="62" t="s">
        <v>185</v>
      </c>
      <c r="J20" s="63">
        <v>0</v>
      </c>
      <c r="K20" s="63">
        <v>0</v>
      </c>
      <c r="L20" s="62">
        <v>0</v>
      </c>
      <c r="M20" s="62" t="s">
        <v>188</v>
      </c>
    </row>
    <row r="21" spans="1:13" x14ac:dyDescent="0.2">
      <c r="A21" s="1" t="s">
        <v>195</v>
      </c>
      <c r="B21" s="6">
        <v>17</v>
      </c>
      <c r="C21" s="6">
        <v>17</v>
      </c>
      <c r="D21" s="1">
        <v>0</v>
      </c>
      <c r="E21" s="1" t="s">
        <v>185</v>
      </c>
      <c r="F21" s="6">
        <v>94</v>
      </c>
      <c r="G21" s="6">
        <v>93</v>
      </c>
      <c r="H21" s="1">
        <v>-1</v>
      </c>
      <c r="I21" s="1" t="s">
        <v>185</v>
      </c>
      <c r="J21" s="6">
        <v>0</v>
      </c>
      <c r="K21" s="6">
        <v>1</v>
      </c>
      <c r="L21" s="1">
        <v>1</v>
      </c>
      <c r="M21" s="1" t="s">
        <v>185</v>
      </c>
    </row>
    <row r="22" spans="1:13" x14ac:dyDescent="0.2">
      <c r="A22" s="1" t="s">
        <v>196</v>
      </c>
      <c r="B22" s="6">
        <v>15</v>
      </c>
      <c r="C22" s="6">
        <v>17</v>
      </c>
      <c r="D22" s="1">
        <v>2</v>
      </c>
      <c r="E22" s="1" t="s">
        <v>185</v>
      </c>
      <c r="F22" s="6">
        <v>94</v>
      </c>
      <c r="G22" s="6">
        <v>94</v>
      </c>
      <c r="H22" s="1">
        <v>0</v>
      </c>
      <c r="I22" s="1" t="s">
        <v>185</v>
      </c>
      <c r="J22" s="6">
        <v>1</v>
      </c>
      <c r="K22" s="6">
        <v>1</v>
      </c>
      <c r="L22" s="1">
        <v>0</v>
      </c>
      <c r="M22" s="1" t="s">
        <v>185</v>
      </c>
    </row>
    <row r="23" spans="1:13" x14ac:dyDescent="0.2">
      <c r="A23" s="1" t="s">
        <v>197</v>
      </c>
      <c r="B23" s="6">
        <v>7</v>
      </c>
      <c r="C23" s="6">
        <v>4</v>
      </c>
      <c r="D23" s="1">
        <v>-3</v>
      </c>
      <c r="E23" s="1" t="s">
        <v>187</v>
      </c>
      <c r="F23" s="6">
        <v>86</v>
      </c>
      <c r="G23" s="6">
        <v>85</v>
      </c>
      <c r="H23" s="1">
        <v>-1</v>
      </c>
      <c r="I23" s="1" t="s">
        <v>185</v>
      </c>
      <c r="J23" s="6">
        <v>2</v>
      </c>
      <c r="K23" s="6">
        <v>6</v>
      </c>
      <c r="L23" s="1">
        <v>4</v>
      </c>
      <c r="M23" s="1" t="s">
        <v>187</v>
      </c>
    </row>
    <row r="24" spans="1:13" x14ac:dyDescent="0.2">
      <c r="A24" s="1" t="s">
        <v>198</v>
      </c>
      <c r="B24" s="6">
        <v>4</v>
      </c>
      <c r="C24" s="6">
        <v>2</v>
      </c>
      <c r="D24" s="1">
        <v>-2</v>
      </c>
      <c r="E24" s="1" t="s">
        <v>187</v>
      </c>
      <c r="F24" s="6">
        <v>86</v>
      </c>
      <c r="G24" s="6">
        <v>81</v>
      </c>
      <c r="H24" s="1">
        <v>-5</v>
      </c>
      <c r="I24" s="1" t="s">
        <v>187</v>
      </c>
      <c r="J24" s="6">
        <v>1</v>
      </c>
      <c r="K24" s="6">
        <v>4</v>
      </c>
      <c r="L24" s="1">
        <v>3</v>
      </c>
      <c r="M24" s="1" t="s">
        <v>187</v>
      </c>
    </row>
    <row r="25" spans="1:13" x14ac:dyDescent="0.2">
      <c r="A25" s="1" t="s">
        <v>199</v>
      </c>
      <c r="B25" s="6">
        <v>3</v>
      </c>
      <c r="C25" s="6">
        <v>3</v>
      </c>
      <c r="D25" s="1">
        <v>0</v>
      </c>
      <c r="E25" s="1" t="s">
        <v>185</v>
      </c>
      <c r="F25" s="6">
        <v>25</v>
      </c>
      <c r="G25" s="6">
        <v>22</v>
      </c>
      <c r="H25" s="1">
        <v>-3</v>
      </c>
      <c r="I25" s="1" t="s">
        <v>185</v>
      </c>
      <c r="J25" s="6">
        <v>37</v>
      </c>
      <c r="K25" s="6">
        <v>52</v>
      </c>
      <c r="L25" s="1">
        <v>15</v>
      </c>
      <c r="M25" s="1" t="s">
        <v>187</v>
      </c>
    </row>
    <row r="26" spans="1:13" x14ac:dyDescent="0.2">
      <c r="A26" s="1" t="s">
        <v>200</v>
      </c>
      <c r="B26" s="6">
        <v>1</v>
      </c>
      <c r="C26" s="6">
        <v>1</v>
      </c>
      <c r="D26" s="1">
        <v>0</v>
      </c>
      <c r="E26" s="1" t="s">
        <v>185</v>
      </c>
      <c r="F26" s="6">
        <v>11</v>
      </c>
      <c r="G26" s="6">
        <v>11</v>
      </c>
      <c r="H26" s="1">
        <v>0</v>
      </c>
      <c r="I26" s="1" t="s">
        <v>185</v>
      </c>
      <c r="J26" s="6">
        <v>41</v>
      </c>
      <c r="K26" s="6">
        <v>59</v>
      </c>
      <c r="L26" s="1">
        <v>18</v>
      </c>
      <c r="M26" s="1" t="s">
        <v>187</v>
      </c>
    </row>
    <row r="27" spans="1:13" ht="13.5" thickBot="1" x14ac:dyDescent="0.25">
      <c r="A27" s="69" t="s">
        <v>201</v>
      </c>
      <c r="B27" s="70">
        <v>3</v>
      </c>
      <c r="C27" s="70">
        <v>3</v>
      </c>
      <c r="D27" s="69">
        <v>0</v>
      </c>
      <c r="E27" s="69" t="s">
        <v>185</v>
      </c>
      <c r="F27" s="70">
        <v>12</v>
      </c>
      <c r="G27" s="70">
        <v>10</v>
      </c>
      <c r="H27" s="69">
        <v>-2</v>
      </c>
      <c r="I27" s="69" t="s">
        <v>185</v>
      </c>
      <c r="J27" s="70">
        <v>78</v>
      </c>
      <c r="K27" s="70">
        <v>84</v>
      </c>
      <c r="L27" s="69">
        <v>6</v>
      </c>
      <c r="M27" s="69" t="s">
        <v>187</v>
      </c>
    </row>
    <row r="28" spans="1:13" ht="33" customHeight="1" x14ac:dyDescent="0.2">
      <c r="A28" s="158" t="s">
        <v>251</v>
      </c>
      <c r="B28" s="159"/>
      <c r="C28" s="159"/>
      <c r="D28" s="159"/>
      <c r="E28" s="159"/>
      <c r="F28" s="159"/>
      <c r="G28" s="159"/>
      <c r="H28" s="159"/>
      <c r="I28" s="159"/>
      <c r="J28" s="159"/>
      <c r="K28" s="159"/>
      <c r="L28" s="159"/>
      <c r="M28" s="159"/>
    </row>
  </sheetData>
  <mergeCells count="13">
    <mergeCell ref="A28:M28"/>
    <mergeCell ref="B17:D17"/>
    <mergeCell ref="F17:H17"/>
    <mergeCell ref="J17:M17"/>
    <mergeCell ref="C3:M3"/>
    <mergeCell ref="B16:M16"/>
    <mergeCell ref="A1:M1"/>
    <mergeCell ref="B4:E4"/>
    <mergeCell ref="F4:I4"/>
    <mergeCell ref="J4:M4"/>
    <mergeCell ref="L5:M5"/>
    <mergeCell ref="D5:E5"/>
    <mergeCell ref="H5: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B19" sqref="B19:M27"/>
    </sheetView>
  </sheetViews>
  <sheetFormatPr defaultRowHeight="12.75" x14ac:dyDescent="0.2"/>
  <cols>
    <col min="1" max="1" width="30.85546875" style="58" customWidth="1"/>
    <col min="2" max="16384" width="9.140625" style="58"/>
  </cols>
  <sheetData>
    <row r="1" spans="1:13" ht="13.5" thickBot="1" x14ac:dyDescent="0.25">
      <c r="A1" s="155" t="s">
        <v>202</v>
      </c>
      <c r="B1" s="155"/>
      <c r="C1" s="155"/>
      <c r="D1" s="155"/>
      <c r="E1" s="155"/>
      <c r="F1" s="155"/>
      <c r="G1" s="155"/>
      <c r="H1" s="155"/>
      <c r="I1" s="155"/>
      <c r="J1" s="155"/>
      <c r="K1" s="155"/>
      <c r="L1" s="155"/>
      <c r="M1" s="155"/>
    </row>
    <row r="2" spans="1:13" x14ac:dyDescent="0.2">
      <c r="A2" s="57"/>
      <c r="B2" s="57"/>
      <c r="C2" s="57"/>
      <c r="D2" s="57"/>
      <c r="E2" s="57"/>
      <c r="F2" s="57"/>
      <c r="G2" s="57"/>
      <c r="H2" s="57"/>
      <c r="I2" s="57"/>
      <c r="J2" s="57"/>
      <c r="K2" s="57"/>
      <c r="L2" s="57"/>
      <c r="M2" s="57"/>
    </row>
    <row r="3" spans="1:13" ht="22.5" customHeight="1" x14ac:dyDescent="0.2">
      <c r="A3" s="57"/>
      <c r="B3" s="57"/>
      <c r="C3" s="160" t="s">
        <v>203</v>
      </c>
      <c r="D3" s="160"/>
      <c r="E3" s="160"/>
      <c r="F3" s="160"/>
      <c r="G3" s="160"/>
      <c r="H3" s="160"/>
      <c r="I3" s="160"/>
      <c r="J3" s="160"/>
      <c r="K3" s="160"/>
      <c r="L3" s="160"/>
      <c r="M3" s="160"/>
    </row>
    <row r="4" spans="1:13" x14ac:dyDescent="0.2">
      <c r="A4" s="59"/>
      <c r="B4" s="156" t="s">
        <v>5</v>
      </c>
      <c r="C4" s="156"/>
      <c r="D4" s="156"/>
      <c r="E4" s="156"/>
      <c r="F4" s="156" t="s">
        <v>6</v>
      </c>
      <c r="G4" s="156"/>
      <c r="H4" s="156"/>
      <c r="I4" s="156"/>
      <c r="J4" s="156" t="s">
        <v>7</v>
      </c>
      <c r="K4" s="156"/>
      <c r="L4" s="156"/>
      <c r="M4" s="156"/>
    </row>
    <row r="5" spans="1:13" x14ac:dyDescent="0.2">
      <c r="A5" s="60"/>
      <c r="B5" s="146">
        <v>1998</v>
      </c>
      <c r="C5" s="146">
        <v>2010</v>
      </c>
      <c r="D5" s="157" t="s">
        <v>75</v>
      </c>
      <c r="E5" s="157"/>
      <c r="F5" s="146">
        <v>1998</v>
      </c>
      <c r="G5" s="146">
        <v>2010</v>
      </c>
      <c r="H5" s="157" t="s">
        <v>75</v>
      </c>
      <c r="I5" s="157"/>
      <c r="J5" s="146">
        <v>1998</v>
      </c>
      <c r="K5" s="146">
        <v>2010</v>
      </c>
      <c r="L5" s="157" t="s">
        <v>75</v>
      </c>
      <c r="M5" s="157"/>
    </row>
    <row r="6" spans="1:13" x14ac:dyDescent="0.2">
      <c r="A6" s="62" t="s">
        <v>193</v>
      </c>
      <c r="B6" s="63">
        <v>96.400001525878906</v>
      </c>
      <c r="C6" s="63">
        <v>96.699996948242188</v>
      </c>
      <c r="D6" s="62">
        <v>0.30000001192092896</v>
      </c>
      <c r="E6" s="62" t="s">
        <v>185</v>
      </c>
      <c r="F6" s="63">
        <v>99.900001525878906</v>
      </c>
      <c r="G6" s="63">
        <v>99.800003051757813</v>
      </c>
      <c r="H6" s="62">
        <v>-0.10000000149011612</v>
      </c>
      <c r="I6" s="62" t="s">
        <v>185</v>
      </c>
      <c r="J6" s="63">
        <v>0</v>
      </c>
      <c r="K6" s="63">
        <v>0.10000000149011612</v>
      </c>
      <c r="L6" s="62">
        <v>0.10000000149011612</v>
      </c>
      <c r="M6" s="62" t="s">
        <v>185</v>
      </c>
    </row>
    <row r="7" spans="1:13" x14ac:dyDescent="0.2">
      <c r="A7" s="62" t="s">
        <v>194</v>
      </c>
      <c r="B7" s="63">
        <v>83.199996948242187</v>
      </c>
      <c r="C7" s="63">
        <v>90.599998474121094</v>
      </c>
      <c r="D7" s="62">
        <v>7.4000000953674316</v>
      </c>
      <c r="E7" s="62" t="s">
        <v>187</v>
      </c>
      <c r="F7" s="63">
        <v>99.699996948242188</v>
      </c>
      <c r="G7" s="63">
        <v>99.400001525878906</v>
      </c>
      <c r="H7" s="62">
        <v>-0.30000001192092896</v>
      </c>
      <c r="I7" s="62" t="s">
        <v>185</v>
      </c>
      <c r="J7" s="63">
        <v>0</v>
      </c>
      <c r="K7" s="63">
        <v>0.30000001192092896</v>
      </c>
      <c r="L7" s="62">
        <v>0.30000001192092896</v>
      </c>
      <c r="M7" s="62" t="s">
        <v>185</v>
      </c>
    </row>
    <row r="8" spans="1:13" x14ac:dyDescent="0.2">
      <c r="A8" s="62" t="s">
        <v>195</v>
      </c>
      <c r="B8" s="63">
        <v>25</v>
      </c>
      <c r="C8" s="63">
        <v>23.899999618530273</v>
      </c>
      <c r="D8" s="62">
        <v>-1.1000000238418579</v>
      </c>
      <c r="E8" s="62" t="s">
        <v>185</v>
      </c>
      <c r="F8" s="63">
        <v>92.800003051757813</v>
      </c>
      <c r="G8" s="63">
        <v>93.599998474121094</v>
      </c>
      <c r="H8" s="62">
        <v>0.80000001192092896</v>
      </c>
      <c r="I8" s="62" t="s">
        <v>185</v>
      </c>
      <c r="J8" s="63">
        <v>0.20000000298023224</v>
      </c>
      <c r="K8" s="63">
        <v>0.89999997615814209</v>
      </c>
      <c r="L8" s="62">
        <v>0.69999998807907104</v>
      </c>
      <c r="M8" s="62" t="s">
        <v>186</v>
      </c>
    </row>
    <row r="9" spans="1:13" x14ac:dyDescent="0.2">
      <c r="A9" s="62" t="s">
        <v>196</v>
      </c>
      <c r="B9" s="63">
        <v>18.299999237060547</v>
      </c>
      <c r="C9" s="63">
        <v>20.299999237060547</v>
      </c>
      <c r="D9" s="62">
        <v>2</v>
      </c>
      <c r="E9" s="62" t="s">
        <v>185</v>
      </c>
      <c r="F9" s="63">
        <v>91.5</v>
      </c>
      <c r="G9" s="63">
        <v>94</v>
      </c>
      <c r="H9" s="62">
        <v>2.5</v>
      </c>
      <c r="I9" s="62" t="s">
        <v>186</v>
      </c>
      <c r="J9" s="63">
        <v>0.10000000149011612</v>
      </c>
      <c r="K9" s="63">
        <v>0.69999998807907104</v>
      </c>
      <c r="L9" s="62">
        <v>0.60000002384185791</v>
      </c>
      <c r="M9" s="62" t="s">
        <v>186</v>
      </c>
    </row>
    <row r="10" spans="1:13" x14ac:dyDescent="0.2">
      <c r="A10" s="62" t="s">
        <v>197</v>
      </c>
      <c r="B10" s="63">
        <v>34.400001525878906</v>
      </c>
      <c r="C10" s="63">
        <v>15.5</v>
      </c>
      <c r="D10" s="62">
        <v>-18.899999618530273</v>
      </c>
      <c r="E10" s="62" t="s">
        <v>187</v>
      </c>
      <c r="F10" s="63">
        <v>93.099998474121094</v>
      </c>
      <c r="G10" s="63">
        <v>89.400001525878906</v>
      </c>
      <c r="H10" s="62">
        <v>-3.7000000476837158</v>
      </c>
      <c r="I10" s="62" t="s">
        <v>187</v>
      </c>
      <c r="J10" s="63">
        <v>0.60000002384185791</v>
      </c>
      <c r="K10" s="63">
        <v>4.0999999046325684</v>
      </c>
      <c r="L10" s="62">
        <v>3.5</v>
      </c>
      <c r="M10" s="62" t="s">
        <v>187</v>
      </c>
    </row>
    <row r="11" spans="1:13" x14ac:dyDescent="0.2">
      <c r="A11" s="62" t="s">
        <v>198</v>
      </c>
      <c r="B11" s="63">
        <v>27.200000762939453</v>
      </c>
      <c r="C11" s="63">
        <v>10.5</v>
      </c>
      <c r="D11" s="62">
        <v>-16.700000762939453</v>
      </c>
      <c r="E11" s="62" t="s">
        <v>187</v>
      </c>
      <c r="F11" s="63">
        <v>94.800003051757812</v>
      </c>
      <c r="G11" s="63">
        <v>87</v>
      </c>
      <c r="H11" s="62">
        <v>-7.8000001907348633</v>
      </c>
      <c r="I11" s="62" t="s">
        <v>187</v>
      </c>
      <c r="J11" s="63">
        <v>0.10000000149011612</v>
      </c>
      <c r="K11" s="63">
        <v>2.7999999523162842</v>
      </c>
      <c r="L11" s="62">
        <v>2.7000000476837158</v>
      </c>
      <c r="M11" s="62" t="s">
        <v>187</v>
      </c>
    </row>
    <row r="12" spans="1:13" x14ac:dyDescent="0.2">
      <c r="A12" s="62" t="s">
        <v>199</v>
      </c>
      <c r="B12" s="63">
        <v>12.300000190734863</v>
      </c>
      <c r="C12" s="63">
        <v>12.399999618530273</v>
      </c>
      <c r="D12" s="62">
        <v>0.10000000149011612</v>
      </c>
      <c r="E12" s="62" t="s">
        <v>185</v>
      </c>
      <c r="F12" s="63">
        <v>57.700000762939453</v>
      </c>
      <c r="G12" s="63">
        <v>42.900001525878906</v>
      </c>
      <c r="H12" s="62">
        <v>-14.800000190734863</v>
      </c>
      <c r="I12" s="62" t="s">
        <v>187</v>
      </c>
      <c r="J12" s="63">
        <v>10.699999809265137</v>
      </c>
      <c r="K12" s="63">
        <v>36.900001525878906</v>
      </c>
      <c r="L12" s="62">
        <v>26.200000762939453</v>
      </c>
      <c r="M12" s="62" t="s">
        <v>187</v>
      </c>
    </row>
    <row r="13" spans="1:13" x14ac:dyDescent="0.2">
      <c r="A13" s="62" t="s">
        <v>200</v>
      </c>
      <c r="B13" s="63">
        <v>4.8000001907348633</v>
      </c>
      <c r="C13" s="63">
        <v>2</v>
      </c>
      <c r="D13" s="62">
        <v>-2.7999999523162842</v>
      </c>
      <c r="E13" s="62" t="s">
        <v>187</v>
      </c>
      <c r="F13" s="63">
        <v>38.900001525878906</v>
      </c>
      <c r="G13" s="63">
        <v>21.600000381469727</v>
      </c>
      <c r="H13" s="62">
        <v>-17.299999237060547</v>
      </c>
      <c r="I13" s="62" t="s">
        <v>187</v>
      </c>
      <c r="J13" s="63">
        <v>17.600000381469727</v>
      </c>
      <c r="K13" s="63">
        <v>49.599998474121094</v>
      </c>
      <c r="L13" s="62">
        <v>32</v>
      </c>
      <c r="M13" s="62" t="s">
        <v>187</v>
      </c>
    </row>
    <row r="14" spans="1:13" x14ac:dyDescent="0.2">
      <c r="A14" s="62" t="s">
        <v>201</v>
      </c>
      <c r="B14" s="63">
        <v>7.8000001907348633</v>
      </c>
      <c r="C14" s="63">
        <v>4.1999998092651367</v>
      </c>
      <c r="D14" s="62">
        <v>-3.5999999046325684</v>
      </c>
      <c r="E14" s="62" t="s">
        <v>187</v>
      </c>
      <c r="F14" s="63">
        <v>17.799999237060547</v>
      </c>
      <c r="G14" s="63">
        <v>10.399999618530273</v>
      </c>
      <c r="H14" s="62">
        <v>-7.4000000953674316</v>
      </c>
      <c r="I14" s="62" t="s">
        <v>187</v>
      </c>
      <c r="J14" s="63">
        <v>64.599998474121094</v>
      </c>
      <c r="K14" s="63">
        <v>82.5</v>
      </c>
      <c r="L14" s="62">
        <v>17.899999618530273</v>
      </c>
      <c r="M14" s="62" t="s">
        <v>187</v>
      </c>
    </row>
    <row r="15" spans="1:13" x14ac:dyDescent="0.2">
      <c r="A15" s="62"/>
      <c r="B15" s="63"/>
      <c r="C15" s="63"/>
      <c r="D15" s="62"/>
      <c r="E15" s="62"/>
      <c r="F15" s="63"/>
      <c r="G15" s="63"/>
      <c r="H15" s="62"/>
      <c r="I15" s="62"/>
      <c r="J15" s="63"/>
      <c r="K15" s="63"/>
      <c r="L15" s="62"/>
      <c r="M15" s="62"/>
    </row>
    <row r="16" spans="1:13" ht="21" customHeight="1" x14ac:dyDescent="0.2">
      <c r="A16" s="62"/>
      <c r="B16" s="160" t="s">
        <v>204</v>
      </c>
      <c r="C16" s="160"/>
      <c r="D16" s="160"/>
      <c r="E16" s="160"/>
      <c r="F16" s="160"/>
      <c r="G16" s="160"/>
      <c r="H16" s="160"/>
      <c r="I16" s="160"/>
      <c r="J16" s="160"/>
      <c r="K16" s="160"/>
      <c r="L16" s="160"/>
      <c r="M16" s="160"/>
    </row>
    <row r="17" spans="1:13" x14ac:dyDescent="0.2">
      <c r="A17" s="145"/>
      <c r="B17" s="156" t="s">
        <v>5</v>
      </c>
      <c r="C17" s="156"/>
      <c r="D17" s="156"/>
      <c r="E17" s="145"/>
      <c r="F17" s="156" t="s">
        <v>6</v>
      </c>
      <c r="G17" s="156"/>
      <c r="H17" s="156"/>
      <c r="I17" s="145"/>
      <c r="J17" s="156" t="s">
        <v>7</v>
      </c>
      <c r="K17" s="156"/>
      <c r="L17" s="156"/>
      <c r="M17" s="156"/>
    </row>
    <row r="18" spans="1:13" x14ac:dyDescent="0.2">
      <c r="A18" s="60"/>
      <c r="B18" s="146">
        <v>1998</v>
      </c>
      <c r="C18" s="146">
        <v>2010</v>
      </c>
      <c r="D18" s="146" t="s">
        <v>75</v>
      </c>
      <c r="E18" s="146"/>
      <c r="F18" s="146">
        <v>1998</v>
      </c>
      <c r="G18" s="146">
        <v>2010</v>
      </c>
      <c r="H18" s="146" t="s">
        <v>75</v>
      </c>
      <c r="I18" s="146"/>
      <c r="J18" s="146">
        <v>1998</v>
      </c>
      <c r="K18" s="146">
        <v>2010</v>
      </c>
      <c r="L18" s="146" t="s">
        <v>75</v>
      </c>
      <c r="M18" s="146"/>
    </row>
    <row r="19" spans="1:13" x14ac:dyDescent="0.2">
      <c r="A19" s="62" t="s">
        <v>193</v>
      </c>
      <c r="B19" s="63">
        <v>98</v>
      </c>
      <c r="C19" s="63">
        <v>94.300003051757812</v>
      </c>
      <c r="D19" s="62">
        <v>-3.7000000476837158</v>
      </c>
      <c r="E19" s="62" t="s">
        <v>187</v>
      </c>
      <c r="F19" s="63">
        <v>100</v>
      </c>
      <c r="G19" s="63">
        <v>99.5</v>
      </c>
      <c r="H19" s="62">
        <v>-0.5</v>
      </c>
      <c r="I19" s="62" t="s">
        <v>187</v>
      </c>
      <c r="J19" s="63">
        <v>0</v>
      </c>
      <c r="K19" s="63">
        <v>0.20000000298023224</v>
      </c>
      <c r="L19" s="62">
        <v>0.20000000298023224</v>
      </c>
      <c r="M19" s="62" t="s">
        <v>185</v>
      </c>
    </row>
    <row r="20" spans="1:13" x14ac:dyDescent="0.2">
      <c r="A20" s="62" t="s">
        <v>194</v>
      </c>
      <c r="B20" s="63">
        <v>95.300003051757813</v>
      </c>
      <c r="C20" s="63">
        <v>92.699996948242188</v>
      </c>
      <c r="D20" s="62">
        <v>-2.5999999046325684</v>
      </c>
      <c r="E20" s="62" t="s">
        <v>187</v>
      </c>
      <c r="F20" s="63">
        <v>99.699996948242188</v>
      </c>
      <c r="G20" s="63">
        <v>99.300003051757813</v>
      </c>
      <c r="H20" s="62">
        <v>-0.40000000596046448</v>
      </c>
      <c r="I20" s="62" t="s">
        <v>185</v>
      </c>
      <c r="J20" s="63">
        <v>0</v>
      </c>
      <c r="K20" s="63">
        <v>0.20000000298023224</v>
      </c>
      <c r="L20" s="62">
        <v>0.20000000298023224</v>
      </c>
      <c r="M20" s="62" t="s">
        <v>188</v>
      </c>
    </row>
    <row r="21" spans="1:13" x14ac:dyDescent="0.2">
      <c r="A21" s="62" t="s">
        <v>195</v>
      </c>
      <c r="B21" s="63">
        <v>16.600000381469727</v>
      </c>
      <c r="C21" s="63">
        <v>17.100000381469727</v>
      </c>
      <c r="D21" s="62">
        <v>0.5</v>
      </c>
      <c r="E21" s="62" t="s">
        <v>185</v>
      </c>
      <c r="F21" s="63">
        <v>94.400001525878906</v>
      </c>
      <c r="G21" s="63">
        <v>93.099998474121094</v>
      </c>
      <c r="H21" s="62">
        <v>-1.2999999523162842</v>
      </c>
      <c r="I21" s="62" t="s">
        <v>185</v>
      </c>
      <c r="J21" s="63">
        <v>0.40000000596046448</v>
      </c>
      <c r="K21" s="63">
        <v>0.89999997615814209</v>
      </c>
      <c r="L21" s="62">
        <v>0.5</v>
      </c>
      <c r="M21" s="62" t="s">
        <v>185</v>
      </c>
    </row>
    <row r="22" spans="1:13" x14ac:dyDescent="0.2">
      <c r="A22" s="62" t="s">
        <v>196</v>
      </c>
      <c r="B22" s="63">
        <v>15.399999618530273</v>
      </c>
      <c r="C22" s="63">
        <v>17.200000762939453</v>
      </c>
      <c r="D22" s="62">
        <v>1.7999999523162842</v>
      </c>
      <c r="E22" s="62" t="s">
        <v>185</v>
      </c>
      <c r="F22" s="63">
        <v>94.099998474121094</v>
      </c>
      <c r="G22" s="63">
        <v>94.099998474121094</v>
      </c>
      <c r="H22" s="62">
        <v>0</v>
      </c>
      <c r="I22" s="62" t="s">
        <v>185</v>
      </c>
      <c r="J22" s="63">
        <v>0.5</v>
      </c>
      <c r="K22" s="63">
        <v>0.69999998807907104</v>
      </c>
      <c r="L22" s="62">
        <v>0.20000000298023224</v>
      </c>
      <c r="M22" s="62" t="s">
        <v>185</v>
      </c>
    </row>
    <row r="23" spans="1:13" x14ac:dyDescent="0.2">
      <c r="A23" s="62" t="s">
        <v>197</v>
      </c>
      <c r="B23" s="63">
        <v>7.5</v>
      </c>
      <c r="C23" s="63">
        <v>3.5999999046325684</v>
      </c>
      <c r="D23" s="62">
        <v>-3.9000000953674316</v>
      </c>
      <c r="E23" s="62" t="s">
        <v>187</v>
      </c>
      <c r="F23" s="63">
        <v>85.699996948242188</v>
      </c>
      <c r="G23" s="63">
        <v>84.800003051757813</v>
      </c>
      <c r="H23" s="62">
        <v>-0.89999997615814209</v>
      </c>
      <c r="I23" s="62" t="s">
        <v>185</v>
      </c>
      <c r="J23" s="63">
        <v>2</v>
      </c>
      <c r="K23" s="63">
        <v>6.0999999046325684</v>
      </c>
      <c r="L23" s="62">
        <v>4.0999999046325684</v>
      </c>
      <c r="M23" s="62" t="s">
        <v>187</v>
      </c>
    </row>
    <row r="24" spans="1:13" x14ac:dyDescent="0.2">
      <c r="A24" s="62" t="s">
        <v>198</v>
      </c>
      <c r="B24" s="63">
        <v>4.5</v>
      </c>
      <c r="C24" s="63">
        <v>2.5</v>
      </c>
      <c r="D24" s="62">
        <v>-2</v>
      </c>
      <c r="E24" s="62" t="s">
        <v>187</v>
      </c>
      <c r="F24" s="63">
        <v>86.5</v>
      </c>
      <c r="G24" s="63">
        <v>80.900001525878906</v>
      </c>
      <c r="H24" s="62">
        <v>-5.5999999046325684</v>
      </c>
      <c r="I24" s="62" t="s">
        <v>187</v>
      </c>
      <c r="J24" s="63">
        <v>1.1000000238418579</v>
      </c>
      <c r="K24" s="63">
        <v>3.7999999523162842</v>
      </c>
      <c r="L24" s="62">
        <v>2.7000000476837158</v>
      </c>
      <c r="M24" s="62" t="s">
        <v>187</v>
      </c>
    </row>
    <row r="25" spans="1:13" x14ac:dyDescent="0.2">
      <c r="A25" s="62" t="s">
        <v>199</v>
      </c>
      <c r="B25" s="63">
        <v>3</v>
      </c>
      <c r="C25" s="63">
        <v>3.2000000476837158</v>
      </c>
      <c r="D25" s="62">
        <v>0.20000000298023224</v>
      </c>
      <c r="E25" s="62" t="s">
        <v>185</v>
      </c>
      <c r="F25" s="63">
        <v>24.700000762939453</v>
      </c>
      <c r="G25" s="63">
        <v>22.5</v>
      </c>
      <c r="H25" s="62">
        <v>-2.2000000476837158</v>
      </c>
      <c r="I25" s="62" t="s">
        <v>185</v>
      </c>
      <c r="J25" s="63">
        <v>36.599998474121094</v>
      </c>
      <c r="K25" s="63">
        <v>51.599998474121094</v>
      </c>
      <c r="L25" s="62">
        <v>15</v>
      </c>
      <c r="M25" s="62" t="s">
        <v>187</v>
      </c>
    </row>
    <row r="26" spans="1:13" x14ac:dyDescent="0.2">
      <c r="A26" s="62" t="s">
        <v>200</v>
      </c>
      <c r="B26" s="63">
        <v>0.60000002384185791</v>
      </c>
      <c r="C26" s="63">
        <v>0.5</v>
      </c>
      <c r="D26" s="62">
        <v>-0.10000000149011612</v>
      </c>
      <c r="E26" s="62" t="s">
        <v>185</v>
      </c>
      <c r="F26" s="63">
        <v>11.300000190734863</v>
      </c>
      <c r="G26" s="63">
        <v>10.699999809265137</v>
      </c>
      <c r="H26" s="62">
        <v>-0.60000002384185791</v>
      </c>
      <c r="I26" s="62" t="s">
        <v>185</v>
      </c>
      <c r="J26" s="63">
        <v>41</v>
      </c>
      <c r="K26" s="63">
        <v>58.5</v>
      </c>
      <c r="L26" s="62">
        <v>17.5</v>
      </c>
      <c r="M26" s="62" t="s">
        <v>187</v>
      </c>
    </row>
    <row r="27" spans="1:13" ht="13.5" thickBot="1" x14ac:dyDescent="0.25">
      <c r="A27" s="69" t="s">
        <v>201</v>
      </c>
      <c r="B27" s="70">
        <v>2.9000000953674316</v>
      </c>
      <c r="C27" s="70">
        <v>3.0999999046325684</v>
      </c>
      <c r="D27" s="69">
        <v>0.20000000298023224</v>
      </c>
      <c r="E27" s="69" t="s">
        <v>185</v>
      </c>
      <c r="F27" s="70">
        <v>11.600000381469727</v>
      </c>
      <c r="G27" s="70">
        <v>10.399999618530273</v>
      </c>
      <c r="H27" s="69">
        <v>-1.2000000476837158</v>
      </c>
      <c r="I27" s="69" t="s">
        <v>185</v>
      </c>
      <c r="J27" s="70">
        <v>78.199996948242188</v>
      </c>
      <c r="K27" s="70">
        <v>84</v>
      </c>
      <c r="L27" s="69">
        <v>5.8000001907348633</v>
      </c>
      <c r="M27" s="69" t="s">
        <v>187</v>
      </c>
    </row>
    <row r="28" spans="1:13" ht="33" customHeight="1" x14ac:dyDescent="0.2">
      <c r="A28" s="158" t="s">
        <v>251</v>
      </c>
      <c r="B28" s="159"/>
      <c r="C28" s="159"/>
      <c r="D28" s="159"/>
      <c r="E28" s="159"/>
      <c r="F28" s="159"/>
      <c r="G28" s="159"/>
      <c r="H28" s="159"/>
      <c r="I28" s="159"/>
      <c r="J28" s="159"/>
      <c r="K28" s="159"/>
      <c r="L28" s="159"/>
      <c r="M28" s="159"/>
    </row>
  </sheetData>
  <mergeCells count="13">
    <mergeCell ref="B16:M16"/>
    <mergeCell ref="B17:D17"/>
    <mergeCell ref="F17:H17"/>
    <mergeCell ref="J17:M17"/>
    <mergeCell ref="A28:M28"/>
    <mergeCell ref="A1:M1"/>
    <mergeCell ref="C3:M3"/>
    <mergeCell ref="B4:E4"/>
    <mergeCell ref="F4:I4"/>
    <mergeCell ref="J4:M4"/>
    <mergeCell ref="D5:E5"/>
    <mergeCell ref="H5:I5"/>
    <mergeCell ref="L5:M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5" sqref="D5:E11"/>
    </sheetView>
  </sheetViews>
  <sheetFormatPr defaultRowHeight="12.75" x14ac:dyDescent="0.2"/>
  <cols>
    <col min="1" max="1" width="25.7109375" customWidth="1"/>
    <col min="4" max="4" width="5" customWidth="1"/>
    <col min="8" max="8" width="4.5703125" customWidth="1"/>
    <col min="12" max="12" width="5.5703125" customWidth="1"/>
  </cols>
  <sheetData>
    <row r="1" spans="1:13" ht="30" customHeight="1" thickBot="1" x14ac:dyDescent="0.25">
      <c r="A1" s="161" t="s">
        <v>210</v>
      </c>
      <c r="B1" s="161"/>
      <c r="C1" s="161"/>
      <c r="D1" s="161"/>
      <c r="E1" s="161"/>
      <c r="F1" s="161"/>
      <c r="G1" s="161"/>
      <c r="H1" s="161"/>
      <c r="I1" s="161"/>
      <c r="J1" s="161"/>
      <c r="K1" s="161"/>
      <c r="L1" s="161"/>
      <c r="M1" s="161"/>
    </row>
    <row r="2" spans="1:13" ht="25.5" customHeight="1" x14ac:dyDescent="0.2">
      <c r="A2" s="162" t="s">
        <v>212</v>
      </c>
      <c r="B2" s="163"/>
      <c r="C2" s="163"/>
      <c r="D2" s="163"/>
      <c r="E2" s="163"/>
      <c r="F2" s="163"/>
      <c r="G2" s="163"/>
      <c r="H2" s="163"/>
      <c r="I2" s="163"/>
      <c r="J2" s="163"/>
      <c r="K2" s="163"/>
      <c r="L2" s="163"/>
      <c r="M2" s="163"/>
    </row>
    <row r="3" spans="1:13" s="58" customFormat="1" ht="15" customHeight="1" x14ac:dyDescent="0.2">
      <c r="A3" s="118"/>
      <c r="B3" s="165" t="s">
        <v>242</v>
      </c>
      <c r="C3" s="165"/>
      <c r="D3" s="165"/>
      <c r="E3" s="165"/>
      <c r="F3" s="165" t="s">
        <v>243</v>
      </c>
      <c r="G3" s="165"/>
      <c r="H3" s="165"/>
      <c r="I3" s="165"/>
      <c r="J3" s="165" t="s">
        <v>236</v>
      </c>
      <c r="K3" s="165"/>
      <c r="L3" s="165"/>
      <c r="M3" s="165"/>
    </row>
    <row r="4" spans="1:13" ht="13.5" customHeight="1" x14ac:dyDescent="0.2">
      <c r="A4" s="113"/>
      <c r="B4" s="113">
        <v>1998</v>
      </c>
      <c r="C4" s="113">
        <v>2010</v>
      </c>
      <c r="D4" s="157" t="s">
        <v>42</v>
      </c>
      <c r="E4" s="157"/>
      <c r="F4" s="146">
        <v>1998</v>
      </c>
      <c r="G4" s="146">
        <v>2010</v>
      </c>
      <c r="H4" s="157" t="s">
        <v>42</v>
      </c>
      <c r="I4" s="157"/>
      <c r="J4" s="146">
        <v>1998</v>
      </c>
      <c r="K4" s="146">
        <v>2010</v>
      </c>
      <c r="L4" s="157" t="s">
        <v>42</v>
      </c>
      <c r="M4" s="157"/>
    </row>
    <row r="5" spans="1:13" x14ac:dyDescent="0.2">
      <c r="A5" s="41" t="s">
        <v>175</v>
      </c>
      <c r="B5" s="65">
        <v>100</v>
      </c>
      <c r="C5" s="65">
        <v>99</v>
      </c>
      <c r="D5" s="72" t="s">
        <v>105</v>
      </c>
      <c r="E5" s="59"/>
      <c r="F5" s="145">
        <v>100</v>
      </c>
      <c r="G5" s="145">
        <v>99</v>
      </c>
      <c r="H5" s="72" t="s">
        <v>105</v>
      </c>
      <c r="I5" s="59" t="s">
        <v>185</v>
      </c>
      <c r="J5" s="145">
        <v>100</v>
      </c>
      <c r="K5" s="145">
        <v>100</v>
      </c>
      <c r="L5" s="72" t="s">
        <v>86</v>
      </c>
      <c r="M5" s="59" t="s">
        <v>185</v>
      </c>
    </row>
    <row r="6" spans="1:13" x14ac:dyDescent="0.2">
      <c r="A6" s="41" t="s">
        <v>176</v>
      </c>
      <c r="B6" s="65">
        <v>86</v>
      </c>
      <c r="C6" s="65">
        <v>80</v>
      </c>
      <c r="D6" s="73">
        <v>-6</v>
      </c>
      <c r="E6" s="59" t="s">
        <v>187</v>
      </c>
      <c r="F6" s="145">
        <v>88</v>
      </c>
      <c r="G6" s="145">
        <v>81</v>
      </c>
      <c r="H6" s="72" t="s">
        <v>244</v>
      </c>
      <c r="I6" s="59" t="s">
        <v>187</v>
      </c>
      <c r="J6" s="145">
        <v>84</v>
      </c>
      <c r="K6" s="145">
        <v>77</v>
      </c>
      <c r="L6" s="72" t="s">
        <v>244</v>
      </c>
      <c r="M6" s="59" t="s">
        <v>186</v>
      </c>
    </row>
    <row r="7" spans="1:13" x14ac:dyDescent="0.2">
      <c r="A7" s="41" t="s">
        <v>177</v>
      </c>
      <c r="B7" s="65">
        <v>91</v>
      </c>
      <c r="C7" s="65">
        <v>90</v>
      </c>
      <c r="D7" s="72" t="s">
        <v>105</v>
      </c>
      <c r="E7" s="59"/>
      <c r="F7" s="145">
        <v>93</v>
      </c>
      <c r="G7" s="145">
        <v>91</v>
      </c>
      <c r="H7" s="72" t="s">
        <v>126</v>
      </c>
      <c r="I7" s="59" t="s">
        <v>188</v>
      </c>
      <c r="J7" s="145">
        <v>87</v>
      </c>
      <c r="K7" s="145">
        <v>88</v>
      </c>
      <c r="L7" s="72" t="s">
        <v>88</v>
      </c>
      <c r="M7" s="59" t="s">
        <v>185</v>
      </c>
    </row>
    <row r="8" spans="1:13" x14ac:dyDescent="0.2">
      <c r="A8" s="41" t="s">
        <v>178</v>
      </c>
      <c r="B8" s="65">
        <v>97</v>
      </c>
      <c r="C8" s="65">
        <v>95</v>
      </c>
      <c r="D8" s="73">
        <v>-2</v>
      </c>
      <c r="E8" s="117" t="s">
        <v>187</v>
      </c>
      <c r="F8" s="145">
        <v>98</v>
      </c>
      <c r="G8" s="145">
        <v>95</v>
      </c>
      <c r="H8" s="72" t="s">
        <v>239</v>
      </c>
      <c r="I8" s="59" t="s">
        <v>187</v>
      </c>
      <c r="J8" s="145">
        <v>95</v>
      </c>
      <c r="K8" s="145">
        <v>95</v>
      </c>
      <c r="L8" s="72" t="s">
        <v>86</v>
      </c>
      <c r="M8" s="59" t="s">
        <v>185</v>
      </c>
    </row>
    <row r="9" spans="1:13" x14ac:dyDescent="0.2">
      <c r="A9" s="41" t="s">
        <v>179</v>
      </c>
      <c r="B9" s="65">
        <v>99</v>
      </c>
      <c r="C9" s="65">
        <v>93</v>
      </c>
      <c r="D9" s="73">
        <v>-6</v>
      </c>
      <c r="E9" s="117" t="s">
        <v>187</v>
      </c>
      <c r="F9" s="145">
        <v>99</v>
      </c>
      <c r="G9" s="145">
        <v>93</v>
      </c>
      <c r="H9" s="72" t="s">
        <v>245</v>
      </c>
      <c r="I9" s="59" t="s">
        <v>187</v>
      </c>
      <c r="J9" s="145">
        <v>100</v>
      </c>
      <c r="K9" s="145">
        <v>96</v>
      </c>
      <c r="L9" s="72" t="s">
        <v>237</v>
      </c>
      <c r="M9" s="59" t="s">
        <v>187</v>
      </c>
    </row>
    <row r="10" spans="1:13" x14ac:dyDescent="0.2">
      <c r="A10" s="41" t="s">
        <v>180</v>
      </c>
      <c r="B10" s="65">
        <v>49</v>
      </c>
      <c r="C10" s="65">
        <v>24</v>
      </c>
      <c r="D10" s="73">
        <v>-25</v>
      </c>
      <c r="E10" s="117" t="s">
        <v>187</v>
      </c>
      <c r="F10" s="145">
        <v>50</v>
      </c>
      <c r="G10" s="145">
        <v>24</v>
      </c>
      <c r="H10" s="72" t="s">
        <v>246</v>
      </c>
      <c r="I10" s="59" t="s">
        <v>187</v>
      </c>
      <c r="J10" s="145">
        <v>46</v>
      </c>
      <c r="K10" s="145">
        <v>28</v>
      </c>
      <c r="L10" s="72" t="s">
        <v>241</v>
      </c>
      <c r="M10" s="59" t="s">
        <v>187</v>
      </c>
    </row>
    <row r="11" spans="1:13" x14ac:dyDescent="0.2">
      <c r="A11" s="41" t="s">
        <v>181</v>
      </c>
      <c r="B11" s="65">
        <v>86</v>
      </c>
      <c r="C11" s="65">
        <v>84</v>
      </c>
      <c r="D11" s="72" t="s">
        <v>126</v>
      </c>
      <c r="E11" s="59"/>
      <c r="F11" s="145">
        <v>89</v>
      </c>
      <c r="G11" s="145">
        <v>87</v>
      </c>
      <c r="H11" s="72" t="s">
        <v>126</v>
      </c>
      <c r="I11" s="59" t="s">
        <v>188</v>
      </c>
      <c r="J11" s="145">
        <v>80</v>
      </c>
      <c r="K11" s="145">
        <v>72</v>
      </c>
      <c r="L11" s="72" t="s">
        <v>240</v>
      </c>
      <c r="M11" s="59" t="s">
        <v>187</v>
      </c>
    </row>
    <row r="12" spans="1:13" x14ac:dyDescent="0.2">
      <c r="A12" s="41" t="s">
        <v>182</v>
      </c>
      <c r="B12" s="65">
        <v>64</v>
      </c>
      <c r="C12" s="65">
        <v>42</v>
      </c>
      <c r="D12" s="73">
        <v>-22</v>
      </c>
      <c r="E12" s="117" t="s">
        <v>187</v>
      </c>
      <c r="F12" s="145">
        <v>68</v>
      </c>
      <c r="G12" s="145">
        <v>42</v>
      </c>
      <c r="H12" s="72" t="s">
        <v>246</v>
      </c>
      <c r="I12" s="59" t="s">
        <v>187</v>
      </c>
      <c r="J12" s="145">
        <v>58</v>
      </c>
      <c r="K12" s="145">
        <v>44</v>
      </c>
      <c r="L12" s="72" t="s">
        <v>249</v>
      </c>
      <c r="M12" s="59" t="s">
        <v>187</v>
      </c>
    </row>
    <row r="13" spans="1:13" x14ac:dyDescent="0.2">
      <c r="A13" s="41" t="s">
        <v>183</v>
      </c>
      <c r="B13" s="65">
        <v>87</v>
      </c>
      <c r="C13" s="65">
        <v>58</v>
      </c>
      <c r="D13" s="73">
        <v>-29</v>
      </c>
      <c r="E13" s="117" t="s">
        <v>187</v>
      </c>
      <c r="F13" s="145">
        <v>88</v>
      </c>
      <c r="G13" s="145">
        <v>57</v>
      </c>
      <c r="H13" s="72" t="s">
        <v>247</v>
      </c>
      <c r="I13" s="59" t="s">
        <v>187</v>
      </c>
      <c r="J13" s="145">
        <v>86</v>
      </c>
      <c r="K13" s="145">
        <v>60</v>
      </c>
      <c r="L13" s="72" t="s">
        <v>246</v>
      </c>
      <c r="M13" s="59" t="s">
        <v>187</v>
      </c>
    </row>
    <row r="14" spans="1:13" x14ac:dyDescent="0.2">
      <c r="A14" s="41" t="s">
        <v>184</v>
      </c>
      <c r="B14" s="65">
        <v>92</v>
      </c>
      <c r="C14" s="65">
        <v>71</v>
      </c>
      <c r="D14" s="73">
        <v>-21</v>
      </c>
      <c r="E14" s="117" t="s">
        <v>187</v>
      </c>
      <c r="F14" s="145">
        <v>93</v>
      </c>
      <c r="G14" s="145">
        <v>69</v>
      </c>
      <c r="H14" s="72" t="s">
        <v>248</v>
      </c>
      <c r="I14" s="59" t="s">
        <v>187</v>
      </c>
      <c r="J14" s="145">
        <v>90</v>
      </c>
      <c r="K14" s="145">
        <v>77</v>
      </c>
      <c r="L14" s="72" t="s">
        <v>238</v>
      </c>
      <c r="M14" s="59" t="s">
        <v>187</v>
      </c>
    </row>
    <row r="15" spans="1:13" s="58" customFormat="1" x14ac:dyDescent="0.2">
      <c r="A15" s="59"/>
      <c r="B15" s="59"/>
      <c r="C15" s="59"/>
      <c r="D15" s="73"/>
      <c r="E15" s="59"/>
      <c r="F15" s="59"/>
      <c r="G15" s="59"/>
      <c r="H15" s="59"/>
      <c r="I15" s="59"/>
      <c r="J15" s="59"/>
      <c r="K15" s="59"/>
      <c r="L15" s="59"/>
      <c r="M15" s="59"/>
    </row>
    <row r="16" spans="1:13" x14ac:dyDescent="0.2">
      <c r="A16" s="164" t="s">
        <v>250</v>
      </c>
      <c r="B16" s="164"/>
      <c r="C16" s="164"/>
      <c r="D16" s="164"/>
      <c r="E16" s="164"/>
      <c r="F16" s="164"/>
      <c r="G16" s="164"/>
      <c r="H16" s="164"/>
      <c r="I16" s="164"/>
      <c r="J16" s="164"/>
      <c r="K16" s="164"/>
      <c r="L16" s="164"/>
      <c r="M16" s="164"/>
    </row>
    <row r="17" spans="1:13" x14ac:dyDescent="0.2">
      <c r="A17" s="59"/>
      <c r="B17" s="156" t="s">
        <v>39</v>
      </c>
      <c r="C17" s="156"/>
      <c r="D17" s="156"/>
      <c r="E17" s="156"/>
      <c r="F17" s="156" t="s">
        <v>155</v>
      </c>
      <c r="G17" s="156"/>
      <c r="H17" s="156"/>
      <c r="I17" s="156"/>
      <c r="J17" s="156" t="s">
        <v>40</v>
      </c>
      <c r="K17" s="156"/>
      <c r="L17" s="156"/>
      <c r="M17" s="156"/>
    </row>
    <row r="18" spans="1:13" x14ac:dyDescent="0.2">
      <c r="A18" s="59"/>
      <c r="B18" s="65">
        <v>1998</v>
      </c>
      <c r="C18" s="65">
        <v>2010</v>
      </c>
      <c r="D18" s="156" t="s">
        <v>75</v>
      </c>
      <c r="E18" s="156"/>
      <c r="F18" s="65">
        <v>1998</v>
      </c>
      <c r="G18" s="65">
        <v>2010</v>
      </c>
      <c r="H18" s="156" t="s">
        <v>75</v>
      </c>
      <c r="I18" s="156"/>
      <c r="J18" s="65">
        <v>1998</v>
      </c>
      <c r="K18" s="65">
        <v>2010</v>
      </c>
      <c r="L18" s="156" t="s">
        <v>75</v>
      </c>
      <c r="M18" s="156"/>
    </row>
    <row r="19" spans="1:13" x14ac:dyDescent="0.2">
      <c r="A19" s="59" t="s">
        <v>205</v>
      </c>
      <c r="B19" s="65">
        <v>21</v>
      </c>
      <c r="C19" s="65">
        <v>18</v>
      </c>
      <c r="D19" s="59">
        <v>-3</v>
      </c>
      <c r="E19" s="59" t="s">
        <v>186</v>
      </c>
      <c r="F19" s="65">
        <v>80</v>
      </c>
      <c r="G19" s="65">
        <v>58</v>
      </c>
      <c r="H19" s="59">
        <v>-22</v>
      </c>
      <c r="I19" s="59" t="s">
        <v>187</v>
      </c>
      <c r="J19" s="65">
        <v>1</v>
      </c>
      <c r="K19" s="65">
        <v>4</v>
      </c>
      <c r="L19" s="59">
        <v>3</v>
      </c>
      <c r="M19" s="59" t="s">
        <v>187</v>
      </c>
    </row>
    <row r="20" spans="1:13" x14ac:dyDescent="0.2">
      <c r="A20" s="59" t="s">
        <v>206</v>
      </c>
      <c r="B20" s="65">
        <v>0</v>
      </c>
      <c r="C20" s="65">
        <v>1</v>
      </c>
      <c r="D20" s="59">
        <v>1</v>
      </c>
      <c r="E20" s="59" t="s">
        <v>188</v>
      </c>
      <c r="F20" s="65">
        <v>15</v>
      </c>
      <c r="G20" s="65">
        <v>8</v>
      </c>
      <c r="H20" s="59">
        <v>-7</v>
      </c>
      <c r="I20" s="59" t="s">
        <v>187</v>
      </c>
      <c r="J20" s="65">
        <v>56</v>
      </c>
      <c r="K20" s="65">
        <v>75</v>
      </c>
      <c r="L20" s="59">
        <v>19</v>
      </c>
      <c r="M20" s="59" t="s">
        <v>187</v>
      </c>
    </row>
    <row r="21" spans="1:13" x14ac:dyDescent="0.2">
      <c r="A21" s="59" t="s">
        <v>207</v>
      </c>
      <c r="B21" s="65">
        <v>1</v>
      </c>
      <c r="C21" s="65">
        <v>0</v>
      </c>
      <c r="D21" s="59">
        <v>-1</v>
      </c>
      <c r="E21" s="59" t="s">
        <v>188</v>
      </c>
      <c r="F21" s="65">
        <v>4</v>
      </c>
      <c r="G21" s="65">
        <v>2</v>
      </c>
      <c r="H21" s="59">
        <v>-2</v>
      </c>
      <c r="I21" s="59" t="s">
        <v>187</v>
      </c>
      <c r="J21" s="65">
        <v>73</v>
      </c>
      <c r="K21" s="65">
        <v>81</v>
      </c>
      <c r="L21" s="59">
        <v>8</v>
      </c>
      <c r="M21" s="59" t="s">
        <v>187</v>
      </c>
    </row>
    <row r="22" spans="1:13" x14ac:dyDescent="0.2">
      <c r="A22" s="59" t="s">
        <v>208</v>
      </c>
      <c r="B22" s="65">
        <v>1</v>
      </c>
      <c r="C22" s="65">
        <v>2</v>
      </c>
      <c r="D22" s="59">
        <v>1</v>
      </c>
      <c r="E22" s="59" t="s">
        <v>185</v>
      </c>
      <c r="F22" s="65">
        <v>5</v>
      </c>
      <c r="G22" s="65">
        <v>4</v>
      </c>
      <c r="H22" s="59">
        <v>-1</v>
      </c>
      <c r="I22" s="59" t="s">
        <v>185</v>
      </c>
      <c r="J22" s="65">
        <v>40</v>
      </c>
      <c r="K22" s="65">
        <v>59</v>
      </c>
      <c r="L22" s="59">
        <v>19</v>
      </c>
      <c r="M22" s="59" t="s">
        <v>187</v>
      </c>
    </row>
    <row r="23" spans="1:13" ht="13.5" thickBot="1" x14ac:dyDescent="0.25">
      <c r="A23" s="69" t="s">
        <v>209</v>
      </c>
      <c r="B23" s="70">
        <v>8</v>
      </c>
      <c r="C23" s="70">
        <v>4</v>
      </c>
      <c r="D23" s="69">
        <v>-4</v>
      </c>
      <c r="E23" s="69" t="s">
        <v>187</v>
      </c>
      <c r="F23" s="70">
        <v>42</v>
      </c>
      <c r="G23" s="70">
        <v>29</v>
      </c>
      <c r="H23" s="69">
        <v>-13</v>
      </c>
      <c r="I23" s="69" t="s">
        <v>187</v>
      </c>
      <c r="J23" s="70">
        <v>8</v>
      </c>
      <c r="K23" s="70">
        <v>5</v>
      </c>
      <c r="L23" s="69">
        <v>-3</v>
      </c>
      <c r="M23" s="69" t="s">
        <v>186</v>
      </c>
    </row>
    <row r="24" spans="1:13" ht="34.5" customHeight="1" x14ac:dyDescent="0.2">
      <c r="A24" s="158" t="s">
        <v>252</v>
      </c>
      <c r="B24" s="159"/>
      <c r="C24" s="159"/>
      <c r="D24" s="159"/>
      <c r="E24" s="159"/>
      <c r="F24" s="159"/>
      <c r="G24" s="159"/>
      <c r="H24" s="159"/>
      <c r="I24" s="159"/>
      <c r="J24" s="159"/>
      <c r="K24" s="159"/>
      <c r="L24" s="159"/>
      <c r="M24" s="159"/>
    </row>
  </sheetData>
  <mergeCells count="16">
    <mergeCell ref="A24:M24"/>
    <mergeCell ref="D18:E18"/>
    <mergeCell ref="H18:I18"/>
    <mergeCell ref="L18:M18"/>
    <mergeCell ref="A1:M1"/>
    <mergeCell ref="A2:M2"/>
    <mergeCell ref="A16:M16"/>
    <mergeCell ref="D4:E4"/>
    <mergeCell ref="B17:E17"/>
    <mergeCell ref="F17:I17"/>
    <mergeCell ref="J17:M17"/>
    <mergeCell ref="B3:E3"/>
    <mergeCell ref="H4:I4"/>
    <mergeCell ref="L4:M4"/>
    <mergeCell ref="F3:I3"/>
    <mergeCell ref="J3:M3"/>
  </mergeCells>
  <pageMargins left="0.7" right="0.7" top="0.75" bottom="0.75" header="0.3" footer="0.3"/>
  <ignoredErrors>
    <ignoredError sqref="H5:M6 H8:M14 H7 J7:M7 D5:E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election activeCell="D20" sqref="D20"/>
    </sheetView>
  </sheetViews>
  <sheetFormatPr defaultRowHeight="12.75" x14ac:dyDescent="0.2"/>
  <cols>
    <col min="1" max="1" width="41.42578125" customWidth="1"/>
    <col min="2" max="3" width="10.42578125" customWidth="1"/>
    <col min="4" max="4" width="12.7109375" style="13" customWidth="1"/>
    <col min="5" max="10" width="10.42578125" customWidth="1"/>
  </cols>
  <sheetData>
    <row r="1" spans="1:10" ht="13.5" thickBot="1" x14ac:dyDescent="0.25">
      <c r="A1" s="154" t="s">
        <v>214</v>
      </c>
      <c r="B1" s="154"/>
      <c r="C1" s="154"/>
      <c r="D1" s="154"/>
      <c r="E1" s="154"/>
      <c r="F1" s="154"/>
      <c r="G1" s="154"/>
      <c r="H1" s="154"/>
      <c r="I1" s="154"/>
      <c r="J1" s="154"/>
    </row>
    <row r="2" spans="1:10" ht="15" customHeight="1" x14ac:dyDescent="0.2">
      <c r="A2" s="59"/>
      <c r="B2" s="171" t="s">
        <v>156</v>
      </c>
      <c r="C2" s="171"/>
      <c r="D2" s="171"/>
      <c r="E2" s="166" t="s">
        <v>0</v>
      </c>
      <c r="F2" s="166"/>
      <c r="G2" s="166"/>
      <c r="H2" s="167" t="s">
        <v>1</v>
      </c>
      <c r="I2" s="167"/>
      <c r="J2" s="167"/>
    </row>
    <row r="3" spans="1:10" ht="18" customHeight="1" x14ac:dyDescent="0.2">
      <c r="A3" s="34" t="s">
        <v>160</v>
      </c>
      <c r="B3" s="8">
        <v>1998</v>
      </c>
      <c r="C3" s="8">
        <v>2010</v>
      </c>
      <c r="D3" s="8" t="s">
        <v>42</v>
      </c>
      <c r="E3" s="37">
        <v>1998</v>
      </c>
      <c r="F3" s="37">
        <v>2010</v>
      </c>
      <c r="G3" s="37" t="s">
        <v>42</v>
      </c>
      <c r="H3" s="8">
        <v>1998</v>
      </c>
      <c r="I3" s="8">
        <v>2010</v>
      </c>
      <c r="J3" s="8" t="s">
        <v>42</v>
      </c>
    </row>
    <row r="4" spans="1:10" ht="35.25" customHeight="1" x14ac:dyDescent="0.2">
      <c r="A4" s="40" t="s">
        <v>164</v>
      </c>
      <c r="B4" s="38">
        <v>54</v>
      </c>
      <c r="C4" s="38">
        <v>40</v>
      </c>
      <c r="D4" s="38" t="s">
        <v>150</v>
      </c>
      <c r="E4" s="39">
        <v>72</v>
      </c>
      <c r="F4" s="39">
        <v>44</v>
      </c>
      <c r="G4" s="39" t="s">
        <v>163</v>
      </c>
      <c r="H4" s="38">
        <v>29</v>
      </c>
      <c r="I4" s="38">
        <v>12</v>
      </c>
      <c r="J4" s="38" t="s">
        <v>109</v>
      </c>
    </row>
    <row r="5" spans="1:10" ht="39" customHeight="1" x14ac:dyDescent="0.2">
      <c r="A5" s="40" t="s">
        <v>162</v>
      </c>
      <c r="B5" s="38">
        <v>15</v>
      </c>
      <c r="C5" s="38">
        <v>32</v>
      </c>
      <c r="D5" s="38" t="s">
        <v>231</v>
      </c>
      <c r="E5" s="39">
        <v>22</v>
      </c>
      <c r="F5" s="39">
        <v>37</v>
      </c>
      <c r="G5" s="39" t="s">
        <v>127</v>
      </c>
      <c r="H5" s="38">
        <v>4</v>
      </c>
      <c r="I5" s="38">
        <v>7</v>
      </c>
      <c r="J5" s="38" t="s">
        <v>87</v>
      </c>
    </row>
    <row r="6" spans="1:10" s="78" customFormat="1" ht="37.5" customHeight="1" x14ac:dyDescent="0.2">
      <c r="A6" s="80" t="s">
        <v>213</v>
      </c>
      <c r="B6" s="183"/>
      <c r="C6" s="183"/>
      <c r="D6" s="183"/>
      <c r="E6" s="81"/>
      <c r="F6" s="81"/>
      <c r="G6" s="81"/>
      <c r="H6" s="82"/>
      <c r="I6" s="82"/>
      <c r="J6" s="82"/>
    </row>
    <row r="7" spans="1:10" s="78" customFormat="1" ht="7.5" customHeight="1" x14ac:dyDescent="0.2">
      <c r="A7" s="80"/>
      <c r="B7" s="183"/>
      <c r="C7" s="183"/>
      <c r="D7" s="183"/>
      <c r="E7" s="81"/>
      <c r="F7" s="81"/>
      <c r="G7" s="81"/>
      <c r="H7" s="82"/>
      <c r="I7" s="82"/>
      <c r="J7" s="82"/>
    </row>
    <row r="8" spans="1:10" s="58" customFormat="1" ht="14.25" customHeight="1" x14ac:dyDescent="0.2">
      <c r="A8" s="76" t="s">
        <v>114</v>
      </c>
      <c r="B8" s="83">
        <v>28</v>
      </c>
      <c r="C8" s="83">
        <v>45</v>
      </c>
      <c r="D8" s="83" t="s">
        <v>231</v>
      </c>
      <c r="E8" s="39">
        <v>30</v>
      </c>
      <c r="F8" s="39">
        <v>47</v>
      </c>
      <c r="G8" s="39" t="s">
        <v>231</v>
      </c>
      <c r="H8" s="38">
        <v>21</v>
      </c>
      <c r="I8" s="38">
        <v>34</v>
      </c>
      <c r="J8" s="38" t="s">
        <v>69</v>
      </c>
    </row>
    <row r="9" spans="1:10" s="58" customFormat="1" ht="14.25" customHeight="1" x14ac:dyDescent="0.2">
      <c r="A9" s="76" t="s">
        <v>28</v>
      </c>
      <c r="B9" s="77">
        <v>11</v>
      </c>
      <c r="C9" s="77">
        <v>26</v>
      </c>
      <c r="D9" s="77" t="s">
        <v>127</v>
      </c>
      <c r="E9" s="39">
        <v>13</v>
      </c>
      <c r="F9" s="39">
        <v>28</v>
      </c>
      <c r="G9" s="39" t="s">
        <v>127</v>
      </c>
      <c r="H9" s="38">
        <v>7</v>
      </c>
      <c r="I9" s="38">
        <v>13</v>
      </c>
      <c r="J9" s="38" t="s">
        <v>233</v>
      </c>
    </row>
    <row r="10" spans="1:10" s="58" customFormat="1" ht="14.25" customHeight="1" x14ac:dyDescent="0.2">
      <c r="A10" s="76" t="s">
        <v>37</v>
      </c>
      <c r="B10" s="77">
        <v>20</v>
      </c>
      <c r="C10" s="77">
        <v>35</v>
      </c>
      <c r="D10" s="77" t="s">
        <v>127</v>
      </c>
      <c r="E10" s="39">
        <v>24</v>
      </c>
      <c r="F10" s="39">
        <v>37</v>
      </c>
      <c r="G10" s="39" t="s">
        <v>69</v>
      </c>
      <c r="H10" s="38">
        <v>12</v>
      </c>
      <c r="I10" s="38">
        <v>27</v>
      </c>
      <c r="J10" s="38" t="s">
        <v>127</v>
      </c>
    </row>
    <row r="11" spans="1:10" ht="14.25" customHeight="1" x14ac:dyDescent="0.2">
      <c r="A11" s="76" t="s">
        <v>120</v>
      </c>
      <c r="B11" s="77">
        <v>8</v>
      </c>
      <c r="C11" s="77">
        <v>18</v>
      </c>
      <c r="D11" s="77" t="s">
        <v>71</v>
      </c>
      <c r="E11" s="39">
        <v>10</v>
      </c>
      <c r="F11" s="39">
        <v>19</v>
      </c>
      <c r="G11" s="39" t="s">
        <v>232</v>
      </c>
      <c r="H11" s="38">
        <v>3</v>
      </c>
      <c r="I11" s="38">
        <v>15</v>
      </c>
      <c r="J11" s="38" t="s">
        <v>72</v>
      </c>
    </row>
    <row r="12" spans="1:10" ht="28.5" customHeight="1" x14ac:dyDescent="0.2">
      <c r="A12" s="84" t="s">
        <v>161</v>
      </c>
      <c r="B12" s="38"/>
      <c r="C12" s="38"/>
      <c r="D12" s="38"/>
      <c r="E12" s="39"/>
      <c r="F12" s="39"/>
      <c r="G12" s="39"/>
      <c r="H12" s="38"/>
      <c r="I12" s="38"/>
      <c r="J12" s="38"/>
    </row>
    <row r="13" spans="1:10" ht="33.75" customHeight="1" x14ac:dyDescent="0.2">
      <c r="A13" s="40" t="s">
        <v>157</v>
      </c>
      <c r="B13" s="38">
        <v>21</v>
      </c>
      <c r="C13" s="38">
        <v>21</v>
      </c>
      <c r="D13" s="38" t="s">
        <v>86</v>
      </c>
      <c r="E13" s="39">
        <v>23</v>
      </c>
      <c r="F13" s="39">
        <v>23</v>
      </c>
      <c r="G13" s="39" t="s">
        <v>86</v>
      </c>
      <c r="H13" s="38">
        <v>19</v>
      </c>
      <c r="I13" s="38">
        <v>14</v>
      </c>
      <c r="J13" s="38" t="s">
        <v>192</v>
      </c>
    </row>
    <row r="14" spans="1:10" ht="28.5" customHeight="1" thickBot="1" x14ac:dyDescent="0.25">
      <c r="A14" s="85" t="s">
        <v>158</v>
      </c>
      <c r="B14" s="86">
        <v>73</v>
      </c>
      <c r="C14" s="86">
        <v>82</v>
      </c>
      <c r="D14" s="86" t="s">
        <v>232</v>
      </c>
      <c r="E14" s="87">
        <v>81</v>
      </c>
      <c r="F14" s="87">
        <v>88</v>
      </c>
      <c r="G14" s="87" t="s">
        <v>73</v>
      </c>
      <c r="H14" s="86">
        <v>62</v>
      </c>
      <c r="I14" s="86">
        <v>55</v>
      </c>
      <c r="J14" s="86" t="s">
        <v>265</v>
      </c>
    </row>
    <row r="15" spans="1:10" ht="32.25" customHeight="1" x14ac:dyDescent="0.2">
      <c r="A15" s="168" t="s">
        <v>253</v>
      </c>
      <c r="B15" s="169"/>
      <c r="C15" s="169"/>
      <c r="D15" s="169"/>
      <c r="E15" s="169"/>
      <c r="F15" s="169"/>
      <c r="G15" s="169"/>
      <c r="H15" s="169"/>
      <c r="I15" s="169"/>
      <c r="J15" s="169"/>
    </row>
  </sheetData>
  <mergeCells count="5">
    <mergeCell ref="E2:G2"/>
    <mergeCell ref="H2:J2"/>
    <mergeCell ref="A1:J1"/>
    <mergeCell ref="A15:J15"/>
    <mergeCell ref="B2:D2"/>
  </mergeCells>
  <pageMargins left="0.7" right="0.7" top="0.75" bottom="0.75" header="0.3" footer="0.3"/>
  <pageSetup orientation="portrait" r:id="rId1"/>
  <ignoredErrors>
    <ignoredError sqref="D13:J1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election activeCell="K15" sqref="K15"/>
    </sheetView>
  </sheetViews>
  <sheetFormatPr defaultRowHeight="12.75" x14ac:dyDescent="0.2"/>
  <cols>
    <col min="1" max="1" width="36.42578125" customWidth="1"/>
    <col min="2" max="2" width="9" customWidth="1"/>
    <col min="3" max="3" width="8.7109375" customWidth="1"/>
    <col min="4" max="4" width="4.85546875" style="45" customWidth="1"/>
    <col min="5" max="5" width="8.140625" style="13" customWidth="1"/>
    <col min="6" max="6" width="10.7109375" customWidth="1"/>
    <col min="7" max="7" width="10.140625" customWidth="1"/>
    <col min="8" max="8" width="4.85546875" style="45" customWidth="1"/>
    <col min="9" max="9" width="6.5703125" style="13" customWidth="1"/>
  </cols>
  <sheetData>
    <row r="1" spans="1:18" s="102" customFormat="1" ht="13.5" thickBot="1" x14ac:dyDescent="0.25">
      <c r="A1" s="154" t="s">
        <v>234</v>
      </c>
      <c r="B1" s="154"/>
      <c r="C1" s="154"/>
      <c r="D1" s="154"/>
      <c r="E1" s="154"/>
      <c r="F1" s="154"/>
      <c r="G1" s="94"/>
      <c r="H1" s="143"/>
      <c r="I1" s="138"/>
      <c r="J1" s="71"/>
      <c r="K1" s="71"/>
      <c r="L1" s="71"/>
      <c r="M1" s="71"/>
      <c r="N1" s="71"/>
      <c r="O1" s="71"/>
      <c r="P1" s="71"/>
      <c r="Q1" s="71"/>
      <c r="R1" s="71"/>
    </row>
    <row r="2" spans="1:18" x14ac:dyDescent="0.2">
      <c r="A2" s="106" t="s">
        <v>229</v>
      </c>
      <c r="B2" s="107"/>
      <c r="C2" s="107"/>
      <c r="D2" s="139"/>
      <c r="E2" s="135"/>
      <c r="F2" s="108"/>
      <c r="G2" s="108"/>
      <c r="H2" s="139"/>
      <c r="I2" s="135"/>
    </row>
    <row r="3" spans="1:18" s="58" customFormat="1" x14ac:dyDescent="0.2">
      <c r="A3" s="147"/>
      <c r="B3" s="173" t="s">
        <v>261</v>
      </c>
      <c r="C3" s="173"/>
      <c r="D3" s="173"/>
      <c r="E3" s="173"/>
      <c r="F3" s="173"/>
      <c r="G3" s="173"/>
      <c r="H3" s="173"/>
      <c r="I3" s="173"/>
    </row>
    <row r="4" spans="1:18" x14ac:dyDescent="0.2">
      <c r="A4" s="34"/>
      <c r="B4" s="75" t="s">
        <v>151</v>
      </c>
      <c r="C4" s="75" t="s">
        <v>152</v>
      </c>
      <c r="D4" s="170" t="s">
        <v>42</v>
      </c>
      <c r="E4" s="170"/>
      <c r="F4" s="75" t="s">
        <v>226</v>
      </c>
      <c r="G4" s="75" t="s">
        <v>227</v>
      </c>
      <c r="H4" s="170" t="s">
        <v>42</v>
      </c>
      <c r="I4" s="170"/>
    </row>
    <row r="5" spans="1:18" ht="31.5" customHeight="1" x14ac:dyDescent="0.2">
      <c r="A5" s="101" t="s">
        <v>219</v>
      </c>
      <c r="B5" s="111">
        <v>46.8</v>
      </c>
      <c r="C5" s="111">
        <v>67</v>
      </c>
      <c r="D5" s="140">
        <f>C5-B5</f>
        <v>20.200000000000003</v>
      </c>
      <c r="E5" s="133" t="s">
        <v>187</v>
      </c>
      <c r="F5" s="111">
        <v>52.2</v>
      </c>
      <c r="G5" s="111">
        <v>59.5</v>
      </c>
      <c r="H5" s="140">
        <v>8</v>
      </c>
      <c r="I5" s="133" t="s">
        <v>187</v>
      </c>
    </row>
    <row r="6" spans="1:18" ht="42.75" customHeight="1" x14ac:dyDescent="0.2">
      <c r="A6" s="101" t="s">
        <v>220</v>
      </c>
      <c r="B6" s="111">
        <v>56.5</v>
      </c>
      <c r="C6" s="111">
        <v>78.8</v>
      </c>
      <c r="D6" s="140">
        <f t="shared" ref="D6:D11" si="0">C6-B6</f>
        <v>22.299999999999997</v>
      </c>
      <c r="E6" s="133" t="s">
        <v>187</v>
      </c>
      <c r="F6" s="111">
        <v>59.099999999999994</v>
      </c>
      <c r="G6" s="111">
        <v>79.099999999999994</v>
      </c>
      <c r="H6" s="140">
        <f t="shared" ref="H6:H11" si="1">G6-F6</f>
        <v>20</v>
      </c>
      <c r="I6" s="133" t="s">
        <v>187</v>
      </c>
    </row>
    <row r="7" spans="1:18" ht="31.5" customHeight="1" x14ac:dyDescent="0.2">
      <c r="A7" s="101" t="s">
        <v>221</v>
      </c>
      <c r="B7" s="111">
        <v>97</v>
      </c>
      <c r="C7" s="111">
        <v>98.8</v>
      </c>
      <c r="D7" s="140">
        <f t="shared" si="0"/>
        <v>1.7999999999999972</v>
      </c>
      <c r="E7" s="133" t="s">
        <v>187</v>
      </c>
      <c r="F7" s="111">
        <v>97.699999999999989</v>
      </c>
      <c r="G7" s="111">
        <v>98.4</v>
      </c>
      <c r="H7" s="140">
        <v>0</v>
      </c>
      <c r="I7" s="133"/>
    </row>
    <row r="8" spans="1:18" ht="17.25" customHeight="1" x14ac:dyDescent="0.2">
      <c r="A8" s="62" t="s">
        <v>222</v>
      </c>
      <c r="B8" s="111">
        <v>97.9</v>
      </c>
      <c r="C8" s="111">
        <v>97.800000000000011</v>
      </c>
      <c r="D8" s="140">
        <f t="shared" si="0"/>
        <v>-9.9999999999994316E-2</v>
      </c>
      <c r="E8" s="133" t="s">
        <v>185</v>
      </c>
      <c r="F8" s="111">
        <v>98.199999999999989</v>
      </c>
      <c r="G8" s="111">
        <v>97.4</v>
      </c>
      <c r="H8" s="140">
        <f t="shared" si="1"/>
        <v>-0.79999999999998295</v>
      </c>
      <c r="I8" s="133"/>
    </row>
    <row r="9" spans="1:18" ht="17.25" customHeight="1" x14ac:dyDescent="0.2">
      <c r="A9" s="62" t="s">
        <v>223</v>
      </c>
      <c r="B9" s="111">
        <v>96</v>
      </c>
      <c r="C9" s="111">
        <v>96.4</v>
      </c>
      <c r="D9" s="140">
        <f t="shared" si="0"/>
        <v>0.40000000000000568</v>
      </c>
      <c r="E9" s="133" t="s">
        <v>185</v>
      </c>
      <c r="F9" s="111">
        <v>94</v>
      </c>
      <c r="G9" s="111">
        <v>98</v>
      </c>
      <c r="H9" s="140">
        <f t="shared" si="1"/>
        <v>4</v>
      </c>
      <c r="I9" s="133" t="s">
        <v>187</v>
      </c>
    </row>
    <row r="10" spans="1:18" ht="17.25" customHeight="1" x14ac:dyDescent="0.2">
      <c r="A10" s="62" t="s">
        <v>224</v>
      </c>
      <c r="B10" s="111">
        <v>94.4</v>
      </c>
      <c r="C10" s="111">
        <v>93.5</v>
      </c>
      <c r="D10" s="140">
        <v>0</v>
      </c>
      <c r="E10" s="133"/>
      <c r="F10" s="111">
        <v>92.1</v>
      </c>
      <c r="G10" s="111">
        <v>90.8</v>
      </c>
      <c r="H10" s="140">
        <f t="shared" si="1"/>
        <v>-1.2999999999999972</v>
      </c>
      <c r="I10" s="133"/>
    </row>
    <row r="11" spans="1:18" ht="17.25" customHeight="1" x14ac:dyDescent="0.2">
      <c r="A11" s="60" t="s">
        <v>225</v>
      </c>
      <c r="B11" s="112">
        <v>98.1</v>
      </c>
      <c r="C11" s="112">
        <v>98.100000000000009</v>
      </c>
      <c r="D11" s="141">
        <f t="shared" si="0"/>
        <v>0</v>
      </c>
      <c r="E11" s="136" t="s">
        <v>185</v>
      </c>
      <c r="F11" s="112">
        <v>97.6</v>
      </c>
      <c r="G11" s="112">
        <v>97.6</v>
      </c>
      <c r="H11" s="141">
        <f t="shared" si="1"/>
        <v>0</v>
      </c>
      <c r="I11" s="134"/>
    </row>
    <row r="12" spans="1:18" s="58" customFormat="1" ht="17.25" customHeight="1" x14ac:dyDescent="0.2">
      <c r="A12" s="109" t="s">
        <v>230</v>
      </c>
      <c r="B12" s="110"/>
      <c r="C12" s="110"/>
      <c r="D12" s="142"/>
      <c r="E12" s="137"/>
      <c r="F12" s="110"/>
      <c r="G12" s="110"/>
      <c r="H12" s="142"/>
      <c r="I12" s="137"/>
    </row>
    <row r="13" spans="1:18" ht="45.75" customHeight="1" x14ac:dyDescent="0.2">
      <c r="A13" s="7"/>
      <c r="B13" s="35"/>
      <c r="C13" s="75" t="s">
        <v>152</v>
      </c>
      <c r="D13" s="172" t="s">
        <v>228</v>
      </c>
      <c r="E13" s="172"/>
      <c r="F13" s="103" t="s">
        <v>153</v>
      </c>
      <c r="G13" s="103" t="s">
        <v>256</v>
      </c>
      <c r="H13" s="170" t="s">
        <v>42</v>
      </c>
      <c r="I13" s="170"/>
    </row>
    <row r="14" spans="1:18" ht="16.5" customHeight="1" x14ac:dyDescent="0.2">
      <c r="A14" s="36" t="s">
        <v>40</v>
      </c>
      <c r="B14" s="35"/>
      <c r="C14" s="63">
        <v>27</v>
      </c>
      <c r="D14" s="45">
        <f>C14-F14</f>
        <v>-4</v>
      </c>
      <c r="E14" s="13" t="s">
        <v>187</v>
      </c>
      <c r="F14" s="63">
        <v>31</v>
      </c>
      <c r="G14" s="63">
        <v>22</v>
      </c>
      <c r="H14" s="45">
        <f>G14-F14</f>
        <v>-9</v>
      </c>
      <c r="I14" s="13" t="s">
        <v>187</v>
      </c>
    </row>
    <row r="15" spans="1:18" ht="16.5" customHeight="1" x14ac:dyDescent="0.2">
      <c r="A15" s="36" t="s">
        <v>218</v>
      </c>
      <c r="B15" s="35"/>
      <c r="C15" s="63">
        <v>44</v>
      </c>
      <c r="D15" s="45">
        <f>C15-F15</f>
        <v>-14</v>
      </c>
      <c r="E15" s="13" t="s">
        <v>187</v>
      </c>
      <c r="F15" s="63">
        <v>58</v>
      </c>
      <c r="G15" s="63"/>
    </row>
    <row r="16" spans="1:18" ht="16.5" customHeight="1" x14ac:dyDescent="0.2">
      <c r="A16" s="36" t="s">
        <v>154</v>
      </c>
      <c r="B16" s="35"/>
      <c r="C16" s="63">
        <v>23</v>
      </c>
      <c r="D16" s="45">
        <f>C16-F16</f>
        <v>15</v>
      </c>
      <c r="E16" s="13" t="s">
        <v>187</v>
      </c>
      <c r="F16" s="63">
        <v>8</v>
      </c>
      <c r="G16" s="63"/>
    </row>
    <row r="17" spans="1:9" ht="16.5" customHeight="1" thickBot="1" x14ac:dyDescent="0.25">
      <c r="A17" s="104" t="s">
        <v>155</v>
      </c>
      <c r="B17" s="105"/>
      <c r="C17" s="70">
        <v>6</v>
      </c>
      <c r="D17" s="143">
        <f>C17-F17</f>
        <v>3</v>
      </c>
      <c r="E17" s="138" t="s">
        <v>187</v>
      </c>
      <c r="F17" s="70">
        <v>3</v>
      </c>
      <c r="G17" s="70">
        <v>6</v>
      </c>
      <c r="H17" s="143">
        <v>3</v>
      </c>
      <c r="I17" s="138" t="s">
        <v>186</v>
      </c>
    </row>
    <row r="18" spans="1:9" ht="78.75" customHeight="1" x14ac:dyDescent="0.2">
      <c r="A18" s="163" t="s">
        <v>257</v>
      </c>
      <c r="B18" s="163"/>
      <c r="C18" s="163"/>
      <c r="D18" s="163"/>
      <c r="E18" s="163"/>
      <c r="F18" s="163"/>
      <c r="G18" s="163"/>
      <c r="H18" s="163"/>
      <c r="I18" s="163"/>
    </row>
  </sheetData>
  <mergeCells count="7">
    <mergeCell ref="A18:I18"/>
    <mergeCell ref="A1:F1"/>
    <mergeCell ref="D4:E4"/>
    <mergeCell ref="H4:I4"/>
    <mergeCell ref="D13:E13"/>
    <mergeCell ref="H13:I13"/>
    <mergeCell ref="B3:I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6" workbookViewId="0">
      <selection activeCell="P29" sqref="P29"/>
    </sheetView>
  </sheetViews>
  <sheetFormatPr defaultRowHeight="12.75" x14ac:dyDescent="0.2"/>
  <cols>
    <col min="1" max="1" width="40.140625" customWidth="1"/>
    <col min="2" max="2" width="7.5703125" style="13" customWidth="1"/>
    <col min="3" max="3" width="6.42578125" style="13" customWidth="1"/>
    <col min="4" max="4" width="5.42578125" style="13" customWidth="1"/>
    <col min="5" max="5" width="5.140625" style="13" customWidth="1"/>
    <col min="6" max="7" width="6.5703125" style="13" customWidth="1"/>
    <col min="8" max="8" width="6.28515625" style="13" customWidth="1"/>
    <col min="9" max="9" width="6.7109375" style="13" customWidth="1"/>
    <col min="10" max="10" width="7.7109375" style="13" customWidth="1"/>
    <col min="11" max="11" width="5.42578125" style="13" customWidth="1"/>
    <col min="12" max="12" width="5.140625" style="13" customWidth="1"/>
    <col min="13" max="13" width="5.42578125" customWidth="1"/>
  </cols>
  <sheetData>
    <row r="1" spans="1:13" ht="13.5" thickBot="1" x14ac:dyDescent="0.25">
      <c r="A1" s="155" t="s">
        <v>217</v>
      </c>
      <c r="B1" s="155"/>
      <c r="C1" s="155"/>
      <c r="D1" s="155"/>
      <c r="E1" s="155"/>
      <c r="F1" s="155"/>
      <c r="G1" s="155"/>
      <c r="H1" s="155"/>
      <c r="I1" s="155"/>
      <c r="J1" s="155"/>
      <c r="K1" s="155"/>
      <c r="L1" s="155"/>
      <c r="M1" s="94"/>
    </row>
    <row r="2" spans="1:13" ht="20.25" customHeight="1" x14ac:dyDescent="0.2">
      <c r="A2" s="10"/>
      <c r="B2" s="174" t="s">
        <v>5</v>
      </c>
      <c r="C2" s="174"/>
      <c r="D2" s="174"/>
      <c r="E2" s="56"/>
      <c r="F2" s="174" t="s">
        <v>6</v>
      </c>
      <c r="G2" s="174"/>
      <c r="H2" s="174"/>
      <c r="I2" s="56"/>
      <c r="J2" s="174" t="s">
        <v>7</v>
      </c>
      <c r="K2" s="174"/>
      <c r="L2" s="174"/>
      <c r="M2" s="66"/>
    </row>
    <row r="3" spans="1:13" ht="17.25" customHeight="1" x14ac:dyDescent="0.2">
      <c r="A3" s="20" t="s">
        <v>90</v>
      </c>
      <c r="B3" s="116">
        <v>1998</v>
      </c>
      <c r="C3" s="116">
        <v>2010</v>
      </c>
      <c r="D3" s="178" t="s">
        <v>75</v>
      </c>
      <c r="E3" s="178"/>
      <c r="F3" s="116">
        <v>1998</v>
      </c>
      <c r="G3" s="116">
        <v>2010</v>
      </c>
      <c r="H3" s="178" t="s">
        <v>75</v>
      </c>
      <c r="I3" s="178"/>
      <c r="J3" s="116">
        <v>1998</v>
      </c>
      <c r="K3" s="116">
        <v>2010</v>
      </c>
      <c r="L3" s="178" t="s">
        <v>75</v>
      </c>
      <c r="M3" s="178"/>
    </row>
    <row r="4" spans="1:13" ht="16.5" customHeight="1" x14ac:dyDescent="0.2">
      <c r="A4" s="15" t="s">
        <v>166</v>
      </c>
      <c r="B4" s="4">
        <v>28</v>
      </c>
      <c r="C4" s="4">
        <v>56</v>
      </c>
      <c r="D4" s="88">
        <v>28</v>
      </c>
      <c r="E4" s="11" t="s">
        <v>187</v>
      </c>
      <c r="F4" s="4">
        <v>63</v>
      </c>
      <c r="G4" s="4">
        <v>94</v>
      </c>
      <c r="H4" s="88">
        <v>31</v>
      </c>
      <c r="I4" s="54" t="s">
        <v>187</v>
      </c>
      <c r="J4" s="4">
        <v>26</v>
      </c>
      <c r="K4" s="4">
        <v>3</v>
      </c>
      <c r="L4" s="88">
        <v>-23</v>
      </c>
      <c r="M4" s="92" t="s">
        <v>187</v>
      </c>
    </row>
    <row r="5" spans="1:13" ht="16.5" customHeight="1" x14ac:dyDescent="0.2">
      <c r="A5" s="17" t="s">
        <v>165</v>
      </c>
      <c r="B5" s="64">
        <v>18</v>
      </c>
      <c r="C5" s="64">
        <v>42</v>
      </c>
      <c r="D5" s="42">
        <v>24</v>
      </c>
      <c r="E5" s="12" t="s">
        <v>187</v>
      </c>
      <c r="F5" s="64">
        <v>45</v>
      </c>
      <c r="G5" s="64">
        <v>76</v>
      </c>
      <c r="H5" s="42">
        <v>31</v>
      </c>
      <c r="I5" s="74" t="s">
        <v>187</v>
      </c>
      <c r="J5" s="64">
        <v>44</v>
      </c>
      <c r="K5" s="64">
        <v>17</v>
      </c>
      <c r="L5" s="42">
        <v>-27</v>
      </c>
      <c r="M5" s="93" t="s">
        <v>187</v>
      </c>
    </row>
    <row r="6" spans="1:13" ht="30" customHeight="1" x14ac:dyDescent="0.2">
      <c r="A6" s="18" t="s">
        <v>167</v>
      </c>
      <c r="B6" s="4">
        <v>7</v>
      </c>
      <c r="C6" s="4">
        <v>18</v>
      </c>
      <c r="D6" s="88">
        <v>11</v>
      </c>
      <c r="E6" s="11" t="s">
        <v>187</v>
      </c>
      <c r="F6" s="4">
        <v>26</v>
      </c>
      <c r="G6" s="4">
        <v>55</v>
      </c>
      <c r="H6" s="88">
        <v>29</v>
      </c>
      <c r="I6" s="54" t="s">
        <v>187</v>
      </c>
      <c r="J6" s="4">
        <v>52</v>
      </c>
      <c r="K6" s="4">
        <v>26</v>
      </c>
      <c r="L6" s="88">
        <v>-26</v>
      </c>
      <c r="M6" s="92" t="s">
        <v>187</v>
      </c>
    </row>
    <row r="7" spans="1:13" ht="16.5" customHeight="1" x14ac:dyDescent="0.2">
      <c r="A7" s="17" t="s">
        <v>80</v>
      </c>
      <c r="B7" s="64">
        <v>27</v>
      </c>
      <c r="C7" s="64">
        <v>34</v>
      </c>
      <c r="D7" s="42">
        <v>7</v>
      </c>
      <c r="E7" s="12" t="s">
        <v>187</v>
      </c>
      <c r="F7" s="64">
        <v>74</v>
      </c>
      <c r="G7" s="64">
        <v>87</v>
      </c>
      <c r="H7" s="42">
        <v>13</v>
      </c>
      <c r="I7" s="74" t="s">
        <v>187</v>
      </c>
      <c r="J7" s="64">
        <v>12</v>
      </c>
      <c r="K7" s="64">
        <v>4</v>
      </c>
      <c r="L7" s="42">
        <v>-8</v>
      </c>
      <c r="M7" s="93" t="s">
        <v>187</v>
      </c>
    </row>
    <row r="8" spans="1:13" ht="16.5" customHeight="1" x14ac:dyDescent="0.2">
      <c r="A8" s="15" t="s">
        <v>4</v>
      </c>
      <c r="B8" s="4">
        <v>35</v>
      </c>
      <c r="C8" s="4">
        <v>45</v>
      </c>
      <c r="D8" s="88">
        <v>10</v>
      </c>
      <c r="E8" s="11" t="s">
        <v>187</v>
      </c>
      <c r="F8" s="4">
        <v>81</v>
      </c>
      <c r="G8" s="4">
        <v>92</v>
      </c>
      <c r="H8" s="88">
        <v>11</v>
      </c>
      <c r="I8" s="54" t="s">
        <v>187</v>
      </c>
      <c r="J8" s="4">
        <v>11</v>
      </c>
      <c r="K8" s="4">
        <v>4</v>
      </c>
      <c r="L8" s="88">
        <v>-7</v>
      </c>
      <c r="M8" s="92" t="s">
        <v>187</v>
      </c>
    </row>
    <row r="9" spans="1:13" ht="16.5" customHeight="1" x14ac:dyDescent="0.2">
      <c r="A9" s="17" t="s">
        <v>77</v>
      </c>
      <c r="B9" s="64">
        <v>25</v>
      </c>
      <c r="C9" s="64">
        <v>44</v>
      </c>
      <c r="D9" s="42">
        <v>19</v>
      </c>
      <c r="E9" s="12" t="s">
        <v>187</v>
      </c>
      <c r="F9" s="64">
        <v>88</v>
      </c>
      <c r="G9" s="64">
        <v>96</v>
      </c>
      <c r="H9" s="42">
        <v>8</v>
      </c>
      <c r="I9" s="74" t="s">
        <v>187</v>
      </c>
      <c r="J9" s="64">
        <v>1</v>
      </c>
      <c r="K9" s="64">
        <v>1</v>
      </c>
      <c r="L9" s="42">
        <v>0</v>
      </c>
      <c r="M9" s="62" t="s">
        <v>185</v>
      </c>
    </row>
    <row r="10" spans="1:13" ht="16.5" customHeight="1" x14ac:dyDescent="0.2">
      <c r="A10" s="15" t="s">
        <v>3</v>
      </c>
      <c r="B10" s="4">
        <v>40</v>
      </c>
      <c r="C10" s="4">
        <v>48</v>
      </c>
      <c r="D10" s="88">
        <v>8</v>
      </c>
      <c r="E10" s="11" t="s">
        <v>187</v>
      </c>
      <c r="F10" s="4">
        <v>92</v>
      </c>
      <c r="G10" s="4">
        <v>96</v>
      </c>
      <c r="H10" s="88">
        <v>4</v>
      </c>
      <c r="I10" s="54" t="s">
        <v>187</v>
      </c>
      <c r="J10" s="4">
        <v>2</v>
      </c>
      <c r="K10" s="4">
        <v>1</v>
      </c>
      <c r="L10" s="88">
        <v>-1</v>
      </c>
      <c r="M10" s="92" t="s">
        <v>186</v>
      </c>
    </row>
    <row r="11" spans="1:13" ht="16.5" customHeight="1" x14ac:dyDescent="0.2">
      <c r="A11" s="17" t="s">
        <v>79</v>
      </c>
      <c r="B11" s="64">
        <v>66</v>
      </c>
      <c r="C11" s="64">
        <v>66</v>
      </c>
      <c r="D11" s="42">
        <v>0</v>
      </c>
      <c r="E11" s="12" t="s">
        <v>185</v>
      </c>
      <c r="F11" s="64">
        <v>95</v>
      </c>
      <c r="G11" s="64">
        <v>97</v>
      </c>
      <c r="H11" s="42">
        <v>2</v>
      </c>
      <c r="I11" s="74" t="s">
        <v>188</v>
      </c>
      <c r="J11" s="64">
        <v>1</v>
      </c>
      <c r="K11" s="64">
        <v>1</v>
      </c>
      <c r="L11" s="42">
        <v>0</v>
      </c>
      <c r="M11" s="62" t="s">
        <v>185</v>
      </c>
    </row>
    <row r="12" spans="1:13" ht="30" customHeight="1" x14ac:dyDescent="0.2">
      <c r="A12" s="18" t="s">
        <v>82</v>
      </c>
      <c r="B12" s="4">
        <v>63</v>
      </c>
      <c r="C12" s="4">
        <v>67</v>
      </c>
      <c r="D12" s="88">
        <v>4</v>
      </c>
      <c r="E12" s="11" t="s">
        <v>186</v>
      </c>
      <c r="F12" s="4">
        <v>94</v>
      </c>
      <c r="G12" s="4">
        <v>95</v>
      </c>
      <c r="H12" s="88">
        <v>1</v>
      </c>
      <c r="I12" s="54" t="s">
        <v>188</v>
      </c>
      <c r="J12" s="4">
        <v>1</v>
      </c>
      <c r="K12" s="4">
        <v>1</v>
      </c>
      <c r="L12" s="88">
        <v>0</v>
      </c>
      <c r="M12" s="66" t="s">
        <v>185</v>
      </c>
    </row>
    <row r="13" spans="1:13" ht="30" customHeight="1" x14ac:dyDescent="0.2">
      <c r="A13" s="16" t="s">
        <v>83</v>
      </c>
      <c r="B13" s="64">
        <v>21</v>
      </c>
      <c r="C13" s="64">
        <v>24</v>
      </c>
      <c r="D13" s="42">
        <v>3</v>
      </c>
      <c r="E13" s="12" t="s">
        <v>188</v>
      </c>
      <c r="F13" s="64">
        <v>65</v>
      </c>
      <c r="G13" s="64">
        <v>66</v>
      </c>
      <c r="H13" s="42">
        <v>1</v>
      </c>
      <c r="I13" s="12" t="s">
        <v>185</v>
      </c>
      <c r="J13" s="64">
        <v>8</v>
      </c>
      <c r="K13" s="64">
        <v>8</v>
      </c>
      <c r="L13" s="42">
        <v>0</v>
      </c>
      <c r="M13" s="62" t="s">
        <v>185</v>
      </c>
    </row>
    <row r="14" spans="1:13" ht="16.5" customHeight="1" x14ac:dyDescent="0.2">
      <c r="A14" s="15" t="s">
        <v>2</v>
      </c>
      <c r="B14" s="4">
        <v>84</v>
      </c>
      <c r="C14" s="4">
        <v>88</v>
      </c>
      <c r="D14" s="88">
        <v>4</v>
      </c>
      <c r="E14" s="11" t="s">
        <v>187</v>
      </c>
      <c r="F14" s="4">
        <v>99</v>
      </c>
      <c r="G14" s="4">
        <v>99</v>
      </c>
      <c r="H14" s="88">
        <v>0</v>
      </c>
      <c r="I14" s="54" t="s">
        <v>188</v>
      </c>
      <c r="J14" s="4">
        <v>0</v>
      </c>
      <c r="K14" s="4">
        <v>1</v>
      </c>
      <c r="L14" s="88">
        <v>1</v>
      </c>
      <c r="M14" s="92" t="s">
        <v>188</v>
      </c>
    </row>
    <row r="15" spans="1:13" ht="16.5" customHeight="1" x14ac:dyDescent="0.2">
      <c r="A15" s="17" t="s">
        <v>76</v>
      </c>
      <c r="B15" s="64">
        <v>90</v>
      </c>
      <c r="C15" s="64">
        <v>87</v>
      </c>
      <c r="D15" s="42">
        <v>-3</v>
      </c>
      <c r="E15" s="12" t="s">
        <v>186</v>
      </c>
      <c r="F15" s="64">
        <v>99</v>
      </c>
      <c r="G15" s="64">
        <v>98</v>
      </c>
      <c r="H15" s="42">
        <v>-1</v>
      </c>
      <c r="I15" s="74" t="s">
        <v>187</v>
      </c>
      <c r="J15" s="64">
        <v>1</v>
      </c>
      <c r="K15" s="64">
        <v>2</v>
      </c>
      <c r="L15" s="42">
        <v>1</v>
      </c>
      <c r="M15" s="93" t="s">
        <v>187</v>
      </c>
    </row>
    <row r="16" spans="1:13" ht="16.5" customHeight="1" x14ac:dyDescent="0.2">
      <c r="A16" s="15" t="s">
        <v>78</v>
      </c>
      <c r="B16" s="4">
        <v>82</v>
      </c>
      <c r="C16" s="4">
        <v>84</v>
      </c>
      <c r="D16" s="88">
        <v>2</v>
      </c>
      <c r="E16" s="11" t="s">
        <v>185</v>
      </c>
      <c r="F16" s="4">
        <v>95</v>
      </c>
      <c r="G16" s="4">
        <v>93</v>
      </c>
      <c r="H16" s="88">
        <v>-2</v>
      </c>
      <c r="I16" s="54" t="s">
        <v>186</v>
      </c>
      <c r="J16" s="4">
        <v>2</v>
      </c>
      <c r="K16" s="4">
        <v>4</v>
      </c>
      <c r="L16" s="88">
        <v>2</v>
      </c>
      <c r="M16" s="92" t="s">
        <v>187</v>
      </c>
    </row>
    <row r="17" spans="1:13" ht="30" customHeight="1" x14ac:dyDescent="0.2">
      <c r="A17" s="19" t="s">
        <v>81</v>
      </c>
      <c r="B17" s="89">
        <v>76</v>
      </c>
      <c r="C17" s="89">
        <v>70</v>
      </c>
      <c r="D17" s="43">
        <v>-6</v>
      </c>
      <c r="E17" s="14" t="s">
        <v>187</v>
      </c>
      <c r="F17" s="89">
        <v>96</v>
      </c>
      <c r="G17" s="89">
        <v>91</v>
      </c>
      <c r="H17" s="43">
        <v>-5</v>
      </c>
      <c r="I17" s="91" t="s">
        <v>187</v>
      </c>
      <c r="J17" s="89">
        <v>1</v>
      </c>
      <c r="K17" s="89">
        <v>4</v>
      </c>
      <c r="L17" s="43">
        <v>3</v>
      </c>
      <c r="M17" s="148" t="s">
        <v>187</v>
      </c>
    </row>
    <row r="18" spans="1:13" x14ac:dyDescent="0.2">
      <c r="A18" s="62"/>
      <c r="B18" s="5"/>
      <c r="C18" s="5"/>
      <c r="D18" s="5"/>
      <c r="E18" s="5"/>
      <c r="F18" s="5"/>
      <c r="G18" s="5"/>
      <c r="H18" s="5"/>
      <c r="I18" s="5"/>
      <c r="J18" s="5"/>
      <c r="K18" s="5"/>
      <c r="L18" s="5"/>
      <c r="M18" s="62"/>
    </row>
    <row r="19" spans="1:13" x14ac:dyDescent="0.2">
      <c r="A19" s="24" t="s">
        <v>133</v>
      </c>
      <c r="B19" s="115">
        <v>1998</v>
      </c>
      <c r="C19" s="115">
        <v>2010</v>
      </c>
      <c r="D19" s="177" t="s">
        <v>75</v>
      </c>
      <c r="E19" s="177"/>
      <c r="F19" s="115">
        <v>1998</v>
      </c>
      <c r="G19" s="115">
        <v>2010</v>
      </c>
      <c r="H19" s="177" t="s">
        <v>75</v>
      </c>
      <c r="I19" s="177"/>
      <c r="J19" s="115">
        <v>1998</v>
      </c>
      <c r="K19" s="115">
        <v>2010</v>
      </c>
      <c r="L19" s="177" t="s">
        <v>75</v>
      </c>
      <c r="M19" s="177"/>
    </row>
    <row r="20" spans="1:13" ht="14.25" customHeight="1" x14ac:dyDescent="0.2">
      <c r="A20" s="25" t="s">
        <v>28</v>
      </c>
      <c r="B20" s="4">
        <v>11</v>
      </c>
      <c r="C20" s="4">
        <v>26</v>
      </c>
      <c r="D20" s="88">
        <v>15</v>
      </c>
      <c r="E20" s="11" t="s">
        <v>187</v>
      </c>
      <c r="F20" s="4">
        <v>30</v>
      </c>
      <c r="G20" s="4">
        <v>57</v>
      </c>
      <c r="H20" s="88">
        <v>27</v>
      </c>
      <c r="I20" s="11" t="s">
        <v>187</v>
      </c>
      <c r="J20" s="4">
        <v>63</v>
      </c>
      <c r="K20" s="4">
        <v>36</v>
      </c>
      <c r="L20" s="88">
        <v>-27</v>
      </c>
      <c r="M20" s="11" t="s">
        <v>187</v>
      </c>
    </row>
    <row r="21" spans="1:13" ht="14.25" customHeight="1" x14ac:dyDescent="0.2">
      <c r="A21" s="26" t="s">
        <v>115</v>
      </c>
      <c r="B21" s="119">
        <v>11</v>
      </c>
      <c r="C21" s="119">
        <v>21</v>
      </c>
      <c r="D21" s="120">
        <v>10</v>
      </c>
      <c r="E21" s="74" t="s">
        <v>187</v>
      </c>
      <c r="F21" s="119">
        <v>44</v>
      </c>
      <c r="G21" s="119">
        <v>69</v>
      </c>
      <c r="H21" s="120">
        <v>25</v>
      </c>
      <c r="I21" s="74" t="s">
        <v>187</v>
      </c>
      <c r="J21" s="119">
        <v>38</v>
      </c>
      <c r="K21" s="119">
        <v>14</v>
      </c>
      <c r="L21" s="120">
        <v>-24</v>
      </c>
      <c r="M21" s="74" t="s">
        <v>187</v>
      </c>
    </row>
    <row r="22" spans="1:13" ht="14.25" customHeight="1" x14ac:dyDescent="0.2">
      <c r="A22" s="25" t="s">
        <v>117</v>
      </c>
      <c r="B22" s="4">
        <v>16</v>
      </c>
      <c r="C22" s="4">
        <v>27</v>
      </c>
      <c r="D22" s="88">
        <v>11</v>
      </c>
      <c r="E22" s="11" t="s">
        <v>187</v>
      </c>
      <c r="F22" s="4">
        <v>54</v>
      </c>
      <c r="G22" s="4">
        <v>71</v>
      </c>
      <c r="H22" s="88">
        <v>17</v>
      </c>
      <c r="I22" s="11" t="s">
        <v>187</v>
      </c>
      <c r="J22" s="4">
        <v>21</v>
      </c>
      <c r="K22" s="4">
        <v>11</v>
      </c>
      <c r="L22" s="88">
        <v>-10</v>
      </c>
      <c r="M22" s="11" t="s">
        <v>187</v>
      </c>
    </row>
    <row r="23" spans="1:13" ht="14.25" customHeight="1" x14ac:dyDescent="0.2">
      <c r="A23" s="26" t="s">
        <v>114</v>
      </c>
      <c r="B23" s="119">
        <v>28</v>
      </c>
      <c r="C23" s="119">
        <v>45</v>
      </c>
      <c r="D23" s="120">
        <v>17</v>
      </c>
      <c r="E23" s="74" t="s">
        <v>187</v>
      </c>
      <c r="F23" s="119">
        <v>70</v>
      </c>
      <c r="G23" s="119">
        <v>86</v>
      </c>
      <c r="H23" s="120">
        <v>16</v>
      </c>
      <c r="I23" s="74" t="s">
        <v>187</v>
      </c>
      <c r="J23" s="119">
        <v>20</v>
      </c>
      <c r="K23" s="119">
        <v>7</v>
      </c>
      <c r="L23" s="120">
        <v>-13</v>
      </c>
      <c r="M23" s="74" t="s">
        <v>187</v>
      </c>
    </row>
    <row r="24" spans="1:13" ht="14.25" customHeight="1" x14ac:dyDescent="0.2">
      <c r="A24" s="25" t="s">
        <v>29</v>
      </c>
      <c r="B24" s="4">
        <v>38</v>
      </c>
      <c r="C24" s="4">
        <v>48</v>
      </c>
      <c r="D24" s="88">
        <v>10</v>
      </c>
      <c r="E24" s="11" t="s">
        <v>187</v>
      </c>
      <c r="F24" s="4">
        <v>70</v>
      </c>
      <c r="G24" s="4">
        <v>83</v>
      </c>
      <c r="H24" s="88">
        <v>13</v>
      </c>
      <c r="I24" s="11" t="s">
        <v>187</v>
      </c>
      <c r="J24" s="4">
        <v>20</v>
      </c>
      <c r="K24" s="4">
        <v>10</v>
      </c>
      <c r="L24" s="88">
        <v>-10</v>
      </c>
      <c r="M24" s="11" t="s">
        <v>187</v>
      </c>
    </row>
    <row r="25" spans="1:13" ht="29.25" customHeight="1" x14ac:dyDescent="0.2">
      <c r="A25" s="28" t="s">
        <v>130</v>
      </c>
      <c r="B25" s="119">
        <v>46</v>
      </c>
      <c r="C25" s="119">
        <v>62</v>
      </c>
      <c r="D25" s="120">
        <v>16</v>
      </c>
      <c r="E25" s="74" t="s">
        <v>187</v>
      </c>
      <c r="F25" s="119">
        <v>85</v>
      </c>
      <c r="G25" s="119">
        <v>96</v>
      </c>
      <c r="H25" s="120">
        <v>11</v>
      </c>
      <c r="I25" s="74" t="s">
        <v>187</v>
      </c>
      <c r="J25" s="119">
        <v>4</v>
      </c>
      <c r="K25" s="119">
        <v>1</v>
      </c>
      <c r="L25" s="120">
        <v>-3</v>
      </c>
      <c r="M25" s="74" t="s">
        <v>187</v>
      </c>
    </row>
    <row r="26" spans="1:13" ht="14.25" customHeight="1" x14ac:dyDescent="0.2">
      <c r="A26" s="25" t="s">
        <v>26</v>
      </c>
      <c r="B26" s="90">
        <v>17</v>
      </c>
      <c r="C26" s="90">
        <v>27</v>
      </c>
      <c r="D26" s="55">
        <v>10</v>
      </c>
      <c r="E26" s="54" t="s">
        <v>187</v>
      </c>
      <c r="F26" s="90">
        <v>78</v>
      </c>
      <c r="G26" s="90">
        <v>88</v>
      </c>
      <c r="H26" s="55">
        <v>10</v>
      </c>
      <c r="I26" s="54" t="s">
        <v>187</v>
      </c>
      <c r="J26" s="90">
        <v>0</v>
      </c>
      <c r="K26" s="90">
        <v>0</v>
      </c>
      <c r="L26" s="55">
        <v>0</v>
      </c>
      <c r="M26" s="54" t="s">
        <v>185</v>
      </c>
    </row>
    <row r="27" spans="1:13" ht="14.25" customHeight="1" x14ac:dyDescent="0.2">
      <c r="A27" s="26" t="s">
        <v>27</v>
      </c>
      <c r="B27" s="64">
        <v>43</v>
      </c>
      <c r="C27" s="64">
        <v>62</v>
      </c>
      <c r="D27" s="42">
        <v>19</v>
      </c>
      <c r="E27" s="12" t="s">
        <v>187</v>
      </c>
      <c r="F27" s="64">
        <v>87</v>
      </c>
      <c r="G27" s="64">
        <v>97</v>
      </c>
      <c r="H27" s="42">
        <v>10</v>
      </c>
      <c r="I27" s="12" t="s">
        <v>187</v>
      </c>
      <c r="J27" s="64">
        <v>5</v>
      </c>
      <c r="K27" s="64">
        <v>1</v>
      </c>
      <c r="L27" s="42">
        <v>-4</v>
      </c>
      <c r="M27" s="12" t="s">
        <v>187</v>
      </c>
    </row>
    <row r="28" spans="1:13" ht="29.25" customHeight="1" x14ac:dyDescent="0.2">
      <c r="A28" s="27" t="s">
        <v>128</v>
      </c>
      <c r="B28" s="4">
        <v>41</v>
      </c>
      <c r="C28" s="4">
        <v>41</v>
      </c>
      <c r="D28" s="88">
        <v>0</v>
      </c>
      <c r="E28" s="11" t="s">
        <v>185</v>
      </c>
      <c r="F28" s="4">
        <v>65</v>
      </c>
      <c r="G28" s="4">
        <v>72</v>
      </c>
      <c r="H28" s="88">
        <v>7</v>
      </c>
      <c r="I28" s="11" t="s">
        <v>187</v>
      </c>
      <c r="J28" s="4">
        <v>19</v>
      </c>
      <c r="K28" s="4">
        <v>13</v>
      </c>
      <c r="L28" s="88">
        <v>-6</v>
      </c>
      <c r="M28" s="11" t="s">
        <v>187</v>
      </c>
    </row>
    <row r="29" spans="1:13" ht="14.25" customHeight="1" x14ac:dyDescent="0.2">
      <c r="A29" s="26" t="s">
        <v>30</v>
      </c>
      <c r="B29" s="119">
        <v>29</v>
      </c>
      <c r="C29" s="119">
        <v>31</v>
      </c>
      <c r="D29" s="120">
        <v>2</v>
      </c>
      <c r="E29" s="74" t="s">
        <v>185</v>
      </c>
      <c r="F29" s="119">
        <v>69</v>
      </c>
      <c r="G29" s="119">
        <v>74</v>
      </c>
      <c r="H29" s="120">
        <v>5</v>
      </c>
      <c r="I29" s="74" t="s">
        <v>187</v>
      </c>
      <c r="J29" s="119">
        <v>14</v>
      </c>
      <c r="K29" s="119">
        <v>11</v>
      </c>
      <c r="L29" s="120">
        <v>-3</v>
      </c>
      <c r="M29" s="74" t="s">
        <v>188</v>
      </c>
    </row>
    <row r="30" spans="1:13" ht="14.25" customHeight="1" x14ac:dyDescent="0.2">
      <c r="A30" s="25" t="s">
        <v>116</v>
      </c>
      <c r="B30" s="4">
        <v>57</v>
      </c>
      <c r="C30" s="4">
        <v>60</v>
      </c>
      <c r="D30" s="88">
        <v>3</v>
      </c>
      <c r="E30" s="11" t="s">
        <v>185</v>
      </c>
      <c r="F30" s="4">
        <v>92</v>
      </c>
      <c r="G30" s="4">
        <v>95</v>
      </c>
      <c r="H30" s="88">
        <v>3</v>
      </c>
      <c r="I30" s="11" t="s">
        <v>187</v>
      </c>
      <c r="J30" s="4">
        <v>3</v>
      </c>
      <c r="K30" s="4">
        <v>1</v>
      </c>
      <c r="L30" s="88">
        <v>-2</v>
      </c>
      <c r="M30" s="11" t="s">
        <v>187</v>
      </c>
    </row>
    <row r="31" spans="1:13" ht="29.25" customHeight="1" x14ac:dyDescent="0.2">
      <c r="A31" s="28" t="s">
        <v>132</v>
      </c>
      <c r="B31" s="119">
        <v>46</v>
      </c>
      <c r="C31" s="119">
        <v>47</v>
      </c>
      <c r="D31" s="120">
        <v>1</v>
      </c>
      <c r="E31" s="74" t="s">
        <v>185</v>
      </c>
      <c r="F31" s="119">
        <v>78</v>
      </c>
      <c r="G31" s="119">
        <v>82</v>
      </c>
      <c r="H31" s="120">
        <v>4</v>
      </c>
      <c r="I31" s="74" t="s">
        <v>186</v>
      </c>
      <c r="J31" s="119">
        <v>9</v>
      </c>
      <c r="K31" s="119">
        <v>6</v>
      </c>
      <c r="L31" s="120">
        <v>-3</v>
      </c>
      <c r="M31" s="74" t="s">
        <v>187</v>
      </c>
    </row>
    <row r="32" spans="1:13" ht="14.25" customHeight="1" x14ac:dyDescent="0.2">
      <c r="A32" s="25" t="s">
        <v>31</v>
      </c>
      <c r="B32" s="4">
        <v>19</v>
      </c>
      <c r="C32" s="4">
        <v>20</v>
      </c>
      <c r="D32" s="88">
        <v>1</v>
      </c>
      <c r="E32" s="11" t="s">
        <v>185</v>
      </c>
      <c r="F32" s="4">
        <v>54</v>
      </c>
      <c r="G32" s="4">
        <v>57</v>
      </c>
      <c r="H32" s="88">
        <v>3</v>
      </c>
      <c r="I32" s="11" t="s">
        <v>188</v>
      </c>
      <c r="J32" s="4">
        <v>20</v>
      </c>
      <c r="K32" s="4">
        <v>19</v>
      </c>
      <c r="L32" s="88">
        <v>-1</v>
      </c>
      <c r="M32" s="11" t="s">
        <v>185</v>
      </c>
    </row>
    <row r="33" spans="1:13" ht="14.25" customHeight="1" x14ac:dyDescent="0.2">
      <c r="A33" s="26" t="s">
        <v>25</v>
      </c>
      <c r="B33" s="119">
        <v>84</v>
      </c>
      <c r="C33" s="119">
        <v>92</v>
      </c>
      <c r="D33" s="120">
        <v>8</v>
      </c>
      <c r="E33" s="74" t="s">
        <v>187</v>
      </c>
      <c r="F33" s="119">
        <v>99</v>
      </c>
      <c r="G33" s="119">
        <v>100</v>
      </c>
      <c r="H33" s="120">
        <v>1</v>
      </c>
      <c r="I33" s="74" t="s">
        <v>186</v>
      </c>
      <c r="J33" s="119">
        <v>0</v>
      </c>
      <c r="K33" s="119">
        <v>0</v>
      </c>
      <c r="L33" s="120">
        <v>0</v>
      </c>
      <c r="M33" s="74" t="s">
        <v>188</v>
      </c>
    </row>
    <row r="34" spans="1:13" ht="14.25" customHeight="1" x14ac:dyDescent="0.2">
      <c r="A34" s="25" t="s">
        <v>112</v>
      </c>
      <c r="B34" s="4">
        <v>60</v>
      </c>
      <c r="C34" s="4">
        <v>63</v>
      </c>
      <c r="D34" s="88">
        <v>3</v>
      </c>
      <c r="E34" s="11" t="s">
        <v>188</v>
      </c>
      <c r="F34" s="4">
        <v>98</v>
      </c>
      <c r="G34" s="4">
        <v>98</v>
      </c>
      <c r="H34" s="88">
        <v>0</v>
      </c>
      <c r="I34" s="11" t="s">
        <v>185</v>
      </c>
      <c r="J34" s="4">
        <v>0</v>
      </c>
      <c r="K34" s="4">
        <v>0</v>
      </c>
      <c r="L34" s="88">
        <v>0</v>
      </c>
      <c r="M34" s="11" t="s">
        <v>185</v>
      </c>
    </row>
    <row r="35" spans="1:13" ht="29.25" customHeight="1" x14ac:dyDescent="0.2">
      <c r="A35" s="28" t="s">
        <v>129</v>
      </c>
      <c r="B35" s="119">
        <v>74</v>
      </c>
      <c r="C35" s="119">
        <v>75</v>
      </c>
      <c r="D35" s="120">
        <v>1</v>
      </c>
      <c r="E35" s="74" t="s">
        <v>185</v>
      </c>
      <c r="F35" s="119">
        <v>97</v>
      </c>
      <c r="G35" s="119">
        <v>97</v>
      </c>
      <c r="H35" s="120">
        <v>0</v>
      </c>
      <c r="I35" s="74" t="s">
        <v>185</v>
      </c>
      <c r="J35" s="119">
        <v>0</v>
      </c>
      <c r="K35" s="119">
        <v>0</v>
      </c>
      <c r="L35" s="120">
        <v>0</v>
      </c>
      <c r="M35" s="74" t="s">
        <v>185</v>
      </c>
    </row>
    <row r="36" spans="1:13" ht="29.25" customHeight="1" x14ac:dyDescent="0.2">
      <c r="A36" s="27" t="s">
        <v>131</v>
      </c>
      <c r="B36" s="4">
        <v>17</v>
      </c>
      <c r="C36" s="4">
        <v>19</v>
      </c>
      <c r="D36" s="88">
        <v>2</v>
      </c>
      <c r="E36" s="11" t="s">
        <v>188</v>
      </c>
      <c r="F36" s="4">
        <v>71</v>
      </c>
      <c r="G36" s="4">
        <v>71</v>
      </c>
      <c r="H36" s="88">
        <v>0</v>
      </c>
      <c r="I36" s="11" t="s">
        <v>185</v>
      </c>
      <c r="J36" s="4">
        <v>4</v>
      </c>
      <c r="K36" s="4">
        <v>4</v>
      </c>
      <c r="L36" s="88">
        <v>0</v>
      </c>
      <c r="M36" s="11" t="s">
        <v>185</v>
      </c>
    </row>
    <row r="37" spans="1:13" ht="14.25" customHeight="1" x14ac:dyDescent="0.2">
      <c r="A37" s="26" t="s">
        <v>111</v>
      </c>
      <c r="B37" s="119">
        <v>69</v>
      </c>
      <c r="C37" s="119">
        <v>68</v>
      </c>
      <c r="D37" s="120">
        <v>-1</v>
      </c>
      <c r="E37" s="74" t="s">
        <v>185</v>
      </c>
      <c r="F37" s="119">
        <v>98</v>
      </c>
      <c r="G37" s="119">
        <v>95</v>
      </c>
      <c r="H37" s="120">
        <v>-3</v>
      </c>
      <c r="I37" s="74" t="s">
        <v>187</v>
      </c>
      <c r="J37" s="119">
        <v>0</v>
      </c>
      <c r="K37" s="119">
        <v>1</v>
      </c>
      <c r="L37" s="120">
        <v>1</v>
      </c>
      <c r="M37" s="74" t="s">
        <v>185</v>
      </c>
    </row>
    <row r="38" spans="1:13" ht="14.25" customHeight="1" x14ac:dyDescent="0.2">
      <c r="A38" s="25" t="s">
        <v>118</v>
      </c>
      <c r="B38" s="4">
        <v>1</v>
      </c>
      <c r="C38" s="4">
        <v>1</v>
      </c>
      <c r="D38" s="88">
        <v>0</v>
      </c>
      <c r="E38" s="11" t="s">
        <v>185</v>
      </c>
      <c r="F38" s="4">
        <v>12</v>
      </c>
      <c r="G38" s="4">
        <v>8</v>
      </c>
      <c r="H38" s="88">
        <v>-4</v>
      </c>
      <c r="I38" s="11" t="s">
        <v>187</v>
      </c>
      <c r="J38" s="4">
        <v>22</v>
      </c>
      <c r="K38" s="4">
        <v>36</v>
      </c>
      <c r="L38" s="88">
        <v>14</v>
      </c>
      <c r="M38" s="11" t="s">
        <v>187</v>
      </c>
    </row>
    <row r="39" spans="1:13" ht="14.25" customHeight="1" x14ac:dyDescent="0.2">
      <c r="A39" s="29" t="s">
        <v>113</v>
      </c>
      <c r="B39" s="121">
        <v>16</v>
      </c>
      <c r="C39" s="121">
        <v>20</v>
      </c>
      <c r="D39" s="122">
        <v>4</v>
      </c>
      <c r="E39" s="91" t="s">
        <v>186</v>
      </c>
      <c r="F39" s="121">
        <v>70</v>
      </c>
      <c r="G39" s="121">
        <v>66</v>
      </c>
      <c r="H39" s="122">
        <v>-4</v>
      </c>
      <c r="I39" s="91" t="s">
        <v>186</v>
      </c>
      <c r="J39" s="121">
        <v>3</v>
      </c>
      <c r="K39" s="121">
        <v>10</v>
      </c>
      <c r="L39" s="122">
        <v>7</v>
      </c>
      <c r="M39" s="91" t="s">
        <v>187</v>
      </c>
    </row>
    <row r="40" spans="1:13" ht="43.5" customHeight="1" x14ac:dyDescent="0.2">
      <c r="A40" s="175" t="s">
        <v>254</v>
      </c>
      <c r="B40" s="176"/>
      <c r="C40" s="176"/>
      <c r="D40" s="176"/>
      <c r="E40" s="176"/>
      <c r="F40" s="176"/>
      <c r="G40" s="176"/>
      <c r="H40" s="176"/>
      <c r="I40" s="176"/>
      <c r="J40" s="176"/>
      <c r="K40" s="176"/>
      <c r="L40" s="176"/>
      <c r="M40" s="176"/>
    </row>
  </sheetData>
  <sortState ref="A20:M39">
    <sortCondition descending="1" ref="H20:H39"/>
  </sortState>
  <mergeCells count="11">
    <mergeCell ref="B2:D2"/>
    <mergeCell ref="F2:H2"/>
    <mergeCell ref="J2:L2"/>
    <mergeCell ref="A1:L1"/>
    <mergeCell ref="A40:M40"/>
    <mergeCell ref="H19:I19"/>
    <mergeCell ref="L19:M19"/>
    <mergeCell ref="D19:E19"/>
    <mergeCell ref="D3:E3"/>
    <mergeCell ref="H3:I3"/>
    <mergeCell ref="L3:M3"/>
  </mergeCells>
  <pageMargins left="0.7" right="0.7" top="0.75" bottom="0.75" header="0.3" footer="0.3"/>
  <ignoredErrors>
    <ignoredError sqref="D18:M1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8" workbookViewId="0">
      <selection activeCell="O37" sqref="O37"/>
    </sheetView>
  </sheetViews>
  <sheetFormatPr defaultRowHeight="12.75" x14ac:dyDescent="0.2"/>
  <cols>
    <col min="1" max="1" width="43.28515625" customWidth="1"/>
    <col min="2" max="2" width="7.5703125" customWidth="1"/>
    <col min="3" max="3" width="5.85546875" customWidth="1"/>
    <col min="4" max="4" width="5.42578125" style="45" customWidth="1"/>
    <col min="5" max="5" width="6.85546875" style="58" customWidth="1"/>
    <col min="6" max="6" width="6.5703125" customWidth="1"/>
    <col min="7" max="7" width="5.42578125" customWidth="1"/>
    <col min="8" max="8" width="5.7109375" style="45" customWidth="1"/>
    <col min="9" max="9" width="6.85546875" style="58" customWidth="1"/>
    <col min="10" max="10" width="7.7109375" customWidth="1"/>
    <col min="11" max="11" width="6.140625" customWidth="1"/>
    <col min="12" max="12" width="4.7109375" style="45" customWidth="1"/>
    <col min="13" max="13" width="5.140625" customWidth="1"/>
  </cols>
  <sheetData>
    <row r="1" spans="1:13" s="94" customFormat="1" ht="13.5" thickBot="1" x14ac:dyDescent="0.25">
      <c r="A1" s="99" t="s">
        <v>216</v>
      </c>
      <c r="B1" s="99"/>
      <c r="C1" s="99"/>
      <c r="D1" s="100"/>
      <c r="E1" s="99"/>
      <c r="F1" s="99"/>
      <c r="G1" s="99"/>
      <c r="H1" s="100"/>
      <c r="I1" s="99"/>
      <c r="J1" s="99"/>
      <c r="K1" s="99"/>
      <c r="L1" s="100"/>
    </row>
    <row r="2" spans="1:13" ht="18" customHeight="1" x14ac:dyDescent="0.2">
      <c r="A2" s="10"/>
      <c r="B2" s="179" t="s">
        <v>5</v>
      </c>
      <c r="C2" s="179"/>
      <c r="D2" s="179"/>
      <c r="E2" s="179"/>
      <c r="F2" s="179" t="s">
        <v>6</v>
      </c>
      <c r="G2" s="179"/>
      <c r="H2" s="179"/>
      <c r="I2" s="179"/>
      <c r="J2" s="179" t="s">
        <v>7</v>
      </c>
      <c r="K2" s="179"/>
      <c r="L2" s="179"/>
      <c r="M2" s="179"/>
    </row>
    <row r="3" spans="1:13" ht="18" customHeight="1" x14ac:dyDescent="0.2">
      <c r="A3" s="21" t="s">
        <v>91</v>
      </c>
      <c r="B3" s="115">
        <v>1998</v>
      </c>
      <c r="C3" s="115">
        <v>2010</v>
      </c>
      <c r="D3" s="177" t="s">
        <v>75</v>
      </c>
      <c r="E3" s="177"/>
      <c r="F3" s="115">
        <v>1998</v>
      </c>
      <c r="G3" s="115">
        <v>2010</v>
      </c>
      <c r="H3" s="177" t="s">
        <v>75</v>
      </c>
      <c r="I3" s="177"/>
      <c r="J3" s="115">
        <v>1998</v>
      </c>
      <c r="K3" s="115">
        <v>2010</v>
      </c>
      <c r="L3" s="177" t="s">
        <v>75</v>
      </c>
      <c r="M3" s="177"/>
    </row>
    <row r="4" spans="1:13" ht="16.5" customHeight="1" x14ac:dyDescent="0.2">
      <c r="A4" s="15" t="s">
        <v>173</v>
      </c>
      <c r="B4" s="4">
        <v>3</v>
      </c>
      <c r="C4" s="4">
        <v>7</v>
      </c>
      <c r="D4" s="88">
        <v>4</v>
      </c>
      <c r="E4" s="54" t="s">
        <v>187</v>
      </c>
      <c r="F4" s="4">
        <v>16</v>
      </c>
      <c r="G4" s="4">
        <v>38</v>
      </c>
      <c r="H4" s="88">
        <v>22</v>
      </c>
      <c r="I4" s="54" t="s">
        <v>187</v>
      </c>
      <c r="J4" s="4">
        <v>60</v>
      </c>
      <c r="K4" s="4">
        <v>30</v>
      </c>
      <c r="L4" s="88">
        <v>-30</v>
      </c>
      <c r="M4" s="92" t="s">
        <v>187</v>
      </c>
    </row>
    <row r="5" spans="1:13" ht="16.5" customHeight="1" x14ac:dyDescent="0.2">
      <c r="A5" s="17" t="s">
        <v>99</v>
      </c>
      <c r="B5" s="64">
        <v>11</v>
      </c>
      <c r="C5" s="64">
        <v>19</v>
      </c>
      <c r="D5" s="42">
        <v>8</v>
      </c>
      <c r="E5" s="74" t="s">
        <v>187</v>
      </c>
      <c r="F5" s="64">
        <v>39</v>
      </c>
      <c r="G5" s="64">
        <v>56</v>
      </c>
      <c r="H5" s="42">
        <v>17</v>
      </c>
      <c r="I5" s="74" t="s">
        <v>187</v>
      </c>
      <c r="J5" s="64">
        <v>7</v>
      </c>
      <c r="K5" s="64">
        <v>3</v>
      </c>
      <c r="L5" s="42">
        <v>-4</v>
      </c>
      <c r="M5" s="93" t="s">
        <v>187</v>
      </c>
    </row>
    <row r="6" spans="1:13" ht="16.5" customHeight="1" x14ac:dyDescent="0.2">
      <c r="A6" s="15" t="s">
        <v>171</v>
      </c>
      <c r="B6" s="4">
        <v>28</v>
      </c>
      <c r="C6" s="4">
        <v>42</v>
      </c>
      <c r="D6" s="88">
        <v>14</v>
      </c>
      <c r="E6" s="54" t="s">
        <v>187</v>
      </c>
      <c r="F6" s="4">
        <v>41</v>
      </c>
      <c r="G6" s="4">
        <v>58</v>
      </c>
      <c r="H6" s="88">
        <v>17</v>
      </c>
      <c r="I6" s="54" t="s">
        <v>187</v>
      </c>
      <c r="J6" s="4">
        <v>45</v>
      </c>
      <c r="K6" s="4">
        <v>29</v>
      </c>
      <c r="L6" s="88">
        <v>-16</v>
      </c>
      <c r="M6" s="92" t="s">
        <v>187</v>
      </c>
    </row>
    <row r="7" spans="1:13" ht="16.5" customHeight="1" x14ac:dyDescent="0.2">
      <c r="A7" s="17" t="s">
        <v>100</v>
      </c>
      <c r="B7" s="64">
        <v>31</v>
      </c>
      <c r="C7" s="64">
        <v>45</v>
      </c>
      <c r="D7" s="42">
        <v>14</v>
      </c>
      <c r="E7" s="74" t="s">
        <v>187</v>
      </c>
      <c r="F7" s="64">
        <v>71</v>
      </c>
      <c r="G7" s="64">
        <v>84</v>
      </c>
      <c r="H7" s="42">
        <v>13</v>
      </c>
      <c r="I7" s="74" t="s">
        <v>187</v>
      </c>
      <c r="J7" s="64">
        <v>10</v>
      </c>
      <c r="K7" s="64">
        <v>5</v>
      </c>
      <c r="L7" s="42">
        <v>-5</v>
      </c>
      <c r="M7" s="93" t="s">
        <v>187</v>
      </c>
    </row>
    <row r="8" spans="1:13" ht="16.5" customHeight="1" x14ac:dyDescent="0.2">
      <c r="A8" s="15" t="s">
        <v>101</v>
      </c>
      <c r="B8" s="4">
        <v>15</v>
      </c>
      <c r="C8" s="4">
        <v>25</v>
      </c>
      <c r="D8" s="88">
        <v>10</v>
      </c>
      <c r="E8" s="54" t="s">
        <v>187</v>
      </c>
      <c r="F8" s="4">
        <v>47</v>
      </c>
      <c r="G8" s="4">
        <v>59</v>
      </c>
      <c r="H8" s="88">
        <v>12</v>
      </c>
      <c r="I8" s="54" t="s">
        <v>187</v>
      </c>
      <c r="J8" s="4">
        <v>10</v>
      </c>
      <c r="K8" s="4">
        <v>15</v>
      </c>
      <c r="L8" s="88">
        <v>5</v>
      </c>
      <c r="M8" s="92" t="s">
        <v>187</v>
      </c>
    </row>
    <row r="9" spans="1:13" ht="16.5" customHeight="1" x14ac:dyDescent="0.2">
      <c r="A9" s="17" t="s">
        <v>103</v>
      </c>
      <c r="B9" s="64">
        <v>13</v>
      </c>
      <c r="C9" s="64">
        <v>17</v>
      </c>
      <c r="D9" s="42">
        <v>4</v>
      </c>
      <c r="E9" s="74" t="s">
        <v>187</v>
      </c>
      <c r="F9" s="64">
        <v>53</v>
      </c>
      <c r="G9" s="64">
        <v>66</v>
      </c>
      <c r="H9" s="42">
        <v>13</v>
      </c>
      <c r="I9" s="74" t="s">
        <v>187</v>
      </c>
      <c r="J9" s="64">
        <v>17</v>
      </c>
      <c r="K9" s="64">
        <v>7</v>
      </c>
      <c r="L9" s="42">
        <v>-10</v>
      </c>
      <c r="M9" s="93" t="s">
        <v>187</v>
      </c>
    </row>
    <row r="10" spans="1:13" ht="16.5" customHeight="1" x14ac:dyDescent="0.2">
      <c r="A10" s="15" t="s">
        <v>23</v>
      </c>
      <c r="B10" s="4">
        <v>19</v>
      </c>
      <c r="C10" s="4">
        <v>25</v>
      </c>
      <c r="D10" s="88">
        <v>6</v>
      </c>
      <c r="E10" s="54" t="s">
        <v>187</v>
      </c>
      <c r="F10" s="4">
        <v>68</v>
      </c>
      <c r="G10" s="4">
        <v>78</v>
      </c>
      <c r="H10" s="88">
        <v>10</v>
      </c>
      <c r="I10" s="54" t="s">
        <v>187</v>
      </c>
      <c r="J10" s="4">
        <v>7</v>
      </c>
      <c r="K10" s="4">
        <v>3</v>
      </c>
      <c r="L10" s="88">
        <v>-4</v>
      </c>
      <c r="M10" s="92" t="s">
        <v>187</v>
      </c>
    </row>
    <row r="11" spans="1:13" ht="16.5" customHeight="1" x14ac:dyDescent="0.2">
      <c r="A11" s="17" t="s">
        <v>174</v>
      </c>
      <c r="B11" s="64">
        <v>2</v>
      </c>
      <c r="C11" s="64">
        <v>3</v>
      </c>
      <c r="D11" s="42">
        <v>1</v>
      </c>
      <c r="E11" s="74" t="s">
        <v>188</v>
      </c>
      <c r="F11" s="64">
        <v>10</v>
      </c>
      <c r="G11" s="64">
        <v>20</v>
      </c>
      <c r="H11" s="42">
        <v>10</v>
      </c>
      <c r="I11" s="74" t="s">
        <v>187</v>
      </c>
      <c r="J11" s="64">
        <v>60</v>
      </c>
      <c r="K11" s="64">
        <v>39</v>
      </c>
      <c r="L11" s="42">
        <v>-21</v>
      </c>
      <c r="M11" s="93" t="s">
        <v>187</v>
      </c>
    </row>
    <row r="12" spans="1:13" ht="16.5" customHeight="1" x14ac:dyDescent="0.2">
      <c r="A12" s="15" t="s">
        <v>8</v>
      </c>
      <c r="B12" s="4">
        <v>19</v>
      </c>
      <c r="C12" s="4">
        <v>27</v>
      </c>
      <c r="D12" s="88">
        <v>8</v>
      </c>
      <c r="E12" s="54" t="s">
        <v>187</v>
      </c>
      <c r="F12" s="4">
        <v>57</v>
      </c>
      <c r="G12" s="4">
        <v>66</v>
      </c>
      <c r="H12" s="88">
        <v>9</v>
      </c>
      <c r="I12" s="54" t="s">
        <v>187</v>
      </c>
      <c r="J12" s="4">
        <v>3</v>
      </c>
      <c r="K12" s="4">
        <v>2</v>
      </c>
      <c r="L12" s="88">
        <v>-1</v>
      </c>
      <c r="M12" s="92" t="s">
        <v>188</v>
      </c>
    </row>
    <row r="13" spans="1:13" ht="16.5" customHeight="1" x14ac:dyDescent="0.2">
      <c r="A13" s="17" t="s">
        <v>170</v>
      </c>
      <c r="B13" s="64">
        <v>5</v>
      </c>
      <c r="C13" s="64">
        <v>8</v>
      </c>
      <c r="D13" s="42">
        <v>3</v>
      </c>
      <c r="E13" s="74" t="s">
        <v>187</v>
      </c>
      <c r="F13" s="64">
        <v>19</v>
      </c>
      <c r="G13" s="64">
        <v>29</v>
      </c>
      <c r="H13" s="42">
        <v>10</v>
      </c>
      <c r="I13" s="74" t="s">
        <v>187</v>
      </c>
      <c r="J13" s="64">
        <v>47</v>
      </c>
      <c r="K13" s="64">
        <v>31</v>
      </c>
      <c r="L13" s="42">
        <v>-16</v>
      </c>
      <c r="M13" s="93" t="s">
        <v>187</v>
      </c>
    </row>
    <row r="14" spans="1:13" ht="16.5" customHeight="1" x14ac:dyDescent="0.2">
      <c r="A14" s="15" t="s">
        <v>102</v>
      </c>
      <c r="B14" s="4">
        <v>46</v>
      </c>
      <c r="C14" s="4">
        <v>57</v>
      </c>
      <c r="D14" s="88">
        <v>11</v>
      </c>
      <c r="E14" s="54" t="s">
        <v>187</v>
      </c>
      <c r="F14" s="4">
        <v>80</v>
      </c>
      <c r="G14" s="4">
        <v>87</v>
      </c>
      <c r="H14" s="88">
        <v>7</v>
      </c>
      <c r="I14" s="54" t="s">
        <v>187</v>
      </c>
      <c r="J14" s="4">
        <v>10</v>
      </c>
      <c r="K14" s="4">
        <v>5</v>
      </c>
      <c r="L14" s="88">
        <v>-5</v>
      </c>
      <c r="M14" s="92" t="s">
        <v>187</v>
      </c>
    </row>
    <row r="15" spans="1:13" ht="16.5" customHeight="1" x14ac:dyDescent="0.2">
      <c r="A15" s="17" t="s">
        <v>172</v>
      </c>
      <c r="B15" s="64">
        <v>20</v>
      </c>
      <c r="C15" s="64">
        <v>23</v>
      </c>
      <c r="D15" s="42">
        <v>3</v>
      </c>
      <c r="E15" s="74" t="s">
        <v>188</v>
      </c>
      <c r="F15" s="64">
        <v>33</v>
      </c>
      <c r="G15" s="64">
        <v>40</v>
      </c>
      <c r="H15" s="42">
        <v>7</v>
      </c>
      <c r="I15" s="74" t="s">
        <v>187</v>
      </c>
      <c r="J15" s="64">
        <v>51</v>
      </c>
      <c r="K15" s="64">
        <v>44</v>
      </c>
      <c r="L15" s="42">
        <v>-7</v>
      </c>
      <c r="M15" s="93" t="s">
        <v>187</v>
      </c>
    </row>
    <row r="16" spans="1:13" ht="16.5" customHeight="1" x14ac:dyDescent="0.2">
      <c r="A16" s="15" t="s">
        <v>168</v>
      </c>
      <c r="B16" s="4">
        <v>21</v>
      </c>
      <c r="C16" s="4">
        <v>24</v>
      </c>
      <c r="D16" s="88">
        <v>3</v>
      </c>
      <c r="E16" s="54" t="s">
        <v>186</v>
      </c>
      <c r="F16" s="4">
        <v>40</v>
      </c>
      <c r="G16" s="4">
        <v>46</v>
      </c>
      <c r="H16" s="88">
        <v>6</v>
      </c>
      <c r="I16" s="54" t="s">
        <v>187</v>
      </c>
      <c r="J16" s="4">
        <v>36</v>
      </c>
      <c r="K16" s="4">
        <v>32</v>
      </c>
      <c r="L16" s="88">
        <v>-4</v>
      </c>
      <c r="M16" s="92" t="s">
        <v>188</v>
      </c>
    </row>
    <row r="17" spans="1:13" ht="16.5" customHeight="1" x14ac:dyDescent="0.2">
      <c r="A17" s="17" t="s">
        <v>24</v>
      </c>
      <c r="B17" s="64">
        <v>3</v>
      </c>
      <c r="C17" s="64">
        <v>3</v>
      </c>
      <c r="D17" s="42">
        <v>0</v>
      </c>
      <c r="E17" s="12" t="s">
        <v>185</v>
      </c>
      <c r="F17" s="64">
        <v>20</v>
      </c>
      <c r="G17" s="64">
        <v>25</v>
      </c>
      <c r="H17" s="42">
        <v>5</v>
      </c>
      <c r="I17" s="74" t="s">
        <v>187</v>
      </c>
      <c r="J17" s="64">
        <v>20</v>
      </c>
      <c r="K17" s="64">
        <v>17</v>
      </c>
      <c r="L17" s="42">
        <v>-3</v>
      </c>
      <c r="M17" s="93" t="s">
        <v>185</v>
      </c>
    </row>
    <row r="18" spans="1:13" ht="16.5" customHeight="1" x14ac:dyDescent="0.2">
      <c r="A18" s="15" t="s">
        <v>97</v>
      </c>
      <c r="B18" s="4">
        <v>24</v>
      </c>
      <c r="C18" s="4">
        <v>26</v>
      </c>
      <c r="D18" s="88">
        <v>2</v>
      </c>
      <c r="E18" s="11" t="s">
        <v>185</v>
      </c>
      <c r="F18" s="4">
        <v>59</v>
      </c>
      <c r="G18" s="4">
        <v>63</v>
      </c>
      <c r="H18" s="88">
        <v>4</v>
      </c>
      <c r="I18" s="54" t="s">
        <v>188</v>
      </c>
      <c r="J18" s="4">
        <v>3</v>
      </c>
      <c r="K18" s="4">
        <v>3</v>
      </c>
      <c r="L18" s="88">
        <v>0</v>
      </c>
      <c r="M18" s="66" t="s">
        <v>185</v>
      </c>
    </row>
    <row r="19" spans="1:13" ht="16.5" customHeight="1" x14ac:dyDescent="0.2">
      <c r="A19" s="17" t="s">
        <v>94</v>
      </c>
      <c r="B19" s="64">
        <v>32</v>
      </c>
      <c r="C19" s="64">
        <v>38</v>
      </c>
      <c r="D19" s="42">
        <v>6</v>
      </c>
      <c r="E19" s="74" t="s">
        <v>187</v>
      </c>
      <c r="F19" s="64">
        <v>85</v>
      </c>
      <c r="G19" s="64">
        <v>88</v>
      </c>
      <c r="H19" s="42">
        <v>3</v>
      </c>
      <c r="I19" s="74" t="s">
        <v>187</v>
      </c>
      <c r="J19" s="64">
        <v>2</v>
      </c>
      <c r="K19" s="64">
        <v>3</v>
      </c>
      <c r="L19" s="42">
        <v>1</v>
      </c>
      <c r="M19" s="93" t="s">
        <v>186</v>
      </c>
    </row>
    <row r="20" spans="1:13" ht="30" customHeight="1" x14ac:dyDescent="0.2">
      <c r="A20" s="18" t="s">
        <v>104</v>
      </c>
      <c r="B20" s="4">
        <v>24</v>
      </c>
      <c r="C20" s="4">
        <v>29</v>
      </c>
      <c r="D20" s="88">
        <v>5</v>
      </c>
      <c r="E20" s="54" t="s">
        <v>187</v>
      </c>
      <c r="F20" s="4">
        <v>79</v>
      </c>
      <c r="G20" s="4">
        <v>82</v>
      </c>
      <c r="H20" s="88">
        <v>3</v>
      </c>
      <c r="I20" s="54" t="s">
        <v>186</v>
      </c>
      <c r="J20" s="4">
        <v>2</v>
      </c>
      <c r="K20" s="4">
        <v>1</v>
      </c>
      <c r="L20" s="88">
        <v>-1</v>
      </c>
      <c r="M20" s="66" t="s">
        <v>185</v>
      </c>
    </row>
    <row r="21" spans="1:13" ht="16.5" customHeight="1" x14ac:dyDescent="0.2">
      <c r="A21" s="17" t="s">
        <v>93</v>
      </c>
      <c r="B21" s="64">
        <v>26</v>
      </c>
      <c r="C21" s="64">
        <v>29</v>
      </c>
      <c r="D21" s="42">
        <v>3</v>
      </c>
      <c r="E21" s="74" t="s">
        <v>188</v>
      </c>
      <c r="F21" s="64">
        <v>76</v>
      </c>
      <c r="G21" s="64">
        <v>77</v>
      </c>
      <c r="H21" s="42">
        <v>1</v>
      </c>
      <c r="I21" s="12" t="s">
        <v>185</v>
      </c>
      <c r="J21" s="64">
        <v>2</v>
      </c>
      <c r="K21" s="64">
        <v>2</v>
      </c>
      <c r="L21" s="42">
        <v>0</v>
      </c>
      <c r="M21" s="62" t="s">
        <v>185</v>
      </c>
    </row>
    <row r="22" spans="1:13" ht="16.5" customHeight="1" x14ac:dyDescent="0.2">
      <c r="A22" s="15" t="s">
        <v>96</v>
      </c>
      <c r="B22" s="4">
        <v>10</v>
      </c>
      <c r="C22" s="4">
        <v>12</v>
      </c>
      <c r="D22" s="88">
        <v>2</v>
      </c>
      <c r="E22" s="11" t="s">
        <v>185</v>
      </c>
      <c r="F22" s="4">
        <v>63</v>
      </c>
      <c r="G22" s="4">
        <v>65</v>
      </c>
      <c r="H22" s="88">
        <v>2</v>
      </c>
      <c r="I22" s="11" t="s">
        <v>185</v>
      </c>
      <c r="J22" s="4">
        <v>3</v>
      </c>
      <c r="K22" s="4">
        <v>3</v>
      </c>
      <c r="L22" s="88">
        <v>0</v>
      </c>
      <c r="M22" s="66" t="s">
        <v>185</v>
      </c>
    </row>
    <row r="23" spans="1:13" ht="16.5" customHeight="1" x14ac:dyDescent="0.2">
      <c r="A23" s="17" t="s">
        <v>10</v>
      </c>
      <c r="B23" s="64">
        <v>7</v>
      </c>
      <c r="C23" s="64">
        <v>8</v>
      </c>
      <c r="D23" s="42">
        <v>1</v>
      </c>
      <c r="E23" s="12" t="s">
        <v>185</v>
      </c>
      <c r="F23" s="64">
        <v>39</v>
      </c>
      <c r="G23" s="64">
        <v>40</v>
      </c>
      <c r="H23" s="42">
        <v>1</v>
      </c>
      <c r="I23" s="12" t="s">
        <v>185</v>
      </c>
      <c r="J23" s="64">
        <v>10</v>
      </c>
      <c r="K23" s="64">
        <v>12</v>
      </c>
      <c r="L23" s="42">
        <v>2</v>
      </c>
      <c r="M23" s="62" t="s">
        <v>185</v>
      </c>
    </row>
    <row r="24" spans="1:13" ht="16.5" customHeight="1" x14ac:dyDescent="0.2">
      <c r="A24" s="15" t="s">
        <v>9</v>
      </c>
      <c r="B24" s="4">
        <v>14</v>
      </c>
      <c r="C24" s="4">
        <v>18</v>
      </c>
      <c r="D24" s="88">
        <v>4</v>
      </c>
      <c r="E24" s="54" t="s">
        <v>187</v>
      </c>
      <c r="F24" s="4">
        <v>43</v>
      </c>
      <c r="G24" s="4">
        <v>44</v>
      </c>
      <c r="H24" s="88">
        <v>1</v>
      </c>
      <c r="I24" s="11" t="s">
        <v>185</v>
      </c>
      <c r="J24" s="4">
        <v>17</v>
      </c>
      <c r="K24" s="4">
        <v>20</v>
      </c>
      <c r="L24" s="88">
        <v>3</v>
      </c>
      <c r="M24" s="126" t="s">
        <v>188</v>
      </c>
    </row>
    <row r="25" spans="1:13" ht="16.5" customHeight="1" x14ac:dyDescent="0.2">
      <c r="A25" s="17" t="s">
        <v>92</v>
      </c>
      <c r="B25" s="64">
        <v>47</v>
      </c>
      <c r="C25" s="64">
        <v>51</v>
      </c>
      <c r="D25" s="42">
        <v>4</v>
      </c>
      <c r="E25" s="74" t="s">
        <v>186</v>
      </c>
      <c r="F25" s="64">
        <v>94</v>
      </c>
      <c r="G25" s="64">
        <v>93</v>
      </c>
      <c r="H25" s="42">
        <v>-1</v>
      </c>
      <c r="I25" s="12" t="s">
        <v>185</v>
      </c>
      <c r="J25" s="64">
        <v>1</v>
      </c>
      <c r="K25" s="64">
        <v>2</v>
      </c>
      <c r="L25" s="42">
        <v>1</v>
      </c>
      <c r="M25" s="62" t="s">
        <v>188</v>
      </c>
    </row>
    <row r="26" spans="1:13" ht="16.5" customHeight="1" x14ac:dyDescent="0.2">
      <c r="A26" s="15" t="s">
        <v>95</v>
      </c>
      <c r="B26" s="4">
        <v>8</v>
      </c>
      <c r="C26" s="4">
        <v>9</v>
      </c>
      <c r="D26" s="88">
        <v>1</v>
      </c>
      <c r="E26" s="11" t="s">
        <v>185</v>
      </c>
      <c r="F26" s="4">
        <v>58</v>
      </c>
      <c r="G26" s="4">
        <v>57</v>
      </c>
      <c r="H26" s="88">
        <v>-1</v>
      </c>
      <c r="I26" s="11" t="s">
        <v>185</v>
      </c>
      <c r="J26" s="4">
        <v>2</v>
      </c>
      <c r="K26" s="4">
        <v>2</v>
      </c>
      <c r="L26" s="88">
        <v>0</v>
      </c>
      <c r="M26" s="66" t="s">
        <v>185</v>
      </c>
    </row>
    <row r="27" spans="1:13" ht="30" customHeight="1" x14ac:dyDescent="0.2">
      <c r="A27" s="16" t="s">
        <v>169</v>
      </c>
      <c r="B27" s="64">
        <v>2</v>
      </c>
      <c r="C27" s="64">
        <v>1</v>
      </c>
      <c r="D27" s="42">
        <v>-1</v>
      </c>
      <c r="E27" s="12" t="s">
        <v>185</v>
      </c>
      <c r="F27" s="64">
        <v>11</v>
      </c>
      <c r="G27" s="64">
        <v>11</v>
      </c>
      <c r="H27" s="42">
        <v>0</v>
      </c>
      <c r="I27" s="12" t="s">
        <v>185</v>
      </c>
      <c r="J27" s="64">
        <v>43</v>
      </c>
      <c r="K27" s="64">
        <v>47</v>
      </c>
      <c r="L27" s="42">
        <v>4</v>
      </c>
      <c r="M27" s="125" t="s">
        <v>186</v>
      </c>
    </row>
    <row r="28" spans="1:13" ht="16.5" customHeight="1" x14ac:dyDescent="0.2">
      <c r="A28" s="22" t="s">
        <v>98</v>
      </c>
      <c r="B28" s="127">
        <v>23</v>
      </c>
      <c r="C28" s="127">
        <v>25</v>
      </c>
      <c r="D28" s="44">
        <v>2</v>
      </c>
      <c r="E28" s="23" t="s">
        <v>185</v>
      </c>
      <c r="F28" s="127">
        <v>70</v>
      </c>
      <c r="G28" s="127">
        <v>69</v>
      </c>
      <c r="H28" s="44">
        <v>-1</v>
      </c>
      <c r="I28" s="95" t="s">
        <v>185</v>
      </c>
      <c r="J28" s="127">
        <v>4</v>
      </c>
      <c r="K28" s="127">
        <v>4</v>
      </c>
      <c r="L28" s="44">
        <v>0</v>
      </c>
      <c r="M28" s="150" t="s">
        <v>185</v>
      </c>
    </row>
    <row r="29" spans="1:13" s="58" customFormat="1" ht="13.5" customHeight="1" x14ac:dyDescent="0.2">
      <c r="A29" s="149"/>
      <c r="B29" s="129"/>
      <c r="C29" s="129"/>
      <c r="D29" s="47"/>
      <c r="E29" s="38"/>
      <c r="F29" s="129"/>
      <c r="G29" s="129"/>
      <c r="H29" s="47"/>
      <c r="I29" s="79"/>
      <c r="J29" s="129"/>
      <c r="K29" s="129"/>
      <c r="L29" s="47"/>
      <c r="M29" s="59"/>
    </row>
    <row r="30" spans="1:13" ht="13.5" customHeight="1" x14ac:dyDescent="0.2">
      <c r="A30" s="24" t="s">
        <v>121</v>
      </c>
      <c r="B30" s="115">
        <v>1998</v>
      </c>
      <c r="C30" s="115">
        <v>2010</v>
      </c>
      <c r="D30" s="177" t="s">
        <v>75</v>
      </c>
      <c r="E30" s="177"/>
      <c r="F30" s="115">
        <v>1998</v>
      </c>
      <c r="G30" s="115">
        <v>2010</v>
      </c>
      <c r="H30" s="177" t="s">
        <v>75</v>
      </c>
      <c r="I30" s="177"/>
      <c r="J30" s="115">
        <v>1998</v>
      </c>
      <c r="K30" s="115">
        <v>2010</v>
      </c>
      <c r="L30" s="177" t="s">
        <v>75</v>
      </c>
      <c r="M30" s="177"/>
    </row>
    <row r="31" spans="1:13" ht="16.5" customHeight="1" x14ac:dyDescent="0.2">
      <c r="A31" s="124" t="s">
        <v>120</v>
      </c>
      <c r="B31" s="128">
        <v>8</v>
      </c>
      <c r="C31" s="128">
        <v>18</v>
      </c>
      <c r="D31" s="53">
        <v>10</v>
      </c>
      <c r="E31" s="52" t="s">
        <v>187</v>
      </c>
      <c r="F31" s="128">
        <v>22</v>
      </c>
      <c r="G31" s="128">
        <v>38</v>
      </c>
      <c r="H31" s="53">
        <v>16</v>
      </c>
      <c r="I31" s="52" t="s">
        <v>187</v>
      </c>
      <c r="J31" s="128">
        <v>74</v>
      </c>
      <c r="K31" s="128">
        <v>56</v>
      </c>
      <c r="L31" s="53">
        <v>-18</v>
      </c>
      <c r="M31" s="52" t="s">
        <v>187</v>
      </c>
    </row>
    <row r="32" spans="1:13" ht="16.5" customHeight="1" x14ac:dyDescent="0.2">
      <c r="A32" s="46" t="s">
        <v>38</v>
      </c>
      <c r="B32" s="129">
        <v>9</v>
      </c>
      <c r="C32" s="129">
        <v>17</v>
      </c>
      <c r="D32" s="47">
        <v>8</v>
      </c>
      <c r="E32" s="38" t="s">
        <v>187</v>
      </c>
      <c r="F32" s="129">
        <v>41</v>
      </c>
      <c r="G32" s="129">
        <v>54</v>
      </c>
      <c r="H32" s="47">
        <v>13</v>
      </c>
      <c r="I32" s="38" t="s">
        <v>187</v>
      </c>
      <c r="J32" s="129">
        <v>35</v>
      </c>
      <c r="K32" s="129">
        <v>27</v>
      </c>
      <c r="L32" s="47">
        <v>-8</v>
      </c>
      <c r="M32" s="38" t="s">
        <v>187</v>
      </c>
    </row>
    <row r="33" spans="1:13" ht="16.5" customHeight="1" x14ac:dyDescent="0.2">
      <c r="A33" s="50" t="s">
        <v>37</v>
      </c>
      <c r="B33" s="130">
        <v>20</v>
      </c>
      <c r="C33" s="130">
        <v>35</v>
      </c>
      <c r="D33" s="49">
        <v>15</v>
      </c>
      <c r="E33" s="39" t="s">
        <v>187</v>
      </c>
      <c r="F33" s="130">
        <v>73</v>
      </c>
      <c r="G33" s="130">
        <v>85</v>
      </c>
      <c r="H33" s="49">
        <v>12</v>
      </c>
      <c r="I33" s="39" t="s">
        <v>187</v>
      </c>
      <c r="J33" s="130">
        <v>7</v>
      </c>
      <c r="K33" s="130">
        <v>2</v>
      </c>
      <c r="L33" s="49">
        <v>-5</v>
      </c>
      <c r="M33" s="39" t="s">
        <v>187</v>
      </c>
    </row>
    <row r="34" spans="1:13" ht="16.5" customHeight="1" x14ac:dyDescent="0.2">
      <c r="A34" s="46" t="s">
        <v>41</v>
      </c>
      <c r="B34" s="129">
        <v>6</v>
      </c>
      <c r="C34" s="129">
        <v>19</v>
      </c>
      <c r="D34" s="47">
        <v>13</v>
      </c>
      <c r="E34" s="38" t="s">
        <v>187</v>
      </c>
      <c r="F34" s="129">
        <v>35</v>
      </c>
      <c r="G34" s="129">
        <v>46</v>
      </c>
      <c r="H34" s="47">
        <v>11</v>
      </c>
      <c r="I34" s="38" t="s">
        <v>187</v>
      </c>
      <c r="J34" s="129">
        <v>24</v>
      </c>
      <c r="K34" s="129">
        <v>20</v>
      </c>
      <c r="L34" s="47">
        <v>-4</v>
      </c>
      <c r="M34" s="38" t="s">
        <v>187</v>
      </c>
    </row>
    <row r="35" spans="1:13" ht="16.5" customHeight="1" x14ac:dyDescent="0.2">
      <c r="A35" s="50" t="s">
        <v>35</v>
      </c>
      <c r="B35" s="130">
        <v>20</v>
      </c>
      <c r="C35" s="130">
        <v>31</v>
      </c>
      <c r="D35" s="49">
        <v>11</v>
      </c>
      <c r="E35" s="39" t="s">
        <v>187</v>
      </c>
      <c r="F35" s="130">
        <v>65</v>
      </c>
      <c r="G35" s="130">
        <v>77</v>
      </c>
      <c r="H35" s="49">
        <v>12</v>
      </c>
      <c r="I35" s="39" t="s">
        <v>187</v>
      </c>
      <c r="J35" s="130">
        <v>8</v>
      </c>
      <c r="K35" s="130">
        <v>4</v>
      </c>
      <c r="L35" s="49">
        <v>-4</v>
      </c>
      <c r="M35" s="39" t="s">
        <v>187</v>
      </c>
    </row>
    <row r="36" spans="1:13" ht="30" customHeight="1" x14ac:dyDescent="0.2">
      <c r="A36" s="51" t="s">
        <v>124</v>
      </c>
      <c r="B36" s="129">
        <v>11</v>
      </c>
      <c r="C36" s="129">
        <v>19</v>
      </c>
      <c r="D36" s="47">
        <v>8</v>
      </c>
      <c r="E36" s="38" t="s">
        <v>187</v>
      </c>
      <c r="F36" s="129">
        <v>56</v>
      </c>
      <c r="G36" s="129">
        <v>68</v>
      </c>
      <c r="H36" s="47">
        <v>12</v>
      </c>
      <c r="I36" s="38" t="s">
        <v>187</v>
      </c>
      <c r="J36" s="129">
        <v>12</v>
      </c>
      <c r="K36" s="129">
        <v>8</v>
      </c>
      <c r="L36" s="47">
        <v>-4</v>
      </c>
      <c r="M36" s="38" t="s">
        <v>187</v>
      </c>
    </row>
    <row r="37" spans="1:13" ht="30" customHeight="1" x14ac:dyDescent="0.2">
      <c r="A37" s="48" t="s">
        <v>122</v>
      </c>
      <c r="B37" s="130">
        <v>4</v>
      </c>
      <c r="C37" s="130">
        <v>11</v>
      </c>
      <c r="D37" s="49">
        <v>7</v>
      </c>
      <c r="E37" s="39" t="s">
        <v>187</v>
      </c>
      <c r="F37" s="130">
        <v>30</v>
      </c>
      <c r="G37" s="130">
        <v>37</v>
      </c>
      <c r="H37" s="49">
        <v>7</v>
      </c>
      <c r="I37" s="39" t="s">
        <v>187</v>
      </c>
      <c r="J37" s="130">
        <v>26</v>
      </c>
      <c r="K37" s="130">
        <v>25</v>
      </c>
      <c r="L37" s="49">
        <v>-1</v>
      </c>
      <c r="M37" s="39" t="s">
        <v>185</v>
      </c>
    </row>
    <row r="38" spans="1:13" ht="30" customHeight="1" x14ac:dyDescent="0.2">
      <c r="A38" s="51" t="s">
        <v>190</v>
      </c>
      <c r="B38" s="129">
        <v>17</v>
      </c>
      <c r="C38" s="129">
        <v>19</v>
      </c>
      <c r="D38" s="47">
        <v>2</v>
      </c>
      <c r="E38" s="38" t="s">
        <v>185</v>
      </c>
      <c r="F38" s="129">
        <v>66</v>
      </c>
      <c r="G38" s="129">
        <v>71</v>
      </c>
      <c r="H38" s="47">
        <v>5</v>
      </c>
      <c r="I38" s="38" t="s">
        <v>187</v>
      </c>
      <c r="J38" s="129">
        <v>7</v>
      </c>
      <c r="K38" s="129">
        <v>4</v>
      </c>
      <c r="L38" s="47">
        <v>-3</v>
      </c>
      <c r="M38" s="38" t="s">
        <v>187</v>
      </c>
    </row>
    <row r="39" spans="1:13" ht="16.5" customHeight="1" x14ac:dyDescent="0.2">
      <c r="A39" s="50" t="s">
        <v>36</v>
      </c>
      <c r="B39" s="130">
        <v>93</v>
      </c>
      <c r="C39" s="130">
        <v>94</v>
      </c>
      <c r="D39" s="49">
        <v>1</v>
      </c>
      <c r="E39" s="39" t="s">
        <v>185</v>
      </c>
      <c r="F39" s="130">
        <v>98</v>
      </c>
      <c r="G39" s="130">
        <v>99</v>
      </c>
      <c r="H39" s="49">
        <v>1</v>
      </c>
      <c r="I39" s="39" t="s">
        <v>185</v>
      </c>
      <c r="J39" s="130">
        <v>0</v>
      </c>
      <c r="K39" s="130">
        <v>0</v>
      </c>
      <c r="L39" s="49">
        <v>0</v>
      </c>
      <c r="M39" s="39" t="s">
        <v>185</v>
      </c>
    </row>
    <row r="40" spans="1:13" ht="16.5" customHeight="1" x14ac:dyDescent="0.2">
      <c r="A40" s="46" t="s">
        <v>31</v>
      </c>
      <c r="B40" s="129">
        <v>16</v>
      </c>
      <c r="C40" s="129">
        <v>15</v>
      </c>
      <c r="D40" s="47">
        <v>-1</v>
      </c>
      <c r="E40" s="38" t="s">
        <v>185</v>
      </c>
      <c r="F40" s="129">
        <v>47</v>
      </c>
      <c r="G40" s="129">
        <v>49</v>
      </c>
      <c r="H40" s="47">
        <v>2</v>
      </c>
      <c r="I40" s="38" t="s">
        <v>185</v>
      </c>
      <c r="J40" s="129">
        <v>27</v>
      </c>
      <c r="K40" s="129">
        <v>25</v>
      </c>
      <c r="L40" s="47">
        <v>-2</v>
      </c>
      <c r="M40" s="38" t="s">
        <v>185</v>
      </c>
    </row>
    <row r="41" spans="1:13" ht="16.5" customHeight="1" x14ac:dyDescent="0.2">
      <c r="A41" s="50" t="s">
        <v>119</v>
      </c>
      <c r="B41" s="130">
        <v>1</v>
      </c>
      <c r="C41" s="130">
        <v>1</v>
      </c>
      <c r="D41" s="49">
        <v>0</v>
      </c>
      <c r="E41" s="39" t="s">
        <v>185</v>
      </c>
      <c r="F41" s="130">
        <v>4</v>
      </c>
      <c r="G41" s="130">
        <v>4</v>
      </c>
      <c r="H41" s="49">
        <v>0</v>
      </c>
      <c r="I41" s="39" t="s">
        <v>185</v>
      </c>
      <c r="J41" s="130">
        <v>76</v>
      </c>
      <c r="K41" s="130">
        <v>76</v>
      </c>
      <c r="L41" s="49">
        <v>0</v>
      </c>
      <c r="M41" s="39" t="s">
        <v>185</v>
      </c>
    </row>
    <row r="42" spans="1:13" ht="16.5" customHeight="1" x14ac:dyDescent="0.2">
      <c r="A42" s="46" t="s">
        <v>32</v>
      </c>
      <c r="B42" s="129">
        <v>82</v>
      </c>
      <c r="C42" s="129">
        <v>85</v>
      </c>
      <c r="D42" s="47">
        <v>3</v>
      </c>
      <c r="E42" s="38" t="s">
        <v>186</v>
      </c>
      <c r="F42" s="129">
        <v>100</v>
      </c>
      <c r="G42" s="129">
        <v>99</v>
      </c>
      <c r="H42" s="47">
        <v>-1</v>
      </c>
      <c r="I42" s="38" t="s">
        <v>185</v>
      </c>
      <c r="J42" s="129">
        <v>0</v>
      </c>
      <c r="K42" s="129">
        <v>0</v>
      </c>
      <c r="L42" s="47">
        <v>0</v>
      </c>
      <c r="M42" s="38" t="s">
        <v>185</v>
      </c>
    </row>
    <row r="43" spans="1:13" ht="30" customHeight="1" x14ac:dyDescent="0.2">
      <c r="A43" s="48" t="s">
        <v>125</v>
      </c>
      <c r="B43" s="130">
        <v>33</v>
      </c>
      <c r="C43" s="130">
        <v>30</v>
      </c>
      <c r="D43" s="49">
        <v>-3</v>
      </c>
      <c r="E43" s="39" t="s">
        <v>188</v>
      </c>
      <c r="F43" s="130">
        <v>73</v>
      </c>
      <c r="G43" s="130">
        <v>73</v>
      </c>
      <c r="H43" s="49">
        <v>0</v>
      </c>
      <c r="I43" s="39" t="s">
        <v>185</v>
      </c>
      <c r="J43" s="130">
        <v>13</v>
      </c>
      <c r="K43" s="130">
        <v>13</v>
      </c>
      <c r="L43" s="49">
        <v>0</v>
      </c>
      <c r="M43" s="39" t="s">
        <v>185</v>
      </c>
    </row>
    <row r="44" spans="1:13" ht="30" customHeight="1" x14ac:dyDescent="0.2">
      <c r="A44" s="51" t="s">
        <v>123</v>
      </c>
      <c r="B44" s="129">
        <v>31</v>
      </c>
      <c r="C44" s="129">
        <v>31</v>
      </c>
      <c r="D44" s="47">
        <v>0</v>
      </c>
      <c r="E44" s="38" t="s">
        <v>185</v>
      </c>
      <c r="F44" s="129">
        <v>94</v>
      </c>
      <c r="G44" s="129">
        <v>92</v>
      </c>
      <c r="H44" s="47">
        <v>-2</v>
      </c>
      <c r="I44" s="38" t="s">
        <v>188</v>
      </c>
      <c r="J44" s="129">
        <v>0</v>
      </c>
      <c r="K44" s="129">
        <v>0</v>
      </c>
      <c r="L44" s="47">
        <v>0</v>
      </c>
      <c r="M44" s="38" t="s">
        <v>185</v>
      </c>
    </row>
    <row r="45" spans="1:13" ht="16.5" customHeight="1" x14ac:dyDescent="0.2">
      <c r="A45" s="50" t="s">
        <v>34</v>
      </c>
      <c r="B45" s="130">
        <v>24</v>
      </c>
      <c r="C45" s="130">
        <v>28</v>
      </c>
      <c r="D45" s="49">
        <v>4</v>
      </c>
      <c r="E45" s="39" t="s">
        <v>186</v>
      </c>
      <c r="F45" s="130">
        <v>86</v>
      </c>
      <c r="G45" s="130">
        <v>85</v>
      </c>
      <c r="H45" s="49">
        <v>-1</v>
      </c>
      <c r="I45" s="39" t="s">
        <v>185</v>
      </c>
      <c r="J45" s="130">
        <v>0</v>
      </c>
      <c r="K45" s="130">
        <v>1</v>
      </c>
      <c r="L45" s="49">
        <v>1</v>
      </c>
      <c r="M45" s="39" t="s">
        <v>188</v>
      </c>
    </row>
    <row r="46" spans="1:13" ht="16.5" customHeight="1" x14ac:dyDescent="0.2">
      <c r="A46" s="46" t="s">
        <v>33</v>
      </c>
      <c r="B46" s="129">
        <v>19</v>
      </c>
      <c r="C46" s="129">
        <v>19</v>
      </c>
      <c r="D46" s="47">
        <v>0</v>
      </c>
      <c r="E46" s="38" t="s">
        <v>185</v>
      </c>
      <c r="F46" s="129">
        <v>81</v>
      </c>
      <c r="G46" s="129">
        <v>76</v>
      </c>
      <c r="H46" s="47">
        <v>-5</v>
      </c>
      <c r="I46" s="38" t="s">
        <v>187</v>
      </c>
      <c r="J46" s="129">
        <v>0</v>
      </c>
      <c r="K46" s="129">
        <v>0</v>
      </c>
      <c r="L46" s="47">
        <v>0</v>
      </c>
      <c r="M46" s="38" t="s">
        <v>185</v>
      </c>
    </row>
    <row r="47" spans="1:13" s="94" customFormat="1" ht="30" customHeight="1" thickBot="1" x14ac:dyDescent="0.25">
      <c r="A47" s="123" t="s">
        <v>189</v>
      </c>
      <c r="B47" s="131">
        <v>3</v>
      </c>
      <c r="C47" s="131">
        <v>2</v>
      </c>
      <c r="D47" s="98">
        <v>-1</v>
      </c>
      <c r="E47" s="87" t="s">
        <v>185</v>
      </c>
      <c r="F47" s="131">
        <v>25</v>
      </c>
      <c r="G47" s="131">
        <v>19</v>
      </c>
      <c r="H47" s="98">
        <v>-6</v>
      </c>
      <c r="I47" s="87" t="s">
        <v>187</v>
      </c>
      <c r="J47" s="131">
        <v>7</v>
      </c>
      <c r="K47" s="131">
        <v>10</v>
      </c>
      <c r="L47" s="98">
        <v>3</v>
      </c>
      <c r="M47" s="87" t="s">
        <v>186</v>
      </c>
    </row>
    <row r="48" spans="1:13" s="96" customFormat="1" ht="48" customHeight="1" x14ac:dyDescent="0.2">
      <c r="A48" s="180" t="s">
        <v>253</v>
      </c>
      <c r="B48" s="181"/>
      <c r="C48" s="181"/>
      <c r="D48" s="181"/>
      <c r="E48" s="181"/>
      <c r="F48" s="181"/>
      <c r="G48" s="181"/>
      <c r="H48" s="181"/>
      <c r="I48" s="181"/>
      <c r="J48" s="181"/>
      <c r="K48" s="181"/>
      <c r="L48" s="181"/>
      <c r="M48" s="181"/>
    </row>
  </sheetData>
  <sortState ref="A30:M46">
    <sortCondition descending="1" ref="H30:H46"/>
  </sortState>
  <mergeCells count="10">
    <mergeCell ref="B2:E2"/>
    <mergeCell ref="F2:I2"/>
    <mergeCell ref="J2:M2"/>
    <mergeCell ref="H30:I30"/>
    <mergeCell ref="A48:M48"/>
    <mergeCell ref="L30:M30"/>
    <mergeCell ref="D3:E3"/>
    <mergeCell ref="H3:I3"/>
    <mergeCell ref="L3:M3"/>
    <mergeCell ref="D30:E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7" workbookViewId="0">
      <selection activeCell="G21" sqref="G21"/>
    </sheetView>
  </sheetViews>
  <sheetFormatPr defaultRowHeight="12.75" x14ac:dyDescent="0.2"/>
  <cols>
    <col min="1" max="1" width="38.5703125" customWidth="1"/>
    <col min="2" max="3" width="8.7109375" style="13" customWidth="1"/>
    <col min="4" max="4" width="10.42578125" style="13" customWidth="1"/>
  </cols>
  <sheetData>
    <row r="1" spans="1:5" ht="30" customHeight="1" thickBot="1" x14ac:dyDescent="0.25">
      <c r="A1" s="153" t="s">
        <v>215</v>
      </c>
      <c r="B1" s="154"/>
      <c r="C1" s="154"/>
      <c r="D1" s="154"/>
    </row>
    <row r="2" spans="1:5" x14ac:dyDescent="0.2">
      <c r="A2" s="1"/>
      <c r="B2" s="5"/>
      <c r="C2" s="5"/>
      <c r="D2" s="5"/>
    </row>
    <row r="3" spans="1:5" x14ac:dyDescent="0.2">
      <c r="A3" s="30" t="s">
        <v>135</v>
      </c>
      <c r="B3" s="114">
        <v>1998</v>
      </c>
      <c r="C3" s="114">
        <v>2010</v>
      </c>
      <c r="D3" s="31" t="s">
        <v>42</v>
      </c>
    </row>
    <row r="4" spans="1:5" ht="15.75" customHeight="1" x14ac:dyDescent="0.2">
      <c r="A4" s="25" t="s">
        <v>12</v>
      </c>
      <c r="B4" s="4">
        <v>68</v>
      </c>
      <c r="C4" s="4">
        <v>33</v>
      </c>
      <c r="D4" s="11" t="s">
        <v>148</v>
      </c>
    </row>
    <row r="5" spans="1:5" ht="15.75" customHeight="1" x14ac:dyDescent="0.2">
      <c r="A5" s="26" t="s">
        <v>11</v>
      </c>
      <c r="B5" s="64">
        <v>77</v>
      </c>
      <c r="C5" s="64">
        <v>53</v>
      </c>
      <c r="D5" s="12" t="s">
        <v>134</v>
      </c>
      <c r="E5" s="58"/>
    </row>
    <row r="6" spans="1:5" ht="15.75" customHeight="1" x14ac:dyDescent="0.2">
      <c r="A6" s="25" t="s">
        <v>13</v>
      </c>
      <c r="B6" s="4">
        <v>64</v>
      </c>
      <c r="C6" s="4">
        <v>43</v>
      </c>
      <c r="D6" s="11" t="s">
        <v>110</v>
      </c>
      <c r="E6" s="58"/>
    </row>
    <row r="7" spans="1:5" ht="15.75" customHeight="1" x14ac:dyDescent="0.2">
      <c r="A7" s="26" t="s">
        <v>14</v>
      </c>
      <c r="B7" s="64">
        <v>60</v>
      </c>
      <c r="C7" s="64">
        <v>40</v>
      </c>
      <c r="D7" s="12" t="s">
        <v>149</v>
      </c>
      <c r="E7" s="58"/>
    </row>
    <row r="8" spans="1:5" ht="15.75" customHeight="1" x14ac:dyDescent="0.2">
      <c r="A8" s="25" t="s">
        <v>137</v>
      </c>
      <c r="B8" s="4">
        <v>61</v>
      </c>
      <c r="C8" s="4">
        <v>41</v>
      </c>
      <c r="D8" s="11" t="s">
        <v>149</v>
      </c>
      <c r="E8" s="58"/>
    </row>
    <row r="9" spans="1:5" ht="30" customHeight="1" x14ac:dyDescent="0.2">
      <c r="A9" s="26" t="s">
        <v>143</v>
      </c>
      <c r="B9" s="64">
        <v>87</v>
      </c>
      <c r="C9" s="64">
        <v>66</v>
      </c>
      <c r="D9" s="12" t="s">
        <v>110</v>
      </c>
      <c r="E9" s="58"/>
    </row>
    <row r="10" spans="1:5" ht="15.75" customHeight="1" x14ac:dyDescent="0.2">
      <c r="A10" s="25" t="s">
        <v>138</v>
      </c>
      <c r="B10" s="4">
        <v>38</v>
      </c>
      <c r="C10" s="4">
        <v>23</v>
      </c>
      <c r="D10" s="11" t="s">
        <v>108</v>
      </c>
      <c r="E10" s="132"/>
    </row>
    <row r="11" spans="1:5" ht="15.75" customHeight="1" x14ac:dyDescent="0.2">
      <c r="A11" s="26" t="s">
        <v>139</v>
      </c>
      <c r="B11" s="64">
        <v>56</v>
      </c>
      <c r="C11" s="64">
        <v>41</v>
      </c>
      <c r="D11" s="12" t="s">
        <v>108</v>
      </c>
      <c r="E11" s="58"/>
    </row>
    <row r="12" spans="1:5" ht="15.75" customHeight="1" x14ac:dyDescent="0.2">
      <c r="A12" s="25" t="s">
        <v>16</v>
      </c>
      <c r="B12" s="4">
        <v>78</v>
      </c>
      <c r="C12" s="4">
        <v>68</v>
      </c>
      <c r="D12" s="11" t="s">
        <v>107</v>
      </c>
      <c r="E12" s="58"/>
    </row>
    <row r="13" spans="1:5" ht="15.75" customHeight="1" x14ac:dyDescent="0.2">
      <c r="A13" s="26" t="s">
        <v>17</v>
      </c>
      <c r="B13" s="64">
        <v>53</v>
      </c>
      <c r="C13" s="64">
        <v>44</v>
      </c>
      <c r="D13" s="12" t="s">
        <v>266</v>
      </c>
      <c r="E13" s="58"/>
    </row>
    <row r="14" spans="1:5" ht="30" customHeight="1" x14ac:dyDescent="0.2">
      <c r="A14" s="27" t="s">
        <v>140</v>
      </c>
      <c r="B14" s="4">
        <v>99</v>
      </c>
      <c r="C14" s="4">
        <v>93</v>
      </c>
      <c r="D14" s="11" t="s">
        <v>84</v>
      </c>
      <c r="E14" s="58"/>
    </row>
    <row r="15" spans="1:5" ht="15.75" customHeight="1" x14ac:dyDescent="0.2">
      <c r="A15" s="26" t="s">
        <v>15</v>
      </c>
      <c r="B15" s="64">
        <v>59</v>
      </c>
      <c r="C15" s="64">
        <v>54</v>
      </c>
      <c r="D15" s="12" t="s">
        <v>159</v>
      </c>
      <c r="E15" s="58"/>
    </row>
    <row r="16" spans="1:5" ht="15.75" customHeight="1" x14ac:dyDescent="0.2">
      <c r="A16" s="25" t="s">
        <v>142</v>
      </c>
      <c r="B16" s="4">
        <v>99</v>
      </c>
      <c r="C16" s="4">
        <v>95</v>
      </c>
      <c r="D16" s="11" t="s">
        <v>106</v>
      </c>
      <c r="E16" s="58"/>
    </row>
    <row r="17" spans="1:5" ht="15.75" customHeight="1" x14ac:dyDescent="0.2">
      <c r="A17" s="26" t="s">
        <v>144</v>
      </c>
      <c r="B17" s="64">
        <v>99</v>
      </c>
      <c r="C17" s="64">
        <v>98</v>
      </c>
      <c r="D17" s="12" t="s">
        <v>235</v>
      </c>
      <c r="E17" s="58"/>
    </row>
    <row r="18" spans="1:5" ht="30" customHeight="1" x14ac:dyDescent="0.2">
      <c r="A18" s="27" t="s">
        <v>141</v>
      </c>
      <c r="B18" s="4">
        <v>66</v>
      </c>
      <c r="C18" s="4">
        <v>69</v>
      </c>
      <c r="D18" s="11" t="s">
        <v>267</v>
      </c>
      <c r="E18" s="58"/>
    </row>
    <row r="19" spans="1:5" x14ac:dyDescent="0.2">
      <c r="A19" s="9"/>
      <c r="B19" s="12"/>
      <c r="C19" s="12"/>
      <c r="D19" s="12"/>
      <c r="E19" s="58"/>
    </row>
    <row r="20" spans="1:5" ht="18.75" customHeight="1" x14ac:dyDescent="0.2">
      <c r="A20" s="32" t="s">
        <v>136</v>
      </c>
      <c r="B20" s="116">
        <v>1998</v>
      </c>
      <c r="C20" s="116">
        <v>2010</v>
      </c>
      <c r="D20" s="33" t="s">
        <v>42</v>
      </c>
      <c r="E20" s="58"/>
    </row>
    <row r="21" spans="1:5" ht="15.75" customHeight="1" x14ac:dyDescent="0.2">
      <c r="A21" s="25" t="s">
        <v>18</v>
      </c>
      <c r="B21" s="4">
        <v>72</v>
      </c>
      <c r="C21" s="4">
        <v>65</v>
      </c>
      <c r="D21" s="11" t="s">
        <v>89</v>
      </c>
      <c r="E21" s="58"/>
    </row>
    <row r="22" spans="1:5" ht="15.75" customHeight="1" x14ac:dyDescent="0.2">
      <c r="A22" s="26" t="s">
        <v>19</v>
      </c>
      <c r="B22" s="64">
        <v>92</v>
      </c>
      <c r="C22" s="64">
        <v>88</v>
      </c>
      <c r="D22" s="12" t="s">
        <v>106</v>
      </c>
      <c r="E22" s="58"/>
    </row>
    <row r="23" spans="1:5" ht="30" customHeight="1" x14ac:dyDescent="0.2">
      <c r="A23" s="27" t="s">
        <v>146</v>
      </c>
      <c r="B23" s="4">
        <v>96</v>
      </c>
      <c r="C23" s="4">
        <v>93</v>
      </c>
      <c r="D23" s="11" t="s">
        <v>85</v>
      </c>
      <c r="E23" s="58"/>
    </row>
    <row r="24" spans="1:5" ht="30" customHeight="1" x14ac:dyDescent="0.2">
      <c r="A24" s="28" t="s">
        <v>145</v>
      </c>
      <c r="B24" s="64">
        <v>92</v>
      </c>
      <c r="C24" s="64">
        <v>90</v>
      </c>
      <c r="D24" s="12" t="s">
        <v>268</v>
      </c>
      <c r="E24" s="58"/>
    </row>
    <row r="25" spans="1:5" ht="15.75" customHeight="1" x14ac:dyDescent="0.2">
      <c r="A25" s="25" t="s">
        <v>20</v>
      </c>
      <c r="B25" s="4">
        <v>66</v>
      </c>
      <c r="C25" s="4">
        <v>67</v>
      </c>
      <c r="D25" s="11" t="s">
        <v>88</v>
      </c>
      <c r="E25" s="58"/>
    </row>
    <row r="26" spans="1:5" ht="15.75" customHeight="1" x14ac:dyDescent="0.2">
      <c r="A26" s="26" t="s">
        <v>21</v>
      </c>
      <c r="B26" s="64">
        <v>82</v>
      </c>
      <c r="C26" s="64">
        <v>83</v>
      </c>
      <c r="D26" s="12" t="s">
        <v>88</v>
      </c>
      <c r="E26" s="58"/>
    </row>
    <row r="27" spans="1:5" ht="15.75" customHeight="1" thickBot="1" x14ac:dyDescent="0.25">
      <c r="A27" s="97" t="s">
        <v>147</v>
      </c>
      <c r="B27" s="131">
        <v>79</v>
      </c>
      <c r="C27" s="131">
        <v>85</v>
      </c>
      <c r="D27" s="87" t="s">
        <v>233</v>
      </c>
      <c r="E27" s="58"/>
    </row>
    <row r="28" spans="1:5" ht="58.5" customHeight="1" x14ac:dyDescent="0.2">
      <c r="A28" s="180" t="s">
        <v>255</v>
      </c>
      <c r="B28" s="182"/>
      <c r="C28" s="182"/>
      <c r="D28" s="182"/>
    </row>
  </sheetData>
  <sortState ref="A21:E27">
    <sortCondition ref="E21:E27"/>
  </sortState>
  <mergeCells count="2">
    <mergeCell ref="A1:D1"/>
    <mergeCell ref="A28:D28"/>
  </mergeCells>
  <pageMargins left="0.7" right="0.7" top="0.75" bottom="0.75" header="0.3" footer="0.3"/>
  <ignoredErrors>
    <ignoredError sqref="D18:D2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Table 2</vt:lpstr>
      <vt:lpstr>Table 2 - Rounded to tenths</vt:lpstr>
      <vt:lpstr>Table  3</vt:lpstr>
      <vt:lpstr>Table 4</vt:lpstr>
      <vt:lpstr>Table 5</vt:lpstr>
      <vt:lpstr>Appendix 1</vt:lpstr>
      <vt:lpstr>Appendix 2</vt:lpstr>
      <vt:lpstr>Appendix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Latham</dc:creator>
  <cp:lastModifiedBy>Scott Latham</cp:lastModifiedBy>
  <dcterms:created xsi:type="dcterms:W3CDTF">2014-04-15T03:48:54Z</dcterms:created>
  <dcterms:modified xsi:type="dcterms:W3CDTF">2015-07-24T05:12:07Z</dcterms:modified>
</cp:coreProperties>
</file>