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980" yWindow="645" windowWidth="19695" windowHeight="11550" tabRatio="723"/>
  </bookViews>
  <sheets>
    <sheet name="Table 5" sheetId="6" r:id="rId1"/>
  </sheets>
  <calcPr calcId="125725"/>
</workbook>
</file>

<file path=xl/calcChain.xml><?xml version="1.0" encoding="utf-8"?>
<calcChain xmlns="http://schemas.openxmlformats.org/spreadsheetml/2006/main">
  <c r="D18" i="6"/>
  <c r="D21"/>
  <c r="D20"/>
  <c r="D19"/>
  <c r="H18"/>
  <c r="H11"/>
  <c r="D11"/>
  <c r="H10"/>
  <c r="H9"/>
  <c r="D9"/>
  <c r="H8"/>
  <c r="D8"/>
  <c r="D7"/>
  <c r="H6"/>
  <c r="D6"/>
  <c r="D5"/>
</calcChain>
</file>

<file path=xl/sharedStrings.xml><?xml version="1.0" encoding="utf-8"?>
<sst xmlns="http://schemas.openxmlformats.org/spreadsheetml/2006/main" count="53" uniqueCount="34">
  <si>
    <t>Never</t>
  </si>
  <si>
    <t>Difference</t>
  </si>
  <si>
    <t>K1998</t>
  </si>
  <si>
    <t>K2010</t>
  </si>
  <si>
    <t>First grade,
1999</t>
  </si>
  <si>
    <t>Once or twice a month</t>
  </si>
  <si>
    <t>At least weekly</t>
  </si>
  <si>
    <t/>
  </si>
  <si>
    <t>**</t>
  </si>
  <si>
    <t>***</t>
  </si>
  <si>
    <t>*</t>
  </si>
  <si>
    <t>1 or 2 times per year</t>
  </si>
  <si>
    <t>Individual child's achievement relative to the rest of the class</t>
  </si>
  <si>
    <t>Individual child's achievement 
relative to local, state, or
professional standards</t>
  </si>
  <si>
    <t>Individual improvement or progress over past performance</t>
  </si>
  <si>
    <t>Effort</t>
  </si>
  <si>
    <t>Classroom behavior or conduct</t>
  </si>
  <si>
    <t>Cooperativeness with other children</t>
  </si>
  <si>
    <t>Ability to follow directions</t>
  </si>
  <si>
    <t>Gr1_1999</t>
  </si>
  <si>
    <t>Gr1_2011</t>
  </si>
  <si>
    <t>Difference (K2010-Gr1_1999)</t>
  </si>
  <si>
    <t>Panel A:  How important is each of the following in evaluating the children in your class?</t>
  </si>
  <si>
    <t>Panel B: How often do you use state or local standardized tests to assess your children?</t>
  </si>
  <si>
    <t>Table 5. Teachers' assessment philosophy and practices</t>
  </si>
  <si>
    <t>First grade, 2011+</t>
  </si>
  <si>
    <t xml:space="preserve">Note: Samples limited to teachers in public schools. Bottom panel compares kindergarten teachers in 2010 to first grade teachers in 1999. Figures shown are percentages rounded to the closest percentage point. All figures are weighted at the teacher level, using appropriate sampling weights.  Differences in means are designated as follows: 
* p&lt;.05  ** p&lt;.01  *** p&lt;.001.
+ In first grade of 2011, the response options were changed so that it was not possible to construct comparable estimates for the middle two categories ("1 or 2 times per year" and "Once or twice a month"). </t>
  </si>
  <si>
    <t>Percent of teachers responding "very important" or "essential"</t>
  </si>
  <si>
    <t>I hold the same standards for most children, but make exceptions for children with special needs</t>
  </si>
  <si>
    <t>I hold different standards based on what I 
think children are capable of</t>
  </si>
  <si>
    <t>I hold the same standards for everyone 
in my class</t>
  </si>
  <si>
    <t>7</t>
  </si>
  <si>
    <t>4</t>
  </si>
  <si>
    <t>-11</t>
  </si>
</sst>
</file>

<file path=xl/styles.xml><?xml version="1.0" encoding="utf-8"?>
<styleSheet xmlns="http://schemas.openxmlformats.org/spreadsheetml/2006/main">
  <fonts count="23">
    <font>
      <sz val="10"/>
      <name val="Arial"/>
    </font>
    <font>
      <sz val="11"/>
      <color theme="1"/>
      <name val="Calibri"/>
      <family val="2"/>
      <scheme val="minor"/>
    </font>
    <font>
      <sz val="10"/>
      <name val="Arial"/>
      <family val="2"/>
    </font>
    <font>
      <b/>
      <u/>
      <sz val="10"/>
      <name val="Arial"/>
      <family val="2"/>
    </font>
    <font>
      <b/>
      <sz val="10"/>
      <name val="Arial"/>
      <family val="2"/>
    </font>
    <font>
      <i/>
      <sz val="10"/>
      <name val="Arial"/>
      <family val="2"/>
    </font>
    <font>
      <b/>
      <i/>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s>
  <cellStyleXfs count="43">
    <xf numFmtId="0" fontId="0" fillId="0" borderId="0"/>
    <xf numFmtId="0" fontId="7" fillId="0" borderId="0" applyNumberFormat="0" applyFill="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7" applyNumberFormat="0" applyAlignment="0" applyProtection="0"/>
    <xf numFmtId="0" fontId="15" fillId="8" borderId="8" applyNumberFormat="0" applyAlignment="0" applyProtection="0"/>
    <xf numFmtId="0" fontId="16" fillId="8" borderId="7" applyNumberFormat="0" applyAlignment="0" applyProtection="0"/>
    <xf numFmtId="0" fontId="17" fillId="0" borderId="9" applyNumberFormat="0" applyFill="0" applyAlignment="0" applyProtection="0"/>
    <xf numFmtId="0" fontId="18" fillId="9" borderId="10"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12" applyNumberFormat="0" applyFill="0" applyAlignment="0" applyProtection="0"/>
    <xf numFmtId="0" fontId="22"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2" fillId="34" borderId="0" applyNumberFormat="0" applyBorder="0" applyAlignment="0" applyProtection="0"/>
    <xf numFmtId="0" fontId="1" fillId="0" borderId="0"/>
    <xf numFmtId="0" fontId="1" fillId="10" borderId="11" applyNumberFormat="0" applyFont="0" applyAlignment="0" applyProtection="0"/>
  </cellStyleXfs>
  <cellXfs count="47">
    <xf numFmtId="0" fontId="0" fillId="0" borderId="0" xfId="0"/>
    <xf numFmtId="0" fontId="4" fillId="2" borderId="0" xfId="0" applyFont="1" applyFill="1" applyAlignment="1">
      <alignment wrapText="1"/>
    </xf>
    <xf numFmtId="0" fontId="0" fillId="0" borderId="0" xfId="0" applyAlignment="1">
      <alignment horizontal="left"/>
    </xf>
    <xf numFmtId="0" fontId="3" fillId="2" borderId="0" xfId="0" applyFont="1" applyFill="1" applyBorder="1"/>
    <xf numFmtId="0" fontId="0" fillId="0" borderId="0" xfId="0" applyAlignment="1">
      <alignment horizontal="center"/>
    </xf>
    <xf numFmtId="0" fontId="5" fillId="2" borderId="0" xfId="0" applyFont="1" applyFill="1" applyAlignment="1">
      <alignment wrapText="1"/>
    </xf>
    <xf numFmtId="0" fontId="0" fillId="0" borderId="0" xfId="0" applyAlignment="1">
      <alignment horizontal="right"/>
    </xf>
    <xf numFmtId="0" fontId="0" fillId="0" borderId="0" xfId="0"/>
    <xf numFmtId="0" fontId="0" fillId="2" borderId="1" xfId="0" applyFill="1" applyBorder="1"/>
    <xf numFmtId="0" fontId="0" fillId="2" borderId="0" xfId="0" applyFill="1"/>
    <xf numFmtId="0" fontId="0" fillId="2" borderId="0" xfId="0" applyFill="1" applyAlignment="1">
      <alignment horizontal="center"/>
    </xf>
    <xf numFmtId="0" fontId="0" fillId="2" borderId="13" xfId="0" applyFill="1" applyBorder="1" applyAlignment="1">
      <alignment horizontal="center"/>
    </xf>
    <xf numFmtId="0" fontId="0" fillId="0" borderId="0" xfId="0" applyBorder="1"/>
    <xf numFmtId="0" fontId="3" fillId="2" borderId="0" xfId="0" applyFont="1" applyFill="1" applyBorder="1" applyAlignment="1">
      <alignment horizontal="center"/>
    </xf>
    <xf numFmtId="0" fontId="0" fillId="0" borderId="13" xfId="0" applyBorder="1"/>
    <xf numFmtId="0" fontId="0" fillId="2" borderId="0" xfId="0" applyFill="1" applyAlignment="1">
      <alignment wrapText="1"/>
    </xf>
    <xf numFmtId="0" fontId="0" fillId="0" borderId="1" xfId="0" applyBorder="1"/>
    <xf numFmtId="0" fontId="3" fillId="2" borderId="0" xfId="0" applyFont="1" applyFill="1" applyAlignment="1">
      <alignment horizontal="center" wrapText="1"/>
    </xf>
    <xf numFmtId="0" fontId="5" fillId="2" borderId="13" xfId="0" applyFont="1" applyFill="1" applyBorder="1" applyAlignment="1">
      <alignment wrapText="1"/>
    </xf>
    <xf numFmtId="0" fontId="0" fillId="0" borderId="13" xfId="0" applyBorder="1" applyAlignment="1">
      <alignment horizontal="center"/>
    </xf>
    <xf numFmtId="0" fontId="6" fillId="3" borderId="15" xfId="0" applyFont="1" applyFill="1" applyBorder="1"/>
    <xf numFmtId="0" fontId="5" fillId="3" borderId="15" xfId="0" applyFont="1" applyFill="1" applyBorder="1" applyAlignment="1">
      <alignment horizontal="center"/>
    </xf>
    <xf numFmtId="0" fontId="5" fillId="3" borderId="15" xfId="0" applyFont="1" applyFill="1" applyBorder="1"/>
    <xf numFmtId="0" fontId="4" fillId="3" borderId="3" xfId="0" applyFont="1" applyFill="1" applyBorder="1"/>
    <xf numFmtId="1" fontId="0" fillId="3" borderId="3" xfId="0" applyNumberFormat="1" applyFill="1" applyBorder="1" applyAlignment="1">
      <alignment horizontal="center"/>
    </xf>
    <xf numFmtId="1" fontId="0" fillId="0" borderId="0" xfId="0" applyNumberFormat="1" applyAlignment="1">
      <alignment horizontal="center" vertical="center"/>
    </xf>
    <xf numFmtId="1" fontId="0" fillId="0" borderId="1" xfId="0" applyNumberFormat="1" applyBorder="1" applyAlignment="1">
      <alignment horizontal="center" vertical="center"/>
    </xf>
    <xf numFmtId="1" fontId="0" fillId="0" borderId="0" xfId="0" applyNumberFormat="1" applyAlignment="1">
      <alignment horizontal="left" vertical="center"/>
    </xf>
    <xf numFmtId="1" fontId="0" fillId="0" borderId="0" xfId="0" applyNumberFormat="1" applyBorder="1" applyAlignment="1">
      <alignment horizontal="left" vertical="center"/>
    </xf>
    <xf numFmtId="0" fontId="5" fillId="3" borderId="15" xfId="0" applyFont="1" applyFill="1" applyBorder="1" applyAlignment="1">
      <alignment horizontal="left"/>
    </xf>
    <xf numFmtId="1" fontId="0" fillId="0" borderId="1" xfId="0" applyNumberFormat="1" applyBorder="1" applyAlignment="1">
      <alignment horizontal="left" vertical="center"/>
    </xf>
    <xf numFmtId="1" fontId="0" fillId="3" borderId="3" xfId="0" applyNumberFormat="1" applyFill="1" applyBorder="1" applyAlignment="1">
      <alignment horizontal="left"/>
    </xf>
    <xf numFmtId="0" fontId="0" fillId="0" borderId="13" xfId="0" applyBorder="1" applyAlignment="1">
      <alignment horizontal="left"/>
    </xf>
    <xf numFmtId="0" fontId="5" fillId="3" borderId="15" xfId="0" applyFont="1" applyFill="1" applyBorder="1" applyAlignment="1">
      <alignment horizontal="right"/>
    </xf>
    <xf numFmtId="1" fontId="0" fillId="0" borderId="0" xfId="0" applyNumberFormat="1" applyAlignment="1">
      <alignment horizontal="right" vertical="center"/>
    </xf>
    <xf numFmtId="1" fontId="0" fillId="0" borderId="1" xfId="0" applyNumberFormat="1" applyBorder="1" applyAlignment="1">
      <alignment horizontal="right" vertical="center"/>
    </xf>
    <xf numFmtId="1" fontId="0" fillId="3" borderId="3" xfId="0" applyNumberFormat="1" applyFill="1" applyBorder="1" applyAlignment="1">
      <alignment horizontal="right"/>
    </xf>
    <xf numFmtId="0" fontId="0" fillId="0" borderId="13" xfId="0" applyBorder="1" applyAlignment="1">
      <alignment horizontal="right"/>
    </xf>
    <xf numFmtId="0" fontId="4" fillId="2" borderId="0" xfId="0" applyFont="1" applyFill="1" applyBorder="1"/>
    <xf numFmtId="0" fontId="4" fillId="2" borderId="13" xfId="0" applyFont="1" applyFill="1" applyBorder="1" applyAlignment="1">
      <alignment horizontal="left"/>
    </xf>
    <xf numFmtId="0" fontId="2" fillId="2" borderId="14" xfId="0" applyFont="1" applyFill="1" applyBorder="1" applyAlignment="1">
      <alignment horizontal="left" wrapText="1"/>
    </xf>
    <xf numFmtId="0" fontId="3" fillId="2" borderId="0" xfId="0" applyFont="1" applyFill="1" applyBorder="1" applyAlignment="1">
      <alignment horizontal="center"/>
    </xf>
    <xf numFmtId="0" fontId="3" fillId="0" borderId="2" xfId="0" applyNumberFormat="1" applyFont="1" applyBorder="1" applyAlignment="1">
      <alignment horizontal="center" wrapText="1"/>
    </xf>
    <xf numFmtId="0" fontId="2" fillId="2" borderId="0" xfId="0" applyFont="1" applyFill="1" applyBorder="1" applyAlignment="1">
      <alignment horizontal="center"/>
    </xf>
    <xf numFmtId="1" fontId="0" fillId="0" borderId="0" xfId="0" applyNumberFormat="1" applyBorder="1" applyAlignment="1">
      <alignment horizontal="center" vertical="center"/>
    </xf>
    <xf numFmtId="1" fontId="0" fillId="0" borderId="0" xfId="0" applyNumberFormat="1" applyBorder="1" applyAlignment="1">
      <alignment horizontal="right" vertical="center"/>
    </xf>
    <xf numFmtId="0" fontId="0" fillId="2" borderId="0" xfId="0" applyFill="1" applyBorder="1" applyAlignment="1">
      <alignment wrapText="1"/>
    </xf>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te 2" xfId="4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22"/>
  <sheetViews>
    <sheetView showGridLines="0" tabSelected="1" workbookViewId="0">
      <selection activeCell="L12" sqref="L12"/>
    </sheetView>
  </sheetViews>
  <sheetFormatPr defaultRowHeight="12.75"/>
  <cols>
    <col min="1" max="1" width="36.42578125" customWidth="1"/>
    <col min="2" max="2" width="9" customWidth="1"/>
    <col min="3" max="3" width="8.7109375" customWidth="1"/>
    <col min="4" max="4" width="4.85546875" style="6" customWidth="1"/>
    <col min="5" max="5" width="8.140625" style="2" customWidth="1"/>
    <col min="6" max="6" width="10.7109375" customWidth="1"/>
    <col min="7" max="7" width="10.140625" customWidth="1"/>
    <col min="8" max="8" width="4.85546875" style="6" customWidth="1"/>
    <col min="9" max="9" width="6.5703125" style="2" customWidth="1"/>
  </cols>
  <sheetData>
    <row r="1" spans="1:18" s="16" customFormat="1" ht="13.5" thickBot="1">
      <c r="A1" s="39" t="s">
        <v>24</v>
      </c>
      <c r="B1" s="39"/>
      <c r="C1" s="39"/>
      <c r="D1" s="39"/>
      <c r="E1" s="39"/>
      <c r="F1" s="39"/>
      <c r="G1" s="14"/>
      <c r="H1" s="37"/>
      <c r="I1" s="32"/>
      <c r="J1" s="12"/>
      <c r="K1" s="12"/>
      <c r="L1" s="12"/>
      <c r="M1" s="12"/>
      <c r="N1" s="12"/>
      <c r="O1" s="12"/>
      <c r="P1" s="12"/>
      <c r="Q1" s="12"/>
      <c r="R1" s="12"/>
    </row>
    <row r="2" spans="1:18">
      <c r="A2" s="20" t="s">
        <v>22</v>
      </c>
      <c r="B2" s="21"/>
      <c r="C2" s="21"/>
      <c r="D2" s="33"/>
      <c r="E2" s="29"/>
      <c r="F2" s="22"/>
      <c r="G2" s="22"/>
      <c r="H2" s="33"/>
      <c r="I2" s="29"/>
    </row>
    <row r="3" spans="1:18" s="7" customFormat="1">
      <c r="A3" s="38"/>
      <c r="B3" s="43" t="s">
        <v>27</v>
      </c>
      <c r="C3" s="43"/>
      <c r="D3" s="43"/>
      <c r="E3" s="43"/>
      <c r="F3" s="43"/>
      <c r="G3" s="43"/>
      <c r="H3" s="43"/>
      <c r="I3" s="43"/>
    </row>
    <row r="4" spans="1:18">
      <c r="A4" s="3"/>
      <c r="B4" s="13" t="s">
        <v>2</v>
      </c>
      <c r="C4" s="13" t="s">
        <v>3</v>
      </c>
      <c r="D4" s="41" t="s">
        <v>1</v>
      </c>
      <c r="E4" s="41"/>
      <c r="F4" s="13" t="s">
        <v>19</v>
      </c>
      <c r="G4" s="13" t="s">
        <v>20</v>
      </c>
      <c r="H4" s="41" t="s">
        <v>1</v>
      </c>
      <c r="I4" s="41"/>
    </row>
    <row r="5" spans="1:18" ht="31.5" customHeight="1">
      <c r="A5" s="15" t="s">
        <v>12</v>
      </c>
      <c r="B5" s="25">
        <v>46.8</v>
      </c>
      <c r="C5" s="25">
        <v>67</v>
      </c>
      <c r="D5" s="34">
        <f>C5-B5</f>
        <v>20.200000000000003</v>
      </c>
      <c r="E5" s="27" t="s">
        <v>9</v>
      </c>
      <c r="F5" s="25">
        <v>52.2</v>
      </c>
      <c r="G5" s="25">
        <v>59.5</v>
      </c>
      <c r="H5" s="34">
        <v>8</v>
      </c>
      <c r="I5" s="27" t="s">
        <v>9</v>
      </c>
    </row>
    <row r="6" spans="1:18" ht="42.75" customHeight="1">
      <c r="A6" s="15" t="s">
        <v>13</v>
      </c>
      <c r="B6" s="25">
        <v>56.5</v>
      </c>
      <c r="C6" s="25">
        <v>78.8</v>
      </c>
      <c r="D6" s="34">
        <f t="shared" ref="D6:D11" si="0">C6-B6</f>
        <v>22.299999999999997</v>
      </c>
      <c r="E6" s="27" t="s">
        <v>9</v>
      </c>
      <c r="F6" s="25">
        <v>59.099999999999994</v>
      </c>
      <c r="G6" s="25">
        <v>79.099999999999994</v>
      </c>
      <c r="H6" s="34">
        <f t="shared" ref="H6:H11" si="1">G6-F6</f>
        <v>20</v>
      </c>
      <c r="I6" s="27" t="s">
        <v>9</v>
      </c>
    </row>
    <row r="7" spans="1:18" ht="31.5" customHeight="1">
      <c r="A7" s="15" t="s">
        <v>14</v>
      </c>
      <c r="B7" s="25">
        <v>97</v>
      </c>
      <c r="C7" s="25">
        <v>98.8</v>
      </c>
      <c r="D7" s="34">
        <f t="shared" si="0"/>
        <v>1.7999999999999972</v>
      </c>
      <c r="E7" s="27" t="s">
        <v>9</v>
      </c>
      <c r="F7" s="25">
        <v>97.699999999999989</v>
      </c>
      <c r="G7" s="25">
        <v>98.4</v>
      </c>
      <c r="H7" s="34">
        <v>0</v>
      </c>
      <c r="I7" s="27"/>
    </row>
    <row r="8" spans="1:18" ht="17.25" customHeight="1">
      <c r="A8" s="9" t="s">
        <v>15</v>
      </c>
      <c r="B8" s="25">
        <v>97.9</v>
      </c>
      <c r="C8" s="25">
        <v>97.800000000000011</v>
      </c>
      <c r="D8" s="34">
        <f t="shared" si="0"/>
        <v>-9.9999999999994316E-2</v>
      </c>
      <c r="E8" s="27" t="s">
        <v>7</v>
      </c>
      <c r="F8" s="25">
        <v>98.199999999999989</v>
      </c>
      <c r="G8" s="25">
        <v>97.4</v>
      </c>
      <c r="H8" s="34">
        <f t="shared" si="1"/>
        <v>-0.79999999999998295</v>
      </c>
      <c r="I8" s="27" t="s">
        <v>10</v>
      </c>
    </row>
    <row r="9" spans="1:18" ht="17.25" customHeight="1">
      <c r="A9" s="9" t="s">
        <v>16</v>
      </c>
      <c r="B9" s="25">
        <v>96</v>
      </c>
      <c r="C9" s="25">
        <v>96.4</v>
      </c>
      <c r="D9" s="34">
        <f t="shared" si="0"/>
        <v>0.40000000000000568</v>
      </c>
      <c r="E9" s="27" t="s">
        <v>7</v>
      </c>
      <c r="F9" s="25">
        <v>94</v>
      </c>
      <c r="G9" s="25">
        <v>98</v>
      </c>
      <c r="H9" s="34">
        <f t="shared" si="1"/>
        <v>4</v>
      </c>
      <c r="I9" s="27" t="s">
        <v>9</v>
      </c>
    </row>
    <row r="10" spans="1:18" ht="17.25" customHeight="1">
      <c r="A10" s="9" t="s">
        <v>17</v>
      </c>
      <c r="B10" s="25">
        <v>94.4</v>
      </c>
      <c r="C10" s="25">
        <v>93.5</v>
      </c>
      <c r="D10" s="34">
        <v>0</v>
      </c>
      <c r="E10" s="27"/>
      <c r="F10" s="25">
        <v>92.1</v>
      </c>
      <c r="G10" s="25">
        <v>90.8</v>
      </c>
      <c r="H10" s="34">
        <f t="shared" si="1"/>
        <v>-1.2999999999999972</v>
      </c>
      <c r="I10" s="27" t="s">
        <v>10</v>
      </c>
    </row>
    <row r="11" spans="1:18" ht="17.25" customHeight="1">
      <c r="A11" s="8" t="s">
        <v>18</v>
      </c>
      <c r="B11" s="26">
        <v>98.1</v>
      </c>
      <c r="C11" s="26">
        <v>98.100000000000009</v>
      </c>
      <c r="D11" s="35">
        <f t="shared" si="0"/>
        <v>0</v>
      </c>
      <c r="E11" s="30" t="s">
        <v>7</v>
      </c>
      <c r="F11" s="26">
        <v>97.6</v>
      </c>
      <c r="G11" s="26">
        <v>97.6</v>
      </c>
      <c r="H11" s="35">
        <f t="shared" si="1"/>
        <v>0</v>
      </c>
      <c r="I11" s="28"/>
    </row>
    <row r="12" spans="1:18" s="7" customFormat="1" ht="38.25" customHeight="1">
      <c r="A12" s="46" t="s">
        <v>30</v>
      </c>
      <c r="B12" s="44">
        <v>17</v>
      </c>
      <c r="C12" s="44">
        <v>24</v>
      </c>
      <c r="D12" s="45" t="s">
        <v>31</v>
      </c>
      <c r="E12" s="28" t="s">
        <v>9</v>
      </c>
      <c r="F12" s="44"/>
      <c r="G12" s="44"/>
      <c r="H12" s="45"/>
      <c r="I12" s="28"/>
    </row>
    <row r="13" spans="1:18" s="7" customFormat="1" ht="42" customHeight="1">
      <c r="A13" s="46" t="s">
        <v>28</v>
      </c>
      <c r="B13" s="44">
        <v>56</v>
      </c>
      <c r="C13" s="44">
        <v>60</v>
      </c>
      <c r="D13" s="45" t="s">
        <v>32</v>
      </c>
      <c r="E13" s="28" t="s">
        <v>8</v>
      </c>
      <c r="F13" s="44"/>
      <c r="G13" s="44"/>
      <c r="H13" s="45"/>
      <c r="I13" s="28"/>
    </row>
    <row r="14" spans="1:18" s="7" customFormat="1" ht="33.75" customHeight="1">
      <c r="A14" s="46" t="s">
        <v>29</v>
      </c>
      <c r="B14" s="44">
        <v>27</v>
      </c>
      <c r="C14" s="44">
        <v>16</v>
      </c>
      <c r="D14" s="45" t="s">
        <v>33</v>
      </c>
      <c r="E14" s="28" t="s">
        <v>9</v>
      </c>
      <c r="F14" s="44"/>
      <c r="G14" s="44"/>
      <c r="H14" s="45"/>
      <c r="I14" s="28"/>
    </row>
    <row r="15" spans="1:18" s="7" customFormat="1" ht="17.25" customHeight="1">
      <c r="A15" s="8"/>
      <c r="B15" s="26"/>
      <c r="C15" s="26"/>
      <c r="D15" s="35"/>
      <c r="E15" s="30"/>
      <c r="F15" s="26"/>
      <c r="G15" s="26"/>
      <c r="H15" s="35"/>
      <c r="I15" s="28"/>
    </row>
    <row r="16" spans="1:18" s="7" customFormat="1" ht="17.25" customHeight="1">
      <c r="A16" s="23" t="s">
        <v>23</v>
      </c>
      <c r="B16" s="24"/>
      <c r="C16" s="24"/>
      <c r="D16" s="36"/>
      <c r="E16" s="31"/>
      <c r="F16" s="24"/>
      <c r="G16" s="24"/>
      <c r="H16" s="36"/>
      <c r="I16" s="31"/>
    </row>
    <row r="17" spans="1:9" ht="45.75" customHeight="1">
      <c r="A17" s="1"/>
      <c r="B17" s="4"/>
      <c r="C17" s="13" t="s">
        <v>3</v>
      </c>
      <c r="D17" s="42" t="s">
        <v>21</v>
      </c>
      <c r="E17" s="42"/>
      <c r="F17" s="17" t="s">
        <v>4</v>
      </c>
      <c r="G17" s="17" t="s">
        <v>25</v>
      </c>
      <c r="H17" s="41" t="s">
        <v>1</v>
      </c>
      <c r="I17" s="41"/>
    </row>
    <row r="18" spans="1:9" ht="16.5" customHeight="1">
      <c r="A18" s="5" t="s">
        <v>0</v>
      </c>
      <c r="B18" s="4"/>
      <c r="C18" s="10">
        <v>27</v>
      </c>
      <c r="D18" s="6">
        <f>C18-F18</f>
        <v>-4</v>
      </c>
      <c r="E18" s="2" t="s">
        <v>9</v>
      </c>
      <c r="F18" s="10">
        <v>31</v>
      </c>
      <c r="G18" s="10">
        <v>22</v>
      </c>
      <c r="H18" s="6">
        <f>G18-F18</f>
        <v>-9</v>
      </c>
      <c r="I18" s="2" t="s">
        <v>9</v>
      </c>
    </row>
    <row r="19" spans="1:9" ht="16.5" customHeight="1">
      <c r="A19" s="5" t="s">
        <v>11</v>
      </c>
      <c r="B19" s="4"/>
      <c r="C19" s="10">
        <v>44</v>
      </c>
      <c r="D19" s="6">
        <f>C19-F19</f>
        <v>-14</v>
      </c>
      <c r="E19" s="2" t="s">
        <v>9</v>
      </c>
      <c r="F19" s="10">
        <v>58</v>
      </c>
      <c r="G19" s="10"/>
    </row>
    <row r="20" spans="1:9" ht="16.5" customHeight="1">
      <c r="A20" s="5" t="s">
        <v>5</v>
      </c>
      <c r="B20" s="4"/>
      <c r="C20" s="10">
        <v>23</v>
      </c>
      <c r="D20" s="6">
        <f>C20-F20</f>
        <v>15</v>
      </c>
      <c r="E20" s="2" t="s">
        <v>9</v>
      </c>
      <c r="F20" s="10">
        <v>8</v>
      </c>
      <c r="G20" s="10"/>
    </row>
    <row r="21" spans="1:9" ht="16.5" customHeight="1" thickBot="1">
      <c r="A21" s="18" t="s">
        <v>6</v>
      </c>
      <c r="B21" s="19"/>
      <c r="C21" s="11">
        <v>6</v>
      </c>
      <c r="D21" s="37">
        <f>C21-F21</f>
        <v>3</v>
      </c>
      <c r="E21" s="32" t="s">
        <v>9</v>
      </c>
      <c r="F21" s="11">
        <v>3</v>
      </c>
      <c r="G21" s="11">
        <v>6</v>
      </c>
      <c r="H21" s="37">
        <v>3</v>
      </c>
      <c r="I21" s="32" t="s">
        <v>9</v>
      </c>
    </row>
    <row r="22" spans="1:9" ht="78.75" customHeight="1">
      <c r="A22" s="40" t="s">
        <v>26</v>
      </c>
      <c r="B22" s="40"/>
      <c r="C22" s="40"/>
      <c r="D22" s="40"/>
      <c r="E22" s="40"/>
      <c r="F22" s="40"/>
      <c r="G22" s="40"/>
      <c r="H22" s="40"/>
      <c r="I22" s="40"/>
    </row>
  </sheetData>
  <mergeCells count="7">
    <mergeCell ref="A22:I22"/>
    <mergeCell ref="A1:F1"/>
    <mergeCell ref="D4:E4"/>
    <mergeCell ref="H4:I4"/>
    <mergeCell ref="D17:E17"/>
    <mergeCell ref="H17:I17"/>
    <mergeCell ref="B3:I3"/>
  </mergeCells>
  <pageMargins left="0.7" right="0.7" top="0.75" bottom="0.75" header="0.3" footer="0.3"/>
  <pageSetup orientation="portrait" r:id="rId1"/>
  <ignoredErrors>
    <ignoredError sqref="D12:D1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Latham</dc:creator>
  <cp:lastModifiedBy>sal3ff</cp:lastModifiedBy>
  <dcterms:created xsi:type="dcterms:W3CDTF">2014-04-15T03:48:54Z</dcterms:created>
  <dcterms:modified xsi:type="dcterms:W3CDTF">2015-04-29T20:56:59Z</dcterms:modified>
</cp:coreProperties>
</file>