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tu\Downloads\"/>
    </mc:Choice>
  </mc:AlternateContent>
  <xr:revisionPtr revIDLastSave="0" documentId="13_ncr:1_{9AB0E096-B7CD-4629-B44B-248C0509D0B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ccueil" sheetId="1" r:id="rId1"/>
    <sheet name="Clients" sheetId="2" r:id="rId2"/>
    <sheet name="Achats" sheetId="3" r:id="rId3"/>
    <sheet name="Ventes" sheetId="4" r:id="rId4"/>
    <sheet name="Vehicules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5" l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A251" i="5" s="1"/>
  <c r="A252" i="5" s="1"/>
  <c r="A253" i="5" s="1"/>
  <c r="A254" i="5" s="1"/>
  <c r="A255" i="5" s="1"/>
  <c r="A256" i="5" s="1"/>
  <c r="A257" i="5" s="1"/>
  <c r="A258" i="5" s="1"/>
  <c r="A259" i="5" s="1"/>
  <c r="A260" i="5" s="1"/>
  <c r="A261" i="5" s="1"/>
  <c r="A262" i="5" s="1"/>
  <c r="A263" i="5" s="1"/>
  <c r="A264" i="5" s="1"/>
  <c r="A265" i="5" s="1"/>
  <c r="A266" i="5" s="1"/>
  <c r="A267" i="5" s="1"/>
  <c r="A268" i="5" s="1"/>
  <c r="A269" i="5" s="1"/>
  <c r="A270" i="5" s="1"/>
  <c r="A271" i="5" s="1"/>
  <c r="A272" i="5" s="1"/>
  <c r="A273" i="5" s="1"/>
  <c r="A274" i="5" s="1"/>
  <c r="A275" i="5" s="1"/>
  <c r="A276" i="5" s="1"/>
  <c r="A277" i="5" s="1"/>
  <c r="A278" i="5" s="1"/>
  <c r="A279" i="5" s="1"/>
  <c r="A280" i="5" s="1"/>
  <c r="A281" i="5" s="1"/>
  <c r="A282" i="5" s="1"/>
  <c r="A283" i="5" s="1"/>
  <c r="A284" i="5" s="1"/>
  <c r="A285" i="5" s="1"/>
  <c r="A286" i="5" s="1"/>
  <c r="A287" i="5" s="1"/>
  <c r="A288" i="5" s="1"/>
  <c r="A289" i="5" s="1"/>
  <c r="A290" i="5" s="1"/>
  <c r="A291" i="5" s="1"/>
  <c r="A292" i="5" s="1"/>
  <c r="A293" i="5" s="1"/>
  <c r="A294" i="5" s="1"/>
  <c r="A295" i="5" s="1"/>
  <c r="A296" i="5" s="1"/>
  <c r="A297" i="5" s="1"/>
  <c r="A298" i="5" s="1"/>
  <c r="A299" i="5" s="1"/>
  <c r="A300" i="5" s="1"/>
  <c r="A301" i="5" s="1"/>
  <c r="A302" i="5" s="1"/>
  <c r="A303" i="5" s="1"/>
  <c r="A304" i="5" s="1"/>
  <c r="A305" i="5" s="1"/>
  <c r="A306" i="5" s="1"/>
  <c r="A307" i="5" s="1"/>
  <c r="A308" i="5" s="1"/>
  <c r="A309" i="5" s="1"/>
  <c r="A310" i="5" s="1"/>
  <c r="A311" i="5" s="1"/>
  <c r="A312" i="5" s="1"/>
  <c r="A313" i="5" s="1"/>
  <c r="A314" i="5" s="1"/>
  <c r="A315" i="5" s="1"/>
  <c r="A316" i="5" s="1"/>
  <c r="A317" i="5" s="1"/>
  <c r="A318" i="5" s="1"/>
  <c r="A319" i="5" s="1"/>
  <c r="A320" i="5" s="1"/>
  <c r="A321" i="5" s="1"/>
  <c r="A322" i="5" s="1"/>
  <c r="A323" i="5" s="1"/>
  <c r="A324" i="5" s="1"/>
  <c r="A325" i="5" s="1"/>
  <c r="A326" i="5" s="1"/>
  <c r="A327" i="5" s="1"/>
  <c r="A328" i="5" s="1"/>
  <c r="A329" i="5" s="1"/>
  <c r="A330" i="5" s="1"/>
  <c r="A331" i="5" s="1"/>
  <c r="A332" i="5" s="1"/>
  <c r="A333" i="5" s="1"/>
  <c r="A334" i="5" s="1"/>
  <c r="A335" i="5" s="1"/>
  <c r="A336" i="5" s="1"/>
  <c r="A337" i="5" s="1"/>
  <c r="A338" i="5" s="1"/>
  <c r="A339" i="5" s="1"/>
  <c r="A340" i="5" s="1"/>
  <c r="A341" i="5" s="1"/>
  <c r="A342" i="5" s="1"/>
  <c r="A343" i="5" s="1"/>
  <c r="A344" i="5" s="1"/>
  <c r="A345" i="5" s="1"/>
  <c r="A346" i="5" s="1"/>
  <c r="A347" i="5" s="1"/>
  <c r="A348" i="5" s="1"/>
  <c r="A349" i="5" s="1"/>
  <c r="A350" i="5" s="1"/>
  <c r="A351" i="5" s="1"/>
  <c r="A352" i="5" s="1"/>
  <c r="A353" i="5" s="1"/>
  <c r="A354" i="5" s="1"/>
  <c r="A355" i="5" s="1"/>
  <c r="A356" i="5" s="1"/>
  <c r="A357" i="5" s="1"/>
  <c r="A358" i="5" s="1"/>
  <c r="A359" i="5" s="1"/>
  <c r="A360" i="5" s="1"/>
  <c r="A361" i="5" s="1"/>
  <c r="A362" i="5" s="1"/>
  <c r="A363" i="5" s="1"/>
  <c r="A364" i="5" s="1"/>
  <c r="A365" i="5" s="1"/>
  <c r="A366" i="5" s="1"/>
  <c r="A367" i="5" s="1"/>
  <c r="A368" i="5" s="1"/>
  <c r="A369" i="5" s="1"/>
  <c r="A370" i="5" s="1"/>
  <c r="A371" i="5" s="1"/>
  <c r="A372" i="5" s="1"/>
  <c r="A373" i="5" s="1"/>
  <c r="A374" i="5" s="1"/>
  <c r="A375" i="5" s="1"/>
  <c r="A376" i="5" s="1"/>
  <c r="A377" i="5" s="1"/>
  <c r="A378" i="5" s="1"/>
  <c r="A379" i="5" s="1"/>
  <c r="A380" i="5" s="1"/>
  <c r="A381" i="5" s="1"/>
  <c r="A382" i="5" s="1"/>
  <c r="A383" i="5" s="1"/>
  <c r="A384" i="5" s="1"/>
  <c r="A385" i="5" s="1"/>
  <c r="A386" i="5" s="1"/>
  <c r="A387" i="5" s="1"/>
  <c r="A388" i="5" s="1"/>
  <c r="A389" i="5" s="1"/>
  <c r="A390" i="5" s="1"/>
  <c r="A391" i="5" s="1"/>
  <c r="A392" i="5" s="1"/>
  <c r="A393" i="5" s="1"/>
  <c r="A394" i="5" s="1"/>
  <c r="A395" i="5" s="1"/>
  <c r="A396" i="5" s="1"/>
  <c r="A397" i="5" s="1"/>
  <c r="A398" i="5" s="1"/>
  <c r="A399" i="5" s="1"/>
  <c r="A400" i="5" s="1"/>
  <c r="A401" i="5" s="1"/>
  <c r="A402" i="5" s="1"/>
  <c r="A403" i="5" s="1"/>
  <c r="A404" i="5" s="1"/>
  <c r="A405" i="5" s="1"/>
  <c r="A406" i="5" s="1"/>
  <c r="A407" i="5" s="1"/>
  <c r="A408" i="5" s="1"/>
  <c r="A409" i="5" s="1"/>
  <c r="A410" i="5" s="1"/>
  <c r="A411" i="5" s="1"/>
  <c r="A412" i="5" s="1"/>
  <c r="A413" i="5" s="1"/>
  <c r="A414" i="5" s="1"/>
  <c r="A415" i="5" s="1"/>
  <c r="A416" i="5" s="1"/>
  <c r="A417" i="5" s="1"/>
  <c r="A418" i="5" s="1"/>
  <c r="A419" i="5" s="1"/>
  <c r="A420" i="5" s="1"/>
  <c r="A421" i="5" s="1"/>
  <c r="A422" i="5" s="1"/>
  <c r="A423" i="5" s="1"/>
  <c r="A424" i="5" s="1"/>
  <c r="A425" i="5" s="1"/>
  <c r="A426" i="5" s="1"/>
  <c r="A427" i="5" s="1"/>
  <c r="A428" i="5" s="1"/>
  <c r="A429" i="5" s="1"/>
  <c r="A430" i="5" s="1"/>
  <c r="A431" i="5" s="1"/>
  <c r="A432" i="5" s="1"/>
  <c r="A433" i="5" s="1"/>
  <c r="A434" i="5" s="1"/>
  <c r="A435" i="5" s="1"/>
  <c r="A436" i="5" s="1"/>
  <c r="A437" i="5" s="1"/>
  <c r="A438" i="5" s="1"/>
  <c r="A439" i="5" s="1"/>
  <c r="A440" i="5" s="1"/>
  <c r="A441" i="5" s="1"/>
  <c r="A442" i="5" s="1"/>
  <c r="A443" i="5" s="1"/>
  <c r="A444" i="5" s="1"/>
  <c r="A445" i="5" s="1"/>
  <c r="A446" i="5" s="1"/>
  <c r="A447" i="5" s="1"/>
  <c r="A448" i="5" s="1"/>
  <c r="A449" i="5" s="1"/>
  <c r="A450" i="5" s="1"/>
  <c r="A451" i="5" s="1"/>
  <c r="A452" i="5" s="1"/>
  <c r="A453" i="5" s="1"/>
  <c r="A454" i="5" s="1"/>
  <c r="A455" i="5" s="1"/>
  <c r="A456" i="5" s="1"/>
  <c r="A457" i="5" s="1"/>
  <c r="A458" i="5" s="1"/>
  <c r="A459" i="5" s="1"/>
  <c r="A460" i="5" s="1"/>
  <c r="A461" i="5" s="1"/>
  <c r="A462" i="5" s="1"/>
  <c r="A463" i="5" s="1"/>
  <c r="A464" i="5" s="1"/>
  <c r="A465" i="5" s="1"/>
  <c r="A466" i="5" s="1"/>
  <c r="A467" i="5" s="1"/>
  <c r="A468" i="5" s="1"/>
  <c r="A469" i="5" s="1"/>
  <c r="A470" i="5" s="1"/>
  <c r="A471" i="5" s="1"/>
  <c r="A472" i="5" s="1"/>
  <c r="A473" i="5" s="1"/>
  <c r="A474" i="5" s="1"/>
  <c r="A475" i="5" s="1"/>
  <c r="A476" i="5" s="1"/>
  <c r="A477" i="5" s="1"/>
  <c r="A478" i="5" s="1"/>
  <c r="A479" i="5" s="1"/>
  <c r="A480" i="5" s="1"/>
  <c r="A481" i="5" s="1"/>
  <c r="A482" i="5" s="1"/>
  <c r="A483" i="5" s="1"/>
  <c r="A484" i="5" s="1"/>
  <c r="A485" i="5" s="1"/>
  <c r="A486" i="5" s="1"/>
  <c r="A487" i="5" s="1"/>
  <c r="A488" i="5" s="1"/>
  <c r="A489" i="5" s="1"/>
  <c r="A490" i="5" s="1"/>
  <c r="A491" i="5" s="1"/>
  <c r="A492" i="5" s="1"/>
  <c r="A493" i="5" s="1"/>
  <c r="A494" i="5" s="1"/>
  <c r="A495" i="5" s="1"/>
  <c r="A496" i="5" s="1"/>
  <c r="A497" i="5" s="1"/>
  <c r="A498" i="5" s="1"/>
  <c r="A499" i="5" s="1"/>
  <c r="A500" i="5" s="1"/>
  <c r="A501" i="5" s="1"/>
  <c r="A502" i="5" s="1"/>
  <c r="A503" i="5" s="1"/>
  <c r="A504" i="5" s="1"/>
  <c r="A505" i="5" s="1"/>
  <c r="A506" i="5" s="1"/>
  <c r="A507" i="5" s="1"/>
  <c r="A508" i="5" s="1"/>
  <c r="A509" i="5" s="1"/>
  <c r="A510" i="5" s="1"/>
  <c r="A511" i="5" s="1"/>
  <c r="A512" i="5" s="1"/>
  <c r="A513" i="5" s="1"/>
  <c r="A514" i="5" s="1"/>
  <c r="A515" i="5" s="1"/>
  <c r="A516" i="5" s="1"/>
  <c r="A517" i="5" s="1"/>
  <c r="A518" i="5" s="1"/>
  <c r="A519" i="5" s="1"/>
  <c r="A520" i="5" s="1"/>
  <c r="A521" i="5" s="1"/>
  <c r="A522" i="5" s="1"/>
  <c r="A523" i="5" s="1"/>
  <c r="A524" i="5" s="1"/>
  <c r="A525" i="5" s="1"/>
  <c r="A526" i="5" s="1"/>
  <c r="A527" i="5" s="1"/>
  <c r="A528" i="5" s="1"/>
  <c r="A529" i="5" s="1"/>
  <c r="A530" i="5" s="1"/>
  <c r="A531" i="5" s="1"/>
  <c r="A532" i="5" s="1"/>
  <c r="A533" i="5" s="1"/>
  <c r="A534" i="5" s="1"/>
  <c r="A535" i="5" s="1"/>
  <c r="A536" i="5" s="1"/>
  <c r="A537" i="5" s="1"/>
  <c r="A538" i="5" s="1"/>
  <c r="A539" i="5" s="1"/>
  <c r="A540" i="5" s="1"/>
  <c r="A541" i="5" s="1"/>
  <c r="A542" i="5" s="1"/>
  <c r="A543" i="5" s="1"/>
  <c r="A544" i="5" s="1"/>
  <c r="A545" i="5" s="1"/>
  <c r="A546" i="5" s="1"/>
  <c r="A547" i="5" s="1"/>
  <c r="A548" i="5" s="1"/>
  <c r="A549" i="5" s="1"/>
  <c r="A550" i="5" s="1"/>
  <c r="A551" i="5" s="1"/>
  <c r="A552" i="5" s="1"/>
  <c r="A553" i="5" s="1"/>
  <c r="A554" i="5" s="1"/>
  <c r="A555" i="5" s="1"/>
  <c r="A556" i="5" s="1"/>
  <c r="A557" i="5" s="1"/>
  <c r="A558" i="5" s="1"/>
  <c r="A559" i="5" s="1"/>
  <c r="A560" i="5" s="1"/>
  <c r="A561" i="5" s="1"/>
  <c r="A562" i="5" s="1"/>
  <c r="A563" i="5" s="1"/>
  <c r="A564" i="5" s="1"/>
  <c r="A565" i="5" s="1"/>
  <c r="A566" i="5" s="1"/>
  <c r="A567" i="5" s="1"/>
  <c r="A568" i="5" s="1"/>
  <c r="A569" i="5" s="1"/>
  <c r="A570" i="5" s="1"/>
  <c r="A571" i="5" s="1"/>
  <c r="A572" i="5" s="1"/>
  <c r="A573" i="5" s="1"/>
  <c r="A574" i="5" s="1"/>
  <c r="A575" i="5" s="1"/>
  <c r="A576" i="5" s="1"/>
  <c r="A577" i="5" s="1"/>
  <c r="A578" i="5" s="1"/>
  <c r="A579" i="5" s="1"/>
  <c r="A580" i="5" s="1"/>
  <c r="A581" i="5" s="1"/>
  <c r="A582" i="5" s="1"/>
  <c r="A583" i="5" s="1"/>
  <c r="A584" i="5" s="1"/>
  <c r="A585" i="5" s="1"/>
  <c r="A586" i="5" s="1"/>
  <c r="A587" i="5" s="1"/>
  <c r="A588" i="5" s="1"/>
  <c r="A589" i="5" s="1"/>
  <c r="A590" i="5" s="1"/>
  <c r="A591" i="5" s="1"/>
  <c r="A592" i="5" s="1"/>
  <c r="A593" i="5" s="1"/>
  <c r="A594" i="5" s="1"/>
  <c r="A595" i="5" s="1"/>
  <c r="A596" i="5" s="1"/>
  <c r="A597" i="5" s="1"/>
  <c r="A598" i="5" s="1"/>
  <c r="A599" i="5" s="1"/>
  <c r="A600" i="5" s="1"/>
  <c r="A601" i="5" s="1"/>
  <c r="A602" i="5" s="1"/>
  <c r="A603" i="5" s="1"/>
  <c r="A604" i="5" s="1"/>
  <c r="A605" i="5" s="1"/>
  <c r="A606" i="5" s="1"/>
  <c r="A607" i="5" s="1"/>
  <c r="A608" i="5" s="1"/>
  <c r="A609" i="5" s="1"/>
  <c r="A610" i="5" s="1"/>
  <c r="A611" i="5" s="1"/>
  <c r="A612" i="5" s="1"/>
  <c r="A613" i="5" s="1"/>
  <c r="A614" i="5" s="1"/>
  <c r="A615" i="5" s="1"/>
  <c r="A616" i="5" s="1"/>
  <c r="A617" i="5" s="1"/>
  <c r="A618" i="5" s="1"/>
  <c r="A619" i="5" s="1"/>
  <c r="A620" i="5" s="1"/>
  <c r="A621" i="5" s="1"/>
  <c r="A622" i="5" s="1"/>
  <c r="A623" i="5" s="1"/>
  <c r="A624" i="5" s="1"/>
  <c r="A625" i="5" s="1"/>
  <c r="A626" i="5" s="1"/>
  <c r="A627" i="5" s="1"/>
  <c r="A628" i="5" s="1"/>
  <c r="A629" i="5" s="1"/>
  <c r="A630" i="5" s="1"/>
  <c r="A631" i="5" s="1"/>
  <c r="A632" i="5" s="1"/>
  <c r="A633" i="5" s="1"/>
  <c r="A634" i="5" s="1"/>
  <c r="A635" i="5" s="1"/>
  <c r="A636" i="5" s="1"/>
  <c r="A637" i="5" s="1"/>
  <c r="A638" i="5" s="1"/>
  <c r="A639" i="5" s="1"/>
  <c r="A640" i="5" s="1"/>
  <c r="A641" i="5" s="1"/>
  <c r="A642" i="5" s="1"/>
  <c r="A643" i="5" s="1"/>
  <c r="A644" i="5" s="1"/>
  <c r="A645" i="5" s="1"/>
  <c r="A646" i="5" s="1"/>
  <c r="A647" i="5" s="1"/>
  <c r="A648" i="5" s="1"/>
  <c r="A649" i="5" s="1"/>
  <c r="A650" i="5" s="1"/>
  <c r="A651" i="5" s="1"/>
  <c r="A652" i="5" s="1"/>
  <c r="A653" i="5" s="1"/>
  <c r="A654" i="5" s="1"/>
  <c r="A655" i="5" s="1"/>
  <c r="A656" i="5" s="1"/>
  <c r="A657" i="5" s="1"/>
  <c r="A658" i="5" s="1"/>
  <c r="A659" i="5" s="1"/>
  <c r="A660" i="5" s="1"/>
  <c r="A661" i="5" s="1"/>
  <c r="A662" i="5" s="1"/>
  <c r="A663" i="5" s="1"/>
  <c r="A664" i="5" s="1"/>
  <c r="A665" i="5" s="1"/>
  <c r="A666" i="5" s="1"/>
  <c r="A667" i="5" s="1"/>
  <c r="A668" i="5" s="1"/>
  <c r="A669" i="5" s="1"/>
  <c r="A670" i="5" s="1"/>
  <c r="A671" i="5" s="1"/>
  <c r="A672" i="5" s="1"/>
  <c r="A673" i="5" s="1"/>
  <c r="A674" i="5" s="1"/>
  <c r="A675" i="5" s="1"/>
  <c r="A676" i="5" s="1"/>
  <c r="A677" i="5" s="1"/>
  <c r="A678" i="5" s="1"/>
  <c r="A679" i="5" s="1"/>
  <c r="A680" i="5" s="1"/>
  <c r="A681" i="5" s="1"/>
  <c r="A682" i="5" s="1"/>
  <c r="A683" i="5" s="1"/>
  <c r="A684" i="5" s="1"/>
  <c r="A685" i="5" s="1"/>
  <c r="A686" i="5" s="1"/>
  <c r="A687" i="5" s="1"/>
  <c r="A688" i="5" s="1"/>
  <c r="A689" i="5" s="1"/>
  <c r="A690" i="5" s="1"/>
  <c r="A691" i="5" s="1"/>
  <c r="A692" i="5" s="1"/>
  <c r="A693" i="5" s="1"/>
  <c r="A694" i="5" s="1"/>
  <c r="A695" i="5" s="1"/>
  <c r="A696" i="5" s="1"/>
  <c r="A697" i="5" s="1"/>
  <c r="A698" i="5" s="1"/>
  <c r="A699" i="5" s="1"/>
  <c r="A700" i="5" s="1"/>
  <c r="A701" i="5" s="1"/>
  <c r="A702" i="5" s="1"/>
  <c r="A703" i="5" s="1"/>
  <c r="A704" i="5" s="1"/>
  <c r="A705" i="5" s="1"/>
  <c r="A706" i="5" s="1"/>
  <c r="A707" i="5" s="1"/>
  <c r="A708" i="5" s="1"/>
  <c r="A709" i="5" s="1"/>
  <c r="A710" i="5" s="1"/>
  <c r="A711" i="5" s="1"/>
  <c r="A712" i="5" s="1"/>
  <c r="A713" i="5" s="1"/>
  <c r="A714" i="5" s="1"/>
  <c r="A715" i="5" s="1"/>
  <c r="A716" i="5" s="1"/>
  <c r="A717" i="5" s="1"/>
  <c r="A718" i="5" s="1"/>
  <c r="A719" i="5" s="1"/>
  <c r="A720" i="5" s="1"/>
  <c r="A721" i="5" s="1"/>
  <c r="A722" i="5" s="1"/>
  <c r="A723" i="5" s="1"/>
  <c r="A724" i="5" s="1"/>
  <c r="A725" i="5" s="1"/>
  <c r="A726" i="5" s="1"/>
  <c r="A727" i="5" s="1"/>
  <c r="A728" i="5" s="1"/>
  <c r="A729" i="5" s="1"/>
  <c r="A730" i="5" s="1"/>
  <c r="A731" i="5" s="1"/>
  <c r="A732" i="5" s="1"/>
  <c r="A733" i="5" s="1"/>
  <c r="A734" i="5" s="1"/>
  <c r="A735" i="5" s="1"/>
  <c r="A736" i="5" s="1"/>
  <c r="A737" i="5" s="1"/>
  <c r="A738" i="5" s="1"/>
  <c r="A739" i="5" s="1"/>
  <c r="A740" i="5" s="1"/>
  <c r="A741" i="5" s="1"/>
  <c r="A742" i="5" s="1"/>
  <c r="A743" i="5" s="1"/>
  <c r="A744" i="5" s="1"/>
  <c r="A745" i="5" s="1"/>
  <c r="A746" i="5" s="1"/>
  <c r="A747" i="5" s="1"/>
  <c r="A748" i="5" s="1"/>
  <c r="A749" i="5" s="1"/>
  <c r="A750" i="5" s="1"/>
  <c r="A751" i="5" s="1"/>
  <c r="A752" i="5" s="1"/>
  <c r="A753" i="5" s="1"/>
  <c r="A754" i="5" s="1"/>
  <c r="A755" i="5" s="1"/>
  <c r="A756" i="5" s="1"/>
  <c r="A757" i="5" s="1"/>
  <c r="A758" i="5" s="1"/>
  <c r="A759" i="5" s="1"/>
  <c r="A760" i="5" s="1"/>
  <c r="A761" i="5" s="1"/>
  <c r="A762" i="5" s="1"/>
  <c r="A763" i="5" s="1"/>
  <c r="A764" i="5" s="1"/>
  <c r="A765" i="5" s="1"/>
  <c r="A766" i="5" s="1"/>
  <c r="A767" i="5" s="1"/>
  <c r="A768" i="5" s="1"/>
  <c r="A769" i="5" s="1"/>
  <c r="A770" i="5" s="1"/>
  <c r="A771" i="5" s="1"/>
  <c r="A772" i="5" s="1"/>
  <c r="A773" i="5" s="1"/>
  <c r="A774" i="5" s="1"/>
  <c r="A775" i="5" s="1"/>
  <c r="A776" i="5" s="1"/>
  <c r="A777" i="5" s="1"/>
  <c r="A778" i="5" s="1"/>
  <c r="A779" i="5" s="1"/>
  <c r="A780" i="5" s="1"/>
  <c r="A781" i="5" s="1"/>
  <c r="A782" i="5" s="1"/>
  <c r="A783" i="5" s="1"/>
  <c r="A784" i="5" s="1"/>
  <c r="A785" i="5" s="1"/>
  <c r="A786" i="5" s="1"/>
  <c r="A787" i="5" s="1"/>
  <c r="A788" i="5" s="1"/>
  <c r="A789" i="5" s="1"/>
  <c r="A790" i="5" s="1"/>
  <c r="A791" i="5" s="1"/>
  <c r="A792" i="5" s="1"/>
  <c r="A793" i="5" s="1"/>
  <c r="A794" i="5" s="1"/>
  <c r="A795" i="5" s="1"/>
  <c r="A796" i="5" s="1"/>
  <c r="A797" i="5" s="1"/>
  <c r="A798" i="5" s="1"/>
  <c r="A799" i="5" s="1"/>
  <c r="A800" i="5" s="1"/>
  <c r="A801" i="5" s="1"/>
  <c r="A802" i="5" s="1"/>
  <c r="A803" i="5" s="1"/>
  <c r="A804" i="5" s="1"/>
  <c r="A805" i="5" s="1"/>
  <c r="A806" i="5" s="1"/>
  <c r="A807" i="5" s="1"/>
  <c r="A808" i="5" s="1"/>
  <c r="A809" i="5" s="1"/>
  <c r="A810" i="5" s="1"/>
  <c r="A811" i="5" s="1"/>
  <c r="A812" i="5" s="1"/>
  <c r="A813" i="5" s="1"/>
  <c r="A814" i="5" s="1"/>
  <c r="A815" i="5" s="1"/>
  <c r="A816" i="5" s="1"/>
  <c r="A817" i="5" s="1"/>
  <c r="A818" i="5" s="1"/>
  <c r="A819" i="5" s="1"/>
  <c r="A820" i="5" s="1"/>
  <c r="A821" i="5" s="1"/>
  <c r="A822" i="5" s="1"/>
  <c r="A823" i="5" s="1"/>
  <c r="A824" i="5" s="1"/>
  <c r="A825" i="5" s="1"/>
  <c r="A826" i="5" s="1"/>
  <c r="A827" i="5" s="1"/>
  <c r="A828" i="5" s="1"/>
  <c r="A829" i="5" s="1"/>
  <c r="A830" i="5" s="1"/>
  <c r="A831" i="5" s="1"/>
  <c r="A832" i="5" s="1"/>
  <c r="A833" i="5" s="1"/>
  <c r="A834" i="5" s="1"/>
  <c r="A835" i="5" s="1"/>
  <c r="A836" i="5" s="1"/>
  <c r="A837" i="5" s="1"/>
  <c r="A838" i="5" s="1"/>
  <c r="A839" i="5" s="1"/>
  <c r="A840" i="5" s="1"/>
  <c r="A841" i="5" s="1"/>
  <c r="A842" i="5" s="1"/>
  <c r="A843" i="5" s="1"/>
  <c r="A844" i="5" s="1"/>
  <c r="A845" i="5" s="1"/>
  <c r="A846" i="5" s="1"/>
  <c r="A847" i="5" s="1"/>
  <c r="A848" i="5" s="1"/>
  <c r="A849" i="5" s="1"/>
  <c r="A850" i="5" s="1"/>
</calcChain>
</file>

<file path=xl/sharedStrings.xml><?xml version="1.0" encoding="utf-8"?>
<sst xmlns="http://schemas.openxmlformats.org/spreadsheetml/2006/main" count="5174" uniqueCount="2231">
  <si>
    <t>PORTAIL DE GESTION - PARC AUTOMOBILE</t>
  </si>
  <si>
    <t>Plateforme de gestion des transactions, du parc véhicules et de la visualisation analytique.</t>
  </si>
  <si>
    <t>TRANSACTIONS</t>
  </si>
  <si>
    <t>VÉHICULES</t>
  </si>
  <si>
    <t>VISUALISATION</t>
  </si>
  <si>
    <t>Modules fonctionnels</t>
  </si>
  <si>
    <t>⟳  Transactions</t>
  </si>
  <si>
    <t>🚗  Véhicules</t>
  </si>
  <si>
    <t>📊  Visualisation</t>
  </si>
  <si>
    <t>+ Nouvelle transaction</t>
  </si>
  <si>
    <t>Gérer les véhicules</t>
  </si>
  <si>
    <t>Ouvrir la visualisation</t>
  </si>
  <si>
    <t>Module dédié à la gestion opérationnelle du parc.</t>
  </si>
  <si>
    <t>Gestion centralisée de la base véhicules.</t>
  </si>
  <si>
    <t>Consultation sécurisée, mode lecture seule.</t>
  </si>
  <si>
    <t xml:space="preserve">Espace utilisateur sécurisé.
Les données sources (Achats, Ventes, Vehicules, Stock) sont maintenues dans des feuilles dédiées, non accessibles au client final.
</t>
  </si>
  <si>
    <t>Clients</t>
  </si>
  <si>
    <t>ID client</t>
  </si>
  <si>
    <t>Nom</t>
  </si>
  <si>
    <t>Prénom</t>
  </si>
  <si>
    <t xml:space="preserve">Adresse </t>
  </si>
  <si>
    <t>Code Postal</t>
  </si>
  <si>
    <t>Ville</t>
  </si>
  <si>
    <t>Téléphone</t>
  </si>
  <si>
    <t>Nom Naissance</t>
  </si>
  <si>
    <t>Date Naissance</t>
  </si>
  <si>
    <t>DAVY</t>
  </si>
  <si>
    <t>Felix</t>
  </si>
  <si>
    <t>60, allée Noëlle ANSELME</t>
  </si>
  <si>
    <t>TOULOUSE</t>
  </si>
  <si>
    <t>01 23 45 67 89</t>
  </si>
  <si>
    <t>LYDIE</t>
  </si>
  <si>
    <t>Odile</t>
  </si>
  <si>
    <t>85, allée Annik MARIE-ROSE</t>
  </si>
  <si>
    <t>DUPUITS</t>
  </si>
  <si>
    <t>ALEINE</t>
  </si>
  <si>
    <t>Anita</t>
  </si>
  <si>
    <t>70, place Vincent JOSÉ</t>
  </si>
  <si>
    <t>DURAND</t>
  </si>
  <si>
    <t>Julienne</t>
  </si>
  <si>
    <t>51, rue du 11 juillet 1947</t>
  </si>
  <si>
    <t>DUPOND</t>
  </si>
  <si>
    <t>Michèle</t>
  </si>
  <si>
    <t>45, boulevard Mathurin ALBERTINE</t>
  </si>
  <si>
    <t>LAMOTHE</t>
  </si>
  <si>
    <t>Véhicules achetés</t>
  </si>
  <si>
    <t>ID véhicule</t>
  </si>
  <si>
    <t>Kilométrage</t>
  </si>
  <si>
    <t>Date achat</t>
  </si>
  <si>
    <t>Prix achat</t>
  </si>
  <si>
    <t>Véhicules vendus</t>
  </si>
  <si>
    <t>Date vente</t>
  </si>
  <si>
    <t>Prix vente</t>
  </si>
  <si>
    <t>Véhicules</t>
  </si>
  <si>
    <t>ID Vehicule</t>
  </si>
  <si>
    <t>Marque</t>
  </si>
  <si>
    <t>Modèle</t>
  </si>
  <si>
    <t>Finition</t>
  </si>
  <si>
    <t>Année MEC</t>
  </si>
  <si>
    <t>Boite Vitesse</t>
  </si>
  <si>
    <t>Energie</t>
  </si>
  <si>
    <t>Puissance (CV)</t>
  </si>
  <si>
    <t>Longueur (m)</t>
  </si>
  <si>
    <t>Empattement (m)</t>
  </si>
  <si>
    <t>Hauteur (m)</t>
  </si>
  <si>
    <t>Poids (kg)</t>
  </si>
  <si>
    <t>Emission CO2 (g/km)</t>
  </si>
  <si>
    <t>Prix neuf (€)</t>
  </si>
  <si>
    <t>PEUGEOT</t>
  </si>
  <si>
    <t>208</t>
  </si>
  <si>
    <t>ELECTRIQUE 50 KWH 136CH ACTIVE 4 CV ELECTRIQUE</t>
  </si>
  <si>
    <t>2024</t>
  </si>
  <si>
    <t>Mécanique</t>
  </si>
  <si>
    <t>Diesel</t>
  </si>
  <si>
    <t>1530</t>
  </si>
  <si>
    <t>33550</t>
  </si>
  <si>
    <t>BLUEHDI 100 S S BVM6 ACTIVE BUSINESS R 5 CV DIESEL</t>
  </si>
  <si>
    <t>2021</t>
  </si>
  <si>
    <t>Essence</t>
  </si>
  <si>
    <t>1090</t>
  </si>
  <si>
    <t>23460</t>
  </si>
  <si>
    <t>AFFAIRE BLUEHDI 100 S S BVM5 PREMIUM 5 CV DIESEL</t>
  </si>
  <si>
    <t>2019</t>
  </si>
  <si>
    <t>1080</t>
  </si>
  <si>
    <t>17940</t>
  </si>
  <si>
    <t>1 2 PURETECH 110CH S S BVM5 ALLURE 5 CV ESSENCE</t>
  </si>
  <si>
    <t>2017</t>
  </si>
  <si>
    <t>Electrique</t>
  </si>
  <si>
    <t>1060</t>
  </si>
  <si>
    <t>19050</t>
  </si>
  <si>
    <t>1 0 PURETECH 68CH BVM5 ACCESS 4 CV ESSENCE</t>
  </si>
  <si>
    <t>2014</t>
  </si>
  <si>
    <t>975</t>
  </si>
  <si>
    <t>13000</t>
  </si>
  <si>
    <t>1 0 VTI 68CH BVM5 ACCESS 4 CV ESSENCE</t>
  </si>
  <si>
    <t>2011</t>
  </si>
  <si>
    <t>12400</t>
  </si>
  <si>
    <t>2008</t>
  </si>
  <si>
    <t>BLUEHDI 130 S S EAT8 ACTIVE 7 CV DIESEL</t>
  </si>
  <si>
    <t>2023</t>
  </si>
  <si>
    <t>1270</t>
  </si>
  <si>
    <t>31600</t>
  </si>
  <si>
    <t>BLUEHDI 110 S S BVM6 ACTIVE 6 CV DIESEL</t>
  </si>
  <si>
    <t>2022</t>
  </si>
  <si>
    <t>1205</t>
  </si>
  <si>
    <t>25200</t>
  </si>
  <si>
    <t>BLUEHDI 110 S S BVM6 ACTIVE 5 CV DIESEL</t>
  </si>
  <si>
    <t>24100</t>
  </si>
  <si>
    <t>BLUEHDI 100 S S BVM6 ACTIVE 5 CV DIESEL</t>
  </si>
  <si>
    <t>23100</t>
  </si>
  <si>
    <t>2015</t>
  </si>
  <si>
    <t>21150</t>
  </si>
  <si>
    <t>1 2 PURETECH 110CH BVM5 ALLURE BUSINESS 5 CV ESSENCE</t>
  </si>
  <si>
    <t>2016</t>
  </si>
  <si>
    <t>22150</t>
  </si>
  <si>
    <t>1 2 PURETECH 82CH BVM5 ACCESS 4 CV ESSENCE</t>
  </si>
  <si>
    <t>1045</t>
  </si>
  <si>
    <t>15550</t>
  </si>
  <si>
    <t>1 2 VTI 82CH BVM5 ACCESS 4 CV ESSENCE</t>
  </si>
  <si>
    <t>2013</t>
  </si>
  <si>
    <t>3008</t>
  </si>
  <si>
    <t>BLUEHDI 130CH S S EAT8 ACTIVE PACK 7 CV DIESEL</t>
  </si>
  <si>
    <t>1504</t>
  </si>
  <si>
    <t>40270</t>
  </si>
  <si>
    <t>BLUEHDI 130CH S S BVM6 ACTIVE PACK 7 CV DIESEL</t>
  </si>
  <si>
    <t>1429</t>
  </si>
  <si>
    <t>34750</t>
  </si>
  <si>
    <t>BLUEHDI 130CH S S BVM6 ACTIVE 7 CV DIESEL</t>
  </si>
  <si>
    <t>1417</t>
  </si>
  <si>
    <t>1 2 PURETECH 130CH S S BVM6 ACCESS 7 CV ESSENCE</t>
  </si>
  <si>
    <t>1400</t>
  </si>
  <si>
    <t>25100</t>
  </si>
  <si>
    <t>1 6 BLUEHDI 120CH S S BVM6 BUSINESS 6 CV DIESEL</t>
  </si>
  <si>
    <t>1420</t>
  </si>
  <si>
    <t>27850</t>
  </si>
  <si>
    <t>1 6 HDI 115CH FAP ACCESS 6 CV DIESEL</t>
  </si>
  <si>
    <t>1421</t>
  </si>
  <si>
    <t>25800</t>
  </si>
  <si>
    <t>1 6 HDI 112CH FAP BUSINESS 6 CV DIESEL</t>
  </si>
  <si>
    <t>2012</t>
  </si>
  <si>
    <t>25950</t>
  </si>
  <si>
    <t>1 6 HDI 112CH FAP BMP6 BLUE LION BUSINESS 6 CV DIESEL</t>
  </si>
  <si>
    <t>1422</t>
  </si>
  <si>
    <t>25500</t>
  </si>
  <si>
    <t>308</t>
  </si>
  <si>
    <t>1436</t>
  </si>
  <si>
    <t>33920</t>
  </si>
  <si>
    <t>1343</t>
  </si>
  <si>
    <t>28700</t>
  </si>
  <si>
    <t>AFFAIRE BLUEHDI 130 S S BVM6 PREMIUM 7 CV DIESEL</t>
  </si>
  <si>
    <t>1320</t>
  </si>
  <si>
    <t>26520</t>
  </si>
  <si>
    <t>AFFAIRE BLUEHDI 100 S S BVM6 PREMIUM 5 CV DIESEL</t>
  </si>
  <si>
    <t>22500</t>
  </si>
  <si>
    <t>1 2 PURETECH 110CH S S BVM5 BC ACCESS 5 CV ESSENCE</t>
  </si>
  <si>
    <t>2018</t>
  </si>
  <si>
    <t>20550</t>
  </si>
  <si>
    <t>208 AFFAIRE 1 0 PURETECH 68 BVM5 CONFORT 6 CV ESSENCE</t>
  </si>
  <si>
    <t>12720</t>
  </si>
  <si>
    <t>1 2 PURETECH 110CH S S BVM5 ACTIVE 5 CV ESSENCE</t>
  </si>
  <si>
    <t>22100</t>
  </si>
  <si>
    <t>1 2 VTI 82 CH BVM5 ACCESS 4 CV ESSENCE</t>
  </si>
  <si>
    <t>1075</t>
  </si>
  <si>
    <t>18200</t>
  </si>
  <si>
    <t>1 4 VTI 98CH ACCESS 6 CV ESSENCE</t>
  </si>
  <si>
    <t>1190</t>
  </si>
  <si>
    <t>18850</t>
  </si>
  <si>
    <t>1 4 VTI 95CH CONFORT PACK 6 CV ESSENCE</t>
  </si>
  <si>
    <t>2010</t>
  </si>
  <si>
    <t>1271</t>
  </si>
  <si>
    <t>17950</t>
  </si>
  <si>
    <t>1 4 VTI 95CH CONFORT 6 CV ESSENCE</t>
  </si>
  <si>
    <t>2007</t>
  </si>
  <si>
    <t>1337</t>
  </si>
  <si>
    <t>17050</t>
  </si>
  <si>
    <t>5008</t>
  </si>
  <si>
    <t>1611</t>
  </si>
  <si>
    <t>43070</t>
  </si>
  <si>
    <t>1515</t>
  </si>
  <si>
    <t>36550</t>
  </si>
  <si>
    <t>1430</t>
  </si>
  <si>
    <t>34300</t>
  </si>
  <si>
    <t>BLUEHDI 130CH S S BVM6 ACTIVE 6 CV DIESEL</t>
  </si>
  <si>
    <t>2020</t>
  </si>
  <si>
    <t>34500</t>
  </si>
  <si>
    <t>1 2 PURETECH 130CH S S BVM6 ACCES 7 CV ESSENCE</t>
  </si>
  <si>
    <t>1310</t>
  </si>
  <si>
    <t>26400</t>
  </si>
  <si>
    <t>25150</t>
  </si>
  <si>
    <t>1472</t>
  </si>
  <si>
    <t>27900</t>
  </si>
  <si>
    <t>1 6 HDI 115CH FAP BVM6 ACCESS 5PL 6 CV DIESEL</t>
  </si>
  <si>
    <t>1 6 HDI 112CH FAP BVM6 ACCESS 5PL 6 CV DIESEL</t>
  </si>
  <si>
    <t>25450</t>
  </si>
  <si>
    <t>1 6 HDI 112CH FAP BMP6 BLUE LION BUSINESS 5PL 6 CV DIESEL</t>
  </si>
  <si>
    <t>1476</t>
  </si>
  <si>
    <t>25650</t>
  </si>
  <si>
    <t>508</t>
  </si>
  <si>
    <t>BLUEHDI 130 CH S S EAT8 ALLURE 7 CV DIESEL</t>
  </si>
  <si>
    <t>1557</t>
  </si>
  <si>
    <t>45900</t>
  </si>
  <si>
    <t>BLUEHDI 130 CH S S EAT8 ACTIVE PACK 7 CV DIESEL</t>
  </si>
  <si>
    <t>37400</t>
  </si>
  <si>
    <t>BLUEHDI 130 CH S S EAT8 ACTIVE BUSINESS 7 CV DIESEL</t>
  </si>
  <si>
    <t>38300</t>
  </si>
  <si>
    <t>BLUEHDI 130 CH S S BVM6 ACTIVE 6 CV DIESEL</t>
  </si>
  <si>
    <t>1415</t>
  </si>
  <si>
    <t>32300</t>
  </si>
  <si>
    <t>1 6 BLUEHDI 120CH S S BVM6 ACTIVE 6 CV DIESEL</t>
  </si>
  <si>
    <t>1410</t>
  </si>
  <si>
    <t>30200</t>
  </si>
  <si>
    <t>1 6 BLUEHDI 120CH S S BVM6 ACCESS 6 CV DIESEL</t>
  </si>
  <si>
    <t>27950</t>
  </si>
  <si>
    <t>1 6 THP 155CH BVA6 ALLURE A 9 CV ESSENCE</t>
  </si>
  <si>
    <t>32200</t>
  </si>
  <si>
    <t>1 6 HDI 115CH FAP BVM5 ACCESS 6 CV DIESEL</t>
  </si>
  <si>
    <t>1405</t>
  </si>
  <si>
    <t>26050</t>
  </si>
  <si>
    <t>1 6 HDI 112CH FAP BVM5 ACCESS 6 CV DIESEL</t>
  </si>
  <si>
    <t>408</t>
  </si>
  <si>
    <t>PHEV 180 E EAT8 ALLURE 8 CV HYBRIDE</t>
  </si>
  <si>
    <t>1771</t>
  </si>
  <si>
    <t>45450</t>
  </si>
  <si>
    <t>RIFTER</t>
  </si>
  <si>
    <t>M E136CH 5PL ACTIVE PACK 4 CV ELECTRIQUE</t>
  </si>
  <si>
    <t>1743</t>
  </si>
  <si>
    <t>37850</t>
  </si>
  <si>
    <t>LONG BLUEHDI 100 S S BVM6 5PL ACTIVE PACK 5 CV DIESEL</t>
  </si>
  <si>
    <t>1538</t>
  </si>
  <si>
    <t>LONG BLUEHDI 100 S S BVM5 ALLURE 5 CV DIESEL</t>
  </si>
  <si>
    <t>1501</t>
  </si>
  <si>
    <t>27600</t>
  </si>
  <si>
    <t>LONG BLUEHDI 100 BVM5 ACTIVE 5 CV DIESEL</t>
  </si>
  <si>
    <t>25300</t>
  </si>
  <si>
    <t>108</t>
  </si>
  <si>
    <t>VTI 72CH S S BVM5 ACTIVE 4 CV ESSENCE</t>
  </si>
  <si>
    <t>840</t>
  </si>
  <si>
    <t>13150</t>
  </si>
  <si>
    <t>VTI 72CH BMP5 ALLURE 4 CV ESSENCE</t>
  </si>
  <si>
    <t>860</t>
  </si>
  <si>
    <t>15300</t>
  </si>
  <si>
    <t>1 0 VTI 68CH BMP5 ALLURE 4 CV ESSENCE</t>
  </si>
  <si>
    <t>14850</t>
  </si>
  <si>
    <t>915</t>
  </si>
  <si>
    <t>10650</t>
  </si>
  <si>
    <t>207</t>
  </si>
  <si>
    <t xml:space="preserve"> 1 4 HDI 68CH FAP BLUE LION 4 CV DIESEL</t>
  </si>
  <si>
    <t>1194</t>
  </si>
  <si>
    <t>16500</t>
  </si>
  <si>
    <t>1 4 HDI 70CH FAP ACCESS 4 CV DIESEL</t>
  </si>
  <si>
    <t>15600</t>
  </si>
  <si>
    <t>1 4 HDI 70CH BLUE LION ACTIVE 4 CV DIESEL</t>
  </si>
  <si>
    <t>2009</t>
  </si>
  <si>
    <t>1251</t>
  </si>
  <si>
    <t>16150</t>
  </si>
  <si>
    <t>1 4 HDI 70CH BLUE LION PREMIUM 4 CV DIESEL</t>
  </si>
  <si>
    <t>16800</t>
  </si>
  <si>
    <t>1 4 HDI 70CH EXECUTIVE 4 CV DIESEL</t>
  </si>
  <si>
    <t>2006</t>
  </si>
  <si>
    <t>1261</t>
  </si>
  <si>
    <t>PARTNER</t>
  </si>
  <si>
    <t>CA 121 L2 1 6 HDI 90 FAP 5 CV DIESEL</t>
  </si>
  <si>
    <t>1448</t>
  </si>
  <si>
    <t>23040</t>
  </si>
  <si>
    <t>FGN 120 L1 1 6 HDI 75 PACK GPS 6 CV DIESEL</t>
  </si>
  <si>
    <t>1354</t>
  </si>
  <si>
    <t>19614</t>
  </si>
  <si>
    <t>1 4 GNV 75CH BLUE LION TOTEM CLIM 5 CV GPL OU GNL</t>
  </si>
  <si>
    <t>1258</t>
  </si>
  <si>
    <t>18000</t>
  </si>
  <si>
    <t>1 4E 75CH TOTEM 6 CV ESSENCE</t>
  </si>
  <si>
    <t>1197</t>
  </si>
  <si>
    <t>14800</t>
  </si>
  <si>
    <t>1 4 QUIKSILVER 6 CV ESSENCE</t>
  </si>
  <si>
    <t>2003</t>
  </si>
  <si>
    <t>1188</t>
  </si>
  <si>
    <t>15500</t>
  </si>
  <si>
    <t>1 4 XR PRESENCE 6 CV ESSENCE</t>
  </si>
  <si>
    <t>2002</t>
  </si>
  <si>
    <t>13300</t>
  </si>
  <si>
    <t>1 4I 5 CV ESSENCE</t>
  </si>
  <si>
    <t>1999</t>
  </si>
  <si>
    <t>1125</t>
  </si>
  <si>
    <t>12650</t>
  </si>
  <si>
    <t>206</t>
  </si>
  <si>
    <t xml:space="preserve"> 1 1E 60CH GENERATION 4 CV ESSENCE</t>
  </si>
  <si>
    <t>930</t>
  </si>
  <si>
    <t>12900</t>
  </si>
  <si>
    <t xml:space="preserve"> 1 1E 60CH ACCESS 4 CV ESSENCE</t>
  </si>
  <si>
    <t>11350</t>
  </si>
  <si>
    <t xml:space="preserve"> 1 1E 60CH PACK LIMITED 4 CV ESSENCE</t>
  </si>
  <si>
    <t>938</t>
  </si>
  <si>
    <t>11900</t>
  </si>
  <si>
    <t>1 4 HDI 70CH BLUE LION GENERATION 4 CV DIESEL</t>
  </si>
  <si>
    <t>1061</t>
  </si>
  <si>
    <t>14200</t>
  </si>
  <si>
    <t>1 4 HDI 70CH BLUE LION TRENDY 4 CV DIESEL</t>
  </si>
  <si>
    <t>1049</t>
  </si>
  <si>
    <t>1 4 HDI EXECUTIVE 4 CV DIESEL</t>
  </si>
  <si>
    <t>16450</t>
  </si>
  <si>
    <t>1 1I POP ART 4 CV ESSENCE</t>
  </si>
  <si>
    <t>985</t>
  </si>
  <si>
    <t>10900</t>
  </si>
  <si>
    <t>1 1I X LINE 4 CV ESSENCE</t>
  </si>
  <si>
    <t>2001</t>
  </si>
  <si>
    <t>12100</t>
  </si>
  <si>
    <t>1 1I XR 4 CV ESSENCE</t>
  </si>
  <si>
    <t>1998</t>
  </si>
  <si>
    <t>910</t>
  </si>
  <si>
    <t>10950</t>
  </si>
  <si>
    <t>RCZ</t>
  </si>
  <si>
    <t>1 6 THP 155CH 9 CV ESSENCE</t>
  </si>
  <si>
    <t>1275</t>
  </si>
  <si>
    <t>30500</t>
  </si>
  <si>
    <t>1 6 THP 156CH 9 CV ESSENCE</t>
  </si>
  <si>
    <t>28900</t>
  </si>
  <si>
    <t>TRAVELLER</t>
  </si>
  <si>
    <t>M ELECTRIQUE 50 KWH 136CH BUSINESS 4 CV ELECTRIQUE</t>
  </si>
  <si>
    <t>1907</t>
  </si>
  <si>
    <t>56720</t>
  </si>
  <si>
    <t>LONG BLUEHDI 120CH S S BVM6 BUSINESS 6 CV DIESEL</t>
  </si>
  <si>
    <t>1659</t>
  </si>
  <si>
    <t>39250</t>
  </si>
  <si>
    <t>COMPACT BLUEHDI 120CH S S BVM6 ACTIVE 6 CV DIESEL</t>
  </si>
  <si>
    <t>1634</t>
  </si>
  <si>
    <t>37950</t>
  </si>
  <si>
    <t>COMPACT 1 6 BLUEHDI 115CH S S BVM6 ACTIVE 6 CV DIESEL</t>
  </si>
  <si>
    <t>37350</t>
  </si>
  <si>
    <t>307</t>
  </si>
  <si>
    <t>AFFAIRE 1 6 HDI 110 PACK CD CLIM 6 CV DIESEL</t>
  </si>
  <si>
    <t>1233</t>
  </si>
  <si>
    <t>20033</t>
  </si>
  <si>
    <t>1 4E 16V CONFORT PACK 6 CV ESSENCE</t>
  </si>
  <si>
    <t>1158</t>
  </si>
  <si>
    <t>17550</t>
  </si>
  <si>
    <t>1 4E 16V CONFORT 6 CV ESSENCE</t>
  </si>
  <si>
    <t>1174</t>
  </si>
  <si>
    <t>17150</t>
  </si>
  <si>
    <t>1 4 HDI X LINE CLIM 4 CV DIESEL</t>
  </si>
  <si>
    <t>2005</t>
  </si>
  <si>
    <t>1196</t>
  </si>
  <si>
    <t>18250</t>
  </si>
  <si>
    <t>1 4 HDI PACK 4 CV DIESEL</t>
  </si>
  <si>
    <t>17350</t>
  </si>
  <si>
    <t>1 4 HDI XR 4 CV DIESEL</t>
  </si>
  <si>
    <t>1179</t>
  </si>
  <si>
    <t>16700</t>
  </si>
  <si>
    <t>1007</t>
  </si>
  <si>
    <t>1 4 HDI 70CH BLUE LION SPORTY 4 CV DIESEL</t>
  </si>
  <si>
    <t>1168</t>
  </si>
  <si>
    <t>17400</t>
  </si>
  <si>
    <t>1 4 HDI CAPPUCCINO 4 CV DIESEL</t>
  </si>
  <si>
    <t>107</t>
  </si>
  <si>
    <t>1 0E 12V 68CH BLUE LION ACCESS 4 CV ESSENCE</t>
  </si>
  <si>
    <t>785</t>
  </si>
  <si>
    <t>10150</t>
  </si>
  <si>
    <t>1 0E 12V 68CH BLUE LION 2 TRONIC ACTIVE 4 CV ESSENCE</t>
  </si>
  <si>
    <t>835</t>
  </si>
  <si>
    <t>11500</t>
  </si>
  <si>
    <t>1 0E 12V 68CH BLUE LION 2 TRONIC BLACK SILVER 4 CV ESSENCE</t>
  </si>
  <si>
    <t>13400</t>
  </si>
  <si>
    <t>1 0E 12V 68CH BLUE LION 2 TRONIC TRENDY 4 CV ESSENCE</t>
  </si>
  <si>
    <t>10750</t>
  </si>
  <si>
    <t>1 0E 12V 68CH 2 TRONIC TRENDY 4 CV ESSENCE</t>
  </si>
  <si>
    <t>790</t>
  </si>
  <si>
    <t>10300</t>
  </si>
  <si>
    <t>407</t>
  </si>
  <si>
    <t>1 6 HDI 16V 110CH FAP BLUE LION BUSINESS PACK 6 CV DIESEL</t>
  </si>
  <si>
    <t>1441</t>
  </si>
  <si>
    <t>26300</t>
  </si>
  <si>
    <t>1 6 HDI 16V 110CH FAP BLUE LION BLACK SILVER 6 CV DIESEL</t>
  </si>
  <si>
    <t>1 6 HDI 16V 110CH FAP BLUE LION CONFORT PACK 6 CV DIESEL</t>
  </si>
  <si>
    <t>1596</t>
  </si>
  <si>
    <t>1 6 HDI 16V 110CH FAP CONFORT PACK 6 CV DIESEL</t>
  </si>
  <si>
    <t>1601</t>
  </si>
  <si>
    <t>1 6 HDI CONFORT 6 CV DIESEL</t>
  </si>
  <si>
    <t>1437</t>
  </si>
  <si>
    <t>22600</t>
  </si>
  <si>
    <t>1 6 HDI CONFORT FAP 6 CV DIESEL</t>
  </si>
  <si>
    <t>2004</t>
  </si>
  <si>
    <t>23500</t>
  </si>
  <si>
    <t>205</t>
  </si>
  <si>
    <t>1 4I GENERATION 205 6 CV ESSENCE</t>
  </si>
  <si>
    <t>850</t>
  </si>
  <si>
    <t>8949</t>
  </si>
  <si>
    <t>1 4I GENERATION 205 5 CV ESSENCE</t>
  </si>
  <si>
    <t>1997</t>
  </si>
  <si>
    <t>807</t>
  </si>
  <si>
    <t>2 0 HDI 135CH FAP STYLE 8 CV DIESEL</t>
  </si>
  <si>
    <t>1770</t>
  </si>
  <si>
    <t>38150</t>
  </si>
  <si>
    <t>2 0 HDI 135CH FAP ACTIVE 8 CV DIESEL</t>
  </si>
  <si>
    <t>36600</t>
  </si>
  <si>
    <t>2 0 HDI 136CH FAP ACTIVE 8 CV DIESEL</t>
  </si>
  <si>
    <t>36000</t>
  </si>
  <si>
    <t>2 0 HDI 120CH NAVTEQ 7 CV DIESEL</t>
  </si>
  <si>
    <t>1736</t>
  </si>
  <si>
    <t>35100</t>
  </si>
  <si>
    <t>2 0 HDI 16V 120CH NAVTEQ ON BOARD 8 CV DIESEL</t>
  </si>
  <si>
    <t>34600</t>
  </si>
  <si>
    <t>2 0 16V NATIVE 9 CV ESSENCE</t>
  </si>
  <si>
    <t>1570</t>
  </si>
  <si>
    <t>27300</t>
  </si>
  <si>
    <t>2 0 16V NAVTECH ON BOARD 9 CV ESSENCE</t>
  </si>
  <si>
    <t>30100</t>
  </si>
  <si>
    <t>2 0 16V SR 9 CV ESSENCE</t>
  </si>
  <si>
    <t>306</t>
  </si>
  <si>
    <t>1 4E XR PACK 5 CV ESSENCE</t>
  </si>
  <si>
    <t>1030</t>
  </si>
  <si>
    <t>14254</t>
  </si>
  <si>
    <t>1 4E XR 5 CV ESSENCE</t>
  </si>
  <si>
    <t>1105</t>
  </si>
  <si>
    <t>13576</t>
  </si>
  <si>
    <t>1 4I 8 CV ESSENCE</t>
  </si>
  <si>
    <t>12906</t>
  </si>
  <si>
    <t>607</t>
  </si>
  <si>
    <t>2 0 HDI 136CH FAP FELINE 8 CV DIESEL</t>
  </si>
  <si>
    <t>1590</t>
  </si>
  <si>
    <t>42800</t>
  </si>
  <si>
    <t>2 0 HDI 136 FAP EXECUTIVE 8 CV DIESEL</t>
  </si>
  <si>
    <t>1529</t>
  </si>
  <si>
    <t>33600</t>
  </si>
  <si>
    <t>2 2 HDI 8 CV DIESEL</t>
  </si>
  <si>
    <t>1535</t>
  </si>
  <si>
    <t>32050</t>
  </si>
  <si>
    <t>4008</t>
  </si>
  <si>
    <t>1 6 HDI STT 115CH BVM6 STYLE 6 CV DIESEL</t>
  </si>
  <si>
    <t>1425</t>
  </si>
  <si>
    <t>1 6 HDI STT 115CH FAP BVM6 6 CV DIESEL</t>
  </si>
  <si>
    <t>34200</t>
  </si>
  <si>
    <t>406</t>
  </si>
  <si>
    <t>1 8E 16V CONFORT 7 CV ESSENCE</t>
  </si>
  <si>
    <t>18800</t>
  </si>
  <si>
    <t>1 8E 16V NAV TECH ON BOARD 7 CV ESSENCE</t>
  </si>
  <si>
    <t>1315</t>
  </si>
  <si>
    <t>20300</t>
  </si>
  <si>
    <t>1 8E 16V SR 7 CV ESSENCE</t>
  </si>
  <si>
    <t>1335</t>
  </si>
  <si>
    <t>18065</t>
  </si>
  <si>
    <t>1 8E 16V PACK 7 CV ESSENCE</t>
  </si>
  <si>
    <t>2000</t>
  </si>
  <si>
    <t>730</t>
  </si>
  <si>
    <t>17931</t>
  </si>
  <si>
    <t>1 8I NORWEST 7 CV ESSENCE</t>
  </si>
  <si>
    <t>770</t>
  </si>
  <si>
    <t>19209</t>
  </si>
  <si>
    <t>1 6I S 7 CV ESSENCE</t>
  </si>
  <si>
    <t>655</t>
  </si>
  <si>
    <t>16083</t>
  </si>
  <si>
    <t>1 6I SL 7 CV ESSENCE</t>
  </si>
  <si>
    <t>1996</t>
  </si>
  <si>
    <t>ION</t>
  </si>
  <si>
    <t>ELECTRIQUE ACTIVE 1 CV ELECTRIQUE</t>
  </si>
  <si>
    <t>1120</t>
  </si>
  <si>
    <t>29600</t>
  </si>
  <si>
    <t>ELECTRIQUE 1 CV ELECTRIQUE</t>
  </si>
  <si>
    <t>35350</t>
  </si>
  <si>
    <t>106</t>
  </si>
  <si>
    <t>1 1I 6 CV ESSENCE</t>
  </si>
  <si>
    <t>890</t>
  </si>
  <si>
    <t>9329</t>
  </si>
  <si>
    <t>4007</t>
  </si>
  <si>
    <t>2 2 HDI 156CH FAP FELINE 9 CV DIESEL</t>
  </si>
  <si>
    <t>1750</t>
  </si>
  <si>
    <t>39950</t>
  </si>
  <si>
    <t>2 2 HDI 16V 156CH FAP DRIVETECH DCS6 10 CV DIESEL</t>
  </si>
  <si>
    <t>41000</t>
  </si>
  <si>
    <t>2 2 HDI 16V 156CH FAP CONFORT PACK 10 CV DIESEL</t>
  </si>
  <si>
    <t>2 2 HDI 16V 156CH FAP FELINE 10 CV DIESEL</t>
  </si>
  <si>
    <t>38500</t>
  </si>
  <si>
    <t>605</t>
  </si>
  <si>
    <t>2 0I EXECUTIVE 9 CV ESSENCE</t>
  </si>
  <si>
    <t>1995</t>
  </si>
  <si>
    <t>27898</t>
  </si>
  <si>
    <t>2 0I 10 CV ESSENCE</t>
  </si>
  <si>
    <t>20581</t>
  </si>
  <si>
    <t>806</t>
  </si>
  <si>
    <t>807 AFFAIRE 2 0 HDI 8 CV DIESEL</t>
  </si>
  <si>
    <t>1668</t>
  </si>
  <si>
    <t>29541</t>
  </si>
  <si>
    <t>2 0 HDI 8 CV DIESEL</t>
  </si>
  <si>
    <t>1622</t>
  </si>
  <si>
    <t>27412</t>
  </si>
  <si>
    <t>2 0 HDI FAMILY 7 CV DIESEL</t>
  </si>
  <si>
    <t>795</t>
  </si>
  <si>
    <t>27136</t>
  </si>
  <si>
    <t>1 9 DT FAMILY 7 CV DIESEL</t>
  </si>
  <si>
    <t>845</t>
  </si>
  <si>
    <t>26145</t>
  </si>
  <si>
    <t>1 9 DT SR 6 CV DIESEL</t>
  </si>
  <si>
    <t>1994</t>
  </si>
  <si>
    <t>920</t>
  </si>
  <si>
    <t>24925</t>
  </si>
  <si>
    <t>RENAULT</t>
  </si>
  <si>
    <t>CAPTUR</t>
  </si>
  <si>
    <t>E TECH FULL HYBRID 145 ENGINEERED 5 CV HYBRIDE</t>
  </si>
  <si>
    <t>1461</t>
  </si>
  <si>
    <t>33450</t>
  </si>
  <si>
    <t>E TECH 145 21 BUSINESS 5 CV HYBRIDE</t>
  </si>
  <si>
    <t>28800</t>
  </si>
  <si>
    <t>BLUE DCI 115 BUSINESS 6 CV DIESEL</t>
  </si>
  <si>
    <t>1303</t>
  </si>
  <si>
    <t>24800</t>
  </si>
  <si>
    <t>TCE 120 ENERGY EDC INITIALE PARIS 6 CV ESSENCE</t>
  </si>
  <si>
    <t>1195</t>
  </si>
  <si>
    <t>TCE 120 INTENS EDC 6 CV ESSENCE</t>
  </si>
  <si>
    <t>1255</t>
  </si>
  <si>
    <t>22000</t>
  </si>
  <si>
    <t>CLIO</t>
  </si>
  <si>
    <t>ESTATE IV TCE 90 BUSINESS 5 CV ESSENCE</t>
  </si>
  <si>
    <t>1089</t>
  </si>
  <si>
    <t>17800</t>
  </si>
  <si>
    <t>SOCIETE 1 2 RC 7 CV ESSENCE</t>
  </si>
  <si>
    <t>815</t>
  </si>
  <si>
    <t>9531</t>
  </si>
  <si>
    <t>ARKANA</t>
  </si>
  <si>
    <t>E TECH 145 23 EVOLUTION 5 CV HYBRIDE</t>
  </si>
  <si>
    <t>1435</t>
  </si>
  <si>
    <t>33000</t>
  </si>
  <si>
    <t>KADJAR</t>
  </si>
  <si>
    <t>BLUE DCI 115 EDC EVOLUTION 6 CV DIESEL</t>
  </si>
  <si>
    <t>35400</t>
  </si>
  <si>
    <t>BLUE DCI 115 BLACK EDITION 6 CV DIESEL</t>
  </si>
  <si>
    <t>1531</t>
  </si>
  <si>
    <t>34900</t>
  </si>
  <si>
    <t>TCE 130 ENERGY BUSINESS 7 CV ESSENCE</t>
  </si>
  <si>
    <t>1306</t>
  </si>
  <si>
    <t>26800</t>
  </si>
  <si>
    <t>ZOE</t>
  </si>
  <si>
    <t>ZOE REVERSIBLE R110 MY22 EVOLUTION 4 CV ELECTRIQUE</t>
  </si>
  <si>
    <t>1502</t>
  </si>
  <si>
    <t>38400</t>
  </si>
  <si>
    <t>ZOE REVERSIBLE R110 ACHAT INTEGRAL 21 BUSINESS 4 CV ELECTRIQUE</t>
  </si>
  <si>
    <t>1514</t>
  </si>
  <si>
    <t>36800</t>
  </si>
  <si>
    <t>ZOE REVERSIBLE R110 ACHAT INTEGRAL BUSINESS 4 CV ELECTRIQUE</t>
  </si>
  <si>
    <t>ZOE Q90 ACHAT INTEGRAL BUSINESS 1 CV ELECTRIQUE</t>
  </si>
  <si>
    <t>1473</t>
  </si>
  <si>
    <t>ZOE EDITION ONE CHARGE RAPIDE GAMME 2017 1 CV ELECTRIQUE</t>
  </si>
  <si>
    <t>1428</t>
  </si>
  <si>
    <t>28500</t>
  </si>
  <si>
    <t>ZOE INTENS 1 CV ELECTRIQUE</t>
  </si>
  <si>
    <t>994</t>
  </si>
  <si>
    <t>22700</t>
  </si>
  <si>
    <t>MEGANE</t>
  </si>
  <si>
    <t>BREAK 1 4I 16V AIR 6 CV ESSENCE</t>
  </si>
  <si>
    <t>1135</t>
  </si>
  <si>
    <t>15700</t>
  </si>
  <si>
    <t>MEGANE 1 9 D RNA 7 CV DIESEL</t>
  </si>
  <si>
    <t>13997</t>
  </si>
  <si>
    <t>MEGANE 1 9 D RN 7 CV DIESEL</t>
  </si>
  <si>
    <t>13697</t>
  </si>
  <si>
    <t>AUSTRAL</t>
  </si>
  <si>
    <t>E TECH HYBRID 200 EVOLUTION 7 CV HYBRIDE</t>
  </si>
  <si>
    <t>1517</t>
  </si>
  <si>
    <t>40000</t>
  </si>
  <si>
    <t>E TECH HYBRID 160 TECHNO 7 CV HYBRIDE</t>
  </si>
  <si>
    <t>39900</t>
  </si>
  <si>
    <t>TWINGO</t>
  </si>
  <si>
    <t>1 2I AUTHENTIQUE 7 CV ESSENCE</t>
  </si>
  <si>
    <t>9628</t>
  </si>
  <si>
    <t>1 2I GENERIQUE 7 CV ESSENCE</t>
  </si>
  <si>
    <t>9269</t>
  </si>
  <si>
    <t>1 2I 7 CV ESSENCE</t>
  </si>
  <si>
    <t>9450</t>
  </si>
  <si>
    <t>SCENIC</t>
  </si>
  <si>
    <t>1 4I 16V AIGLE 6 CV ESSENCE</t>
  </si>
  <si>
    <t>1235</t>
  </si>
  <si>
    <t>1 4I 16V AIR 6 CV ESSENCE</t>
  </si>
  <si>
    <t>17200</t>
  </si>
  <si>
    <t>1 4I 16V RTE 6 CV ESSENCE</t>
  </si>
  <si>
    <t>675</t>
  </si>
  <si>
    <t>16312</t>
  </si>
  <si>
    <t>MEGANE SCENIC 1 9 TBO D RTA 7 CV DIESEL</t>
  </si>
  <si>
    <t>18887</t>
  </si>
  <si>
    <t>ESPACE</t>
  </si>
  <si>
    <t>E TECH HYBRID 200 ICONIC 7 CV HYBRIDE</t>
  </si>
  <si>
    <t>1633</t>
  </si>
  <si>
    <t>49500</t>
  </si>
  <si>
    <t>BLUE DCI 160 EDC EVOLUTION 8 CV DIESEL</t>
  </si>
  <si>
    <t>1831</t>
  </si>
  <si>
    <t>49900</t>
  </si>
  <si>
    <t>BLUE DCI 160 EDC INTENS 8 CV DIESEL</t>
  </si>
  <si>
    <t>1901</t>
  </si>
  <si>
    <t>50000</t>
  </si>
  <si>
    <t>BLUE DCI 160 EDC INTENS 9 CV DIESEL</t>
  </si>
  <si>
    <t>1758</t>
  </si>
  <si>
    <t>46200</t>
  </si>
  <si>
    <t>TCE 200 ENERGY INITIALE PARIS EDC 11 CV ESSENCE</t>
  </si>
  <si>
    <t>1609</t>
  </si>
  <si>
    <t>45700</t>
  </si>
  <si>
    <t>2 0 DCI 130 FAP LIMITED 7 CV DIESEL</t>
  </si>
  <si>
    <t>33050</t>
  </si>
  <si>
    <t>2 0 DCI 130 FAP 25 ANS 7 CV DIESEL</t>
  </si>
  <si>
    <t>2 0 DCI 130 FAP 25 ANS EURO 5 8 CV DIESEL</t>
  </si>
  <si>
    <t>1757</t>
  </si>
  <si>
    <t>DCI 130 25TH PRO 7 CV DIESEL</t>
  </si>
  <si>
    <t>33750</t>
  </si>
  <si>
    <t>DCI 130 CARMINAT EVOLUTION PRO 7 CV DIESEL</t>
  </si>
  <si>
    <t>2 0 16V EMOTION 9 CV ESSENCE</t>
  </si>
  <si>
    <t>1665</t>
  </si>
  <si>
    <t>29150</t>
  </si>
  <si>
    <t>2 0 16V AUTHENTIQUE 9 CV ESSENCE</t>
  </si>
  <si>
    <t>29400</t>
  </si>
  <si>
    <t>1 9 DCI 117 ALYUM PLUS 7 CV DIESEL</t>
  </si>
  <si>
    <t>1695</t>
  </si>
  <si>
    <t>35000</t>
  </si>
  <si>
    <t>1 9 DCI 117 ALYUM 7 CV DIESEL</t>
  </si>
  <si>
    <t>33800</t>
  </si>
  <si>
    <t>1 9 DCI 117 AUTHENTIQUE 7 CV DIESEL</t>
  </si>
  <si>
    <t>31450</t>
  </si>
  <si>
    <t>1 9 DTI AUTHENTIQUE 6 CV DIESEL</t>
  </si>
  <si>
    <t>1662</t>
  </si>
  <si>
    <t>28200</t>
  </si>
  <si>
    <t>1 9 DTI CYCLADE 6 CV DIESEL</t>
  </si>
  <si>
    <t>1520</t>
  </si>
  <si>
    <t>27441</t>
  </si>
  <si>
    <t>23401</t>
  </si>
  <si>
    <t>KANGOO</t>
  </si>
  <si>
    <t>VAN BLUE DCI 115 EDC EXTRA 22 5 CV DIESEL</t>
  </si>
  <si>
    <t>1653</t>
  </si>
  <si>
    <t>32760</t>
  </si>
  <si>
    <t>VAN BLUE DCI 115 EXTRA 5 CV DIESEL</t>
  </si>
  <si>
    <t>1628</t>
  </si>
  <si>
    <t>28440</t>
  </si>
  <si>
    <t>24300</t>
  </si>
  <si>
    <t>EXPRESS CA MAXI DCI 110 E6 EDC EXTRA R LINK 5 CV DIESEL</t>
  </si>
  <si>
    <t>1465</t>
  </si>
  <si>
    <t>29580</t>
  </si>
  <si>
    <t>GRAND KANGOO DCI 110 7 PL GRAND INTENS EDC 6 CV DIESEL</t>
  </si>
  <si>
    <t>27050</t>
  </si>
  <si>
    <t>GRAND KANGOO DCI 110 ENERGY 7 PL GRAND INTENS 6 CV DIESEL</t>
  </si>
  <si>
    <t>25050</t>
  </si>
  <si>
    <t>GRAND KANGOO 1 5 DCI 110 ENERGY GRAND INTENS 6 CV DIESEL</t>
  </si>
  <si>
    <t>24950</t>
  </si>
  <si>
    <t>GRAND KANGOO 1 5 DCI 110 ECO2 FAP AUTHENTIQUE EURO 5 6 CV DIESEL</t>
  </si>
  <si>
    <t>21850</t>
  </si>
  <si>
    <t>1 5 DCI 105 EXPRESSION EURO 4 6 CV DIESEL</t>
  </si>
  <si>
    <t>20600</t>
  </si>
  <si>
    <t>1 5 DCI 105 ECO2 EXPRESSION 6 CV DIESEL</t>
  </si>
  <si>
    <t>19150</t>
  </si>
  <si>
    <t>1 2 16V 5 CV ESSENCE</t>
  </si>
  <si>
    <t>1035</t>
  </si>
  <si>
    <t>1 2 16V AIR CLIM 5 CV ESSENCE</t>
  </si>
  <si>
    <t>14650</t>
  </si>
  <si>
    <t>1 2 16V AUTHENTIQUE 5 CV ESSENCE</t>
  </si>
  <si>
    <t>12250</t>
  </si>
  <si>
    <t>1 2I 5 CV ESSENCE</t>
  </si>
  <si>
    <t>1020</t>
  </si>
  <si>
    <t>11739</t>
  </si>
  <si>
    <t>TALISMAN</t>
  </si>
  <si>
    <t>BLUE DCI 160 EDC BUSINESS 8 CV DIESEL</t>
  </si>
  <si>
    <t>1759</t>
  </si>
  <si>
    <t>39400</t>
  </si>
  <si>
    <t>BLUE DCI 150 BUSINESS 8 CV DIESEL</t>
  </si>
  <si>
    <t>1555</t>
  </si>
  <si>
    <t>ESTATE TCE 150 ENERGY EDC BUSINESS 8 CV ESSENCE</t>
  </si>
  <si>
    <t>1490</t>
  </si>
  <si>
    <t>34800</t>
  </si>
  <si>
    <t>TRAFIC</t>
  </si>
  <si>
    <t>L1 DCI 150 ENERGY S S EDC INTENS 8 CV DIESEL</t>
  </si>
  <si>
    <t>44250</t>
  </si>
  <si>
    <t>COMBI L1 DCI 120 S S LIFE 6 CV DIESEL</t>
  </si>
  <si>
    <t>2077</t>
  </si>
  <si>
    <t>33100</t>
  </si>
  <si>
    <t>COMBI L1 DCI 120 S S LIFE 7 CV DIESEL</t>
  </si>
  <si>
    <t>32700</t>
  </si>
  <si>
    <t>COMBI L1 DCI 120 S S INTENS 7 CV DIESEL</t>
  </si>
  <si>
    <t>1909</t>
  </si>
  <si>
    <t>37100</t>
  </si>
  <si>
    <t>COMBI L1 DCI 125 ENERGY INTENS 7 CV DIESEL</t>
  </si>
  <si>
    <t>1882</t>
  </si>
  <si>
    <t>36300</t>
  </si>
  <si>
    <t>COMBI L1 DCI 115 INTENS 7 CV DIESEL</t>
  </si>
  <si>
    <t>PASSENGER L1H1 1000 KG 2 0 DCI 115 AUTHENTIQUE 8 CV DIESEL</t>
  </si>
  <si>
    <t>1821</t>
  </si>
  <si>
    <t>27000</t>
  </si>
  <si>
    <t>PASSENGER L1H1 1000 KG 2 0 16V AUTHENTIQUE 9 CV ESSENCE</t>
  </si>
  <si>
    <t>1756</t>
  </si>
  <si>
    <t>26000</t>
  </si>
  <si>
    <t>PASSENGER 1 9 DCI 100 EXPRESSION 7 CV DIESEL</t>
  </si>
  <si>
    <t>1906</t>
  </si>
  <si>
    <t>KOLEOS</t>
  </si>
  <si>
    <t>TCE 160 EDC FAP 4X2 B INITIALE PARIS 8 CV ESSENCE</t>
  </si>
  <si>
    <t>1602</t>
  </si>
  <si>
    <t>49000</t>
  </si>
  <si>
    <t>BLUE DCI 185 X TRONIC ALL MODE 4X4 I B INITIALE PARIS 10 CV DIESEL</t>
  </si>
  <si>
    <t>1903</t>
  </si>
  <si>
    <t>51900</t>
  </si>
  <si>
    <t>BLUE DCI 185 X TRONIC ALL MODE 4X4 B INITIALE PARIS 10 CV DIESEL</t>
  </si>
  <si>
    <t>50600</t>
  </si>
  <si>
    <t>BLUE DCI 150 X TRONIC INITIALE PARIS 8 CV DIESEL</t>
  </si>
  <si>
    <t>1683</t>
  </si>
  <si>
    <t>42700</t>
  </si>
  <si>
    <t>DCI 130 4X2 ENERGY INTENS 7 CV DIESEL</t>
  </si>
  <si>
    <t>1540</t>
  </si>
  <si>
    <t>2 0 DCI 150 BOSE EDITION 8 CV DIESEL</t>
  </si>
  <si>
    <t>1649</t>
  </si>
  <si>
    <t>30800</t>
  </si>
  <si>
    <t>2 0 DCI 150 4X4 FAP BOSE EDITION EURO 5 9 CV DIESEL</t>
  </si>
  <si>
    <t>1655</t>
  </si>
  <si>
    <t>30300</t>
  </si>
  <si>
    <t>2 0 DCI 150 4X4 FAP CARMINAT 9 CV DIESEL</t>
  </si>
  <si>
    <t>29000</t>
  </si>
  <si>
    <t>2 0 DCI 150 4X4 FAP DYNAMIQUE 9 CV DIESEL</t>
  </si>
  <si>
    <t>30850</t>
  </si>
  <si>
    <t>EXPRESS</t>
  </si>
  <si>
    <t>VAN BLUE DCI 75 22 ESSENTIEL 5 CV DIESEL</t>
  </si>
  <si>
    <t>23880</t>
  </si>
  <si>
    <t>MODUS</t>
  </si>
  <si>
    <t>1 2 16V 75 ECO2 MODUS COM EURO 5 5 CV ESSENCE</t>
  </si>
  <si>
    <t>9990</t>
  </si>
  <si>
    <t>1 2 16V 75 ECO2 DYNAMIQUE EURO 5 5 CV ESSENCE</t>
  </si>
  <si>
    <t>15650</t>
  </si>
  <si>
    <t>1 2 16V 75 ETHANOL ECO2 DYNAMIQUE 5 CV AUTRES</t>
  </si>
  <si>
    <t>15350</t>
  </si>
  <si>
    <t>SOCIETE 1 2 16V GENERIQUE 7 CV ESSENCE</t>
  </si>
  <si>
    <t>12797</t>
  </si>
  <si>
    <t>SOCIETE 1 2 16V PACK AUTHENTIQUE 7 CV ESSENCE</t>
  </si>
  <si>
    <t>12498</t>
  </si>
  <si>
    <t>1 2 16V CONFORT DYNAMIQUE 5 CV ESSENCE</t>
  </si>
  <si>
    <t>13800</t>
  </si>
  <si>
    <t>LAGUNA</t>
  </si>
  <si>
    <t>1 6 16V CONFORT 7 CV ESSENCE</t>
  </si>
  <si>
    <t>1230</t>
  </si>
  <si>
    <t>17379</t>
  </si>
  <si>
    <t>WIND</t>
  </si>
  <si>
    <t>TCE 100 EXCEPTION 6 CV ESSENCE</t>
  </si>
  <si>
    <t>1131</t>
  </si>
  <si>
    <t>19100</t>
  </si>
  <si>
    <t>1 6 16V 133 EXCEPTION EURO 5 8 CV ESSENCE</t>
  </si>
  <si>
    <t>1173</t>
  </si>
  <si>
    <t>19900</t>
  </si>
  <si>
    <t>1 6 16V 133 COLLECTION 8 CV ESSENCE</t>
  </si>
  <si>
    <t>21000</t>
  </si>
  <si>
    <t>AVANTIME</t>
  </si>
  <si>
    <t>2 0T 16V DYNAMIQUE 11 CV ESSENCE</t>
  </si>
  <si>
    <t>1641</t>
  </si>
  <si>
    <t>31950</t>
  </si>
  <si>
    <t>LATITUDE</t>
  </si>
  <si>
    <t>DCI 150 ENERGY INITIALE 8 CV DIESEL</t>
  </si>
  <si>
    <t>1680</t>
  </si>
  <si>
    <t>39650</t>
  </si>
  <si>
    <t>V6 DCI 240 FAP INITIALE A 15 CV DIESEL</t>
  </si>
  <si>
    <t>46500</t>
  </si>
  <si>
    <t>FLUENCE</t>
  </si>
  <si>
    <t>Z E DYNAMIQUE 1 CV ELECTRIQUE</t>
  </si>
  <si>
    <t>27100</t>
  </si>
  <si>
    <t>DCI 105 ECO2 PRIVILEGE 6 CV DIESEL</t>
  </si>
  <si>
    <t>1277</t>
  </si>
  <si>
    <t>23800</t>
  </si>
  <si>
    <t>SAFRANE</t>
  </si>
  <si>
    <t>2 0I CONFORT 9 CV ESSENCE</t>
  </si>
  <si>
    <t>1450</t>
  </si>
  <si>
    <t>25078</t>
  </si>
  <si>
    <t>2 0I ALIZE 10 CV ESSENCE</t>
  </si>
  <si>
    <t>875</t>
  </si>
  <si>
    <t>25154</t>
  </si>
  <si>
    <t>2 0I ALIZE 7 CV ESSENCE</t>
  </si>
  <si>
    <t>25688</t>
  </si>
  <si>
    <t>CITROEN</t>
  </si>
  <si>
    <t>C3</t>
  </si>
  <si>
    <t>BLUEHDI 100 CH BVM6 PLUS 5 CV DIESEL</t>
  </si>
  <si>
    <t>1165</t>
  </si>
  <si>
    <t>22900</t>
  </si>
  <si>
    <t>BLUEHDI 100 BVM6 MAX 5 CV DIESEL</t>
  </si>
  <si>
    <t>24500</t>
  </si>
  <si>
    <t>BLUEHDI 100 BVM6 YOU 5 CV DIESEL</t>
  </si>
  <si>
    <t>19390</t>
  </si>
  <si>
    <t>BLUEHDI 100 S S BVM6 C SERIES 5 CV DIESEL</t>
  </si>
  <si>
    <t>21050</t>
  </si>
  <si>
    <t>BLUEHDI 100 S S BVM FEEL BUSINESS 5 CV DIESEL</t>
  </si>
  <si>
    <t>BLUEHDI 100 79G CONFORT BUSINESS 4 CV DIESEL</t>
  </si>
  <si>
    <t>1085</t>
  </si>
  <si>
    <t>20500</t>
  </si>
  <si>
    <t>BLUEHDI 100 79G BUSINESS 4 CV DIESEL</t>
  </si>
  <si>
    <t>20200</t>
  </si>
  <si>
    <t>1 1I AIRDREAM ATTRACTION 4 CV ESSENCE</t>
  </si>
  <si>
    <t>1010</t>
  </si>
  <si>
    <t>13500</t>
  </si>
  <si>
    <t>1012</t>
  </si>
  <si>
    <t>11721</t>
  </si>
  <si>
    <t>X TR 1 4I 5 CV ESSENCE</t>
  </si>
  <si>
    <t>1014</t>
  </si>
  <si>
    <t>15200</t>
  </si>
  <si>
    <t>1 1I 4 CV ESSENCE</t>
  </si>
  <si>
    <t>12450</t>
  </si>
  <si>
    <t>C4</t>
  </si>
  <si>
    <t>BLUEHDI 130 EAT8 MAX 7 CV DIESEL</t>
  </si>
  <si>
    <t>1399</t>
  </si>
  <si>
    <t>35550</t>
  </si>
  <si>
    <t>BLUEHDI 110 S S BVM6 C SERIES 6 CV DIESEL</t>
  </si>
  <si>
    <t>29450</t>
  </si>
  <si>
    <t>BLUEHDI 110 S S BVM6 FEEL 6 CV DIESEL</t>
  </si>
  <si>
    <t>25700</t>
  </si>
  <si>
    <t>BLUEHDI 100 BVM MILLENIUM 5 CV DIESEL</t>
  </si>
  <si>
    <t>1200</t>
  </si>
  <si>
    <t>24700</t>
  </si>
  <si>
    <t>BLUEHDI 100 BVM FEEL 5 CV DIESEL</t>
  </si>
  <si>
    <t>23400</t>
  </si>
  <si>
    <t>BLUEHDI 100 86G BUSINESS 5 CV DIESEL</t>
  </si>
  <si>
    <t>24850</t>
  </si>
  <si>
    <t>E HDI 115 CLUB ENTREPRISE 6 CV DIESEL</t>
  </si>
  <si>
    <t>HDI 110 FAP CLUB ENTREPRISE 6 CV DIESEL</t>
  </si>
  <si>
    <t>22784</t>
  </si>
  <si>
    <t>1 4 16V CONFORT 6 CV ESSENCE</t>
  </si>
  <si>
    <t>1182</t>
  </si>
  <si>
    <t>18950</t>
  </si>
  <si>
    <t>1 4I 16V 90 6 CV ESSENCE</t>
  </si>
  <si>
    <t>17000</t>
  </si>
  <si>
    <t>DS3</t>
  </si>
  <si>
    <t>DS 3 BLUEHDI 130 EAT8 BASTILLE 7 CV DIESEL</t>
  </si>
  <si>
    <t>1283</t>
  </si>
  <si>
    <t>DS 3 CROSSBACK BLUEHDI 110 S S BVM6 BUSINESS 6 CV DIESEL</t>
  </si>
  <si>
    <t>DS 3 CROSSBACK BLUEHDI 130 S S EAT8 BUSINESS 7 CV DIESEL</t>
  </si>
  <si>
    <t>33300</t>
  </si>
  <si>
    <t>DS 3 BLUEHDI 100 S S BVM DRIVE EFFICIENCY EXECUTIVE 4 CV DIESEL</t>
  </si>
  <si>
    <t>22850</t>
  </si>
  <si>
    <t>DS 3 BLUEHDI 100 BVM 79G EXECUTIVE 4 CV DIESEL</t>
  </si>
  <si>
    <t>BLUEHDI 100 79G EXECUTIVE 4 CV DIESEL</t>
  </si>
  <si>
    <t>22950</t>
  </si>
  <si>
    <t>CABRIOLET RACING 12 CV ESSENCE</t>
  </si>
  <si>
    <t>34990</t>
  </si>
  <si>
    <t>CABRIOLET THP 155 SPORT CHIC 8 CV ESSENCE</t>
  </si>
  <si>
    <t>24650</t>
  </si>
  <si>
    <t>HDI 110 FAP 109GR SPORT CHIC 6 CV DIESEL</t>
  </si>
  <si>
    <t>22350</t>
  </si>
  <si>
    <t>HDI 110 FAP AIRDREAM SPORT CHIC 6 CV DIESEL</t>
  </si>
  <si>
    <t>21700</t>
  </si>
  <si>
    <t>DS7</t>
  </si>
  <si>
    <t>DS 7 BLUEHDI 130 EAT8 BASTILLE 7 CV DIESEL</t>
  </si>
  <si>
    <t>1510</t>
  </si>
  <si>
    <t>44700</t>
  </si>
  <si>
    <t>CROSSBACK BLUEHDI 130 EAT8 BASTILLE 7 CV DIESEL</t>
  </si>
  <si>
    <t>1500</t>
  </si>
  <si>
    <t>CROSSBACK BLUEHDI 130 BVM6 BUSINESS 6 CV DIESEL</t>
  </si>
  <si>
    <t>35050</t>
  </si>
  <si>
    <t>BERLINGO</t>
  </si>
  <si>
    <t>E BERLINGO TAILLE M 136 CH 100 KWH AUTOMATIQUE LIVE 4 CV ELECTRIQUE</t>
  </si>
  <si>
    <t>1664</t>
  </si>
  <si>
    <t>36750</t>
  </si>
  <si>
    <t>TAILLE M BLUEHDI 100 S S BVM6 FEEL 5 CV DIESEL</t>
  </si>
  <si>
    <t>1398</t>
  </si>
  <si>
    <t>24900</t>
  </si>
  <si>
    <t>FOURGON ELECTRIC M CLUB AVEC BATTERIE 6 CV ELECTRIQUE</t>
  </si>
  <si>
    <t>32100</t>
  </si>
  <si>
    <t>CAB APPROFONDIE XL BLUEHDI 100 CONFORT 5 CV DIESEL</t>
  </si>
  <si>
    <t>1460</t>
  </si>
  <si>
    <t>24000</t>
  </si>
  <si>
    <t>20 L1 HDI 75 FAP COURT 625 KG BUSINESS 5 CV DIESEL</t>
  </si>
  <si>
    <t>20212</t>
  </si>
  <si>
    <t>1 4I FIRST GNV 5 CV GPL OU GNL</t>
  </si>
  <si>
    <t>1 4I 6 CV ESSENCE</t>
  </si>
  <si>
    <t>13950</t>
  </si>
  <si>
    <t>1 4I MULTISPACE 5 CV ESSENCE</t>
  </si>
  <si>
    <t>13450</t>
  </si>
  <si>
    <t>1 4I LE GRAND BLEU 7 CV ESSENCE</t>
  </si>
  <si>
    <t>470</t>
  </si>
  <si>
    <t>13614</t>
  </si>
  <si>
    <t>1 4I MULTISPACE 7 CV ESSENCE</t>
  </si>
  <si>
    <t>DS4</t>
  </si>
  <si>
    <t>DS 4 BLUEHDI 130 EAT8 BASTILLE 7 CV DIESEL</t>
  </si>
  <si>
    <t>1414</t>
  </si>
  <si>
    <t>BLUEHDI 100 BVM BE CHIC 5 CV DIESEL</t>
  </si>
  <si>
    <t>1265</t>
  </si>
  <si>
    <t>BLUEHDI 120 S S BVM6 1955 6 CV DIESEL</t>
  </si>
  <si>
    <t>1290</t>
  </si>
  <si>
    <t>BLUEHDI 120 S S CHIC 6 CV DIESEL</t>
  </si>
  <si>
    <t>HDI 135 ELECTRO SHOT 7 CV DIESEL</t>
  </si>
  <si>
    <t>29900</t>
  </si>
  <si>
    <t>HDI 110 FAP CHIC 6 CV DIESEL</t>
  </si>
  <si>
    <t>C5</t>
  </si>
  <si>
    <t>BLUEHDI 150 S S CONFORT 8 CV DIESEL</t>
  </si>
  <si>
    <t>31400</t>
  </si>
  <si>
    <t>BLUEHDI 150 S S CONFORT 7 CV DIESEL</t>
  </si>
  <si>
    <t>CROSSTOURER HDI 115 MILLENIUM 6 CV DIESEL</t>
  </si>
  <si>
    <t>32150</t>
  </si>
  <si>
    <t>HDI 115 ATTRACTION 6 CV DIESEL</t>
  </si>
  <si>
    <t>1506</t>
  </si>
  <si>
    <t>HDI 110 FAP ATTRACTION 6 CV DIESEL</t>
  </si>
  <si>
    <t>25000</t>
  </si>
  <si>
    <t>1 8I 16V ATTRACTION 8 CV ESSENCE</t>
  </si>
  <si>
    <t>1585</t>
  </si>
  <si>
    <t>1 6 HDI 110 FAP AIRDREAM 6 CV DIESEL</t>
  </si>
  <si>
    <t>1424</t>
  </si>
  <si>
    <t>23750</t>
  </si>
  <si>
    <t>1 6 HDI 110 FAP 6 CV DIESEL</t>
  </si>
  <si>
    <t>1 8I 16V 7 CV ESSENCE</t>
  </si>
  <si>
    <t>19250</t>
  </si>
  <si>
    <t>2 0 HDI 110 SX 6 CV DIESEL</t>
  </si>
  <si>
    <t>1385</t>
  </si>
  <si>
    <t>24150</t>
  </si>
  <si>
    <t>C1</t>
  </si>
  <si>
    <t>AIRSCAPE VTI 72 S S SHINE 4 CV ESSENCE</t>
  </si>
  <si>
    <t>855</t>
  </si>
  <si>
    <t>16250</t>
  </si>
  <si>
    <t>AIRSCAPE VTI 72 S S FEEL 3 CV ESSENCE</t>
  </si>
  <si>
    <t>PURETECH 82 AIRSCAPE SHINE 4 CV ESSENCE</t>
  </si>
  <si>
    <t>865</t>
  </si>
  <si>
    <t>15100</t>
  </si>
  <si>
    <t>PURETECH 82 AIRSCAPE MENTOS 4 CV ESSENCE</t>
  </si>
  <si>
    <t>14900</t>
  </si>
  <si>
    <t>PURETECH 82 AIRSCAPE FEEL EDITION 4 CV ESSENCE</t>
  </si>
  <si>
    <t>PURETECH 82 AIRSCAPE FEEL 4 CV ESSENCE</t>
  </si>
  <si>
    <t>14400</t>
  </si>
  <si>
    <t>1 0I ATTRACTION 4 CV ESSENCE</t>
  </si>
  <si>
    <t>800</t>
  </si>
  <si>
    <t>9950</t>
  </si>
  <si>
    <t>1 0I AIRPLAY 4 CV ESSENCE</t>
  </si>
  <si>
    <t>11550</t>
  </si>
  <si>
    <t>1 0I AIRDREAM ATTRACTION 4 CV ESSENCE</t>
  </si>
  <si>
    <t>9500</t>
  </si>
  <si>
    <t>1 0I 4 CV ESSENCE</t>
  </si>
  <si>
    <t>8850</t>
  </si>
  <si>
    <t>DS5</t>
  </si>
  <si>
    <t>BLUEHDI 120 S S BVM6 BE CHIC 6 CV DIESEL</t>
  </si>
  <si>
    <t>39750</t>
  </si>
  <si>
    <t>BLUEHDI 120 S S BE CHIC 6 CV DIESEL</t>
  </si>
  <si>
    <t>32800</t>
  </si>
  <si>
    <t>HDI 160 EXECUTIVE A 9 CV DIESEL</t>
  </si>
  <si>
    <t>SPACETOURER</t>
  </si>
  <si>
    <t>E SPACETOURER M 136 CH 50 KWH BUSINESS 4 CV ELECTRIQUE</t>
  </si>
  <si>
    <t>M BLUEHDI 120 S S BVM6 BUSINESS 6 CV DIESEL</t>
  </si>
  <si>
    <t>1660</t>
  </si>
  <si>
    <t>38250</t>
  </si>
  <si>
    <t>M BLUEHDI 100 S S BVM6 BUSINESS 5 CV DIESEL</t>
  </si>
  <si>
    <t>35900</t>
  </si>
  <si>
    <t>M BLUEHDI 100 BVM6 BUSINESS 6 CV DIESEL</t>
  </si>
  <si>
    <t>1545</t>
  </si>
  <si>
    <t>C2</t>
  </si>
  <si>
    <t>939</t>
  </si>
  <si>
    <t>10704</t>
  </si>
  <si>
    <t>956</t>
  </si>
  <si>
    <t>DS9</t>
  </si>
  <si>
    <t>DS 9 HYBRIDE E TENSE 250 ESPRIT DE VOYAGE 11 CV HYBRIDE</t>
  </si>
  <si>
    <t>1864</t>
  </si>
  <si>
    <t>77150</t>
  </si>
  <si>
    <t>DS 9 HYBRIDE E TENSE 225 PERFORMANCE LINE 10 CV HYBRIDE</t>
  </si>
  <si>
    <t>54000</t>
  </si>
  <si>
    <t>PICASSO</t>
  </si>
  <si>
    <t>XSARA PICASSO 1 6I 16V 110 7 CV ESSENCE</t>
  </si>
  <si>
    <t>XSARA PICASSO 1 6 HDI 92 5 CV DIESEL</t>
  </si>
  <si>
    <t>1300</t>
  </si>
  <si>
    <t>21450</t>
  </si>
  <si>
    <t>XSARA PICASSO 1 6 HDI 110 FAP COLLECTION 6 CV DIESEL</t>
  </si>
  <si>
    <t>1323</t>
  </si>
  <si>
    <t>24600</t>
  </si>
  <si>
    <t>XSARA PICASSO 1 6 HDI 110 COLLECTION 6 CV DIESEL</t>
  </si>
  <si>
    <t>1313</t>
  </si>
  <si>
    <t>23900</t>
  </si>
  <si>
    <t>XSARA PICASSO 1 6I 6 CV ESSENCE</t>
  </si>
  <si>
    <t>1240</t>
  </si>
  <si>
    <t>16769</t>
  </si>
  <si>
    <t>XSARA</t>
  </si>
  <si>
    <t>II BREAK 1 4 HDI 6 CV DIESEL</t>
  </si>
  <si>
    <t>1164</t>
  </si>
  <si>
    <t>16266</t>
  </si>
  <si>
    <t>1 9 D 7 CV DIESEL</t>
  </si>
  <si>
    <t>1159</t>
  </si>
  <si>
    <t>15488</t>
  </si>
  <si>
    <t>NEMO</t>
  </si>
  <si>
    <t>HDI 80 BUSINESS 5 CV DIESEL</t>
  </si>
  <si>
    <t>18960</t>
  </si>
  <si>
    <t>HDI 75 FAP BUSINESS 5 CV DIESEL</t>
  </si>
  <si>
    <t>18120</t>
  </si>
  <si>
    <t>1 4I ECO 8 CV ESSENCE</t>
  </si>
  <si>
    <t>1070</t>
  </si>
  <si>
    <t>13874</t>
  </si>
  <si>
    <t>C6</t>
  </si>
  <si>
    <t>V6 HDI 240 FAP EXCLUSIVE A 15 CV DIESEL</t>
  </si>
  <si>
    <t>1873</t>
  </si>
  <si>
    <t>57450</t>
  </si>
  <si>
    <t>V6 HDI 240 FAP BUSINESS A 15 CV DIESEL</t>
  </si>
  <si>
    <t>50450</t>
  </si>
  <si>
    <t>HDI 173 FAP BUSINESS A 11 CV DIESEL</t>
  </si>
  <si>
    <t>1923</t>
  </si>
  <si>
    <t>44150</t>
  </si>
  <si>
    <t>3 0I V6 BUSINESS A 15 CV ESSENCE</t>
  </si>
  <si>
    <t>1816</t>
  </si>
  <si>
    <t>45150</t>
  </si>
  <si>
    <t>3 0I V6 A 15 CV ESSENCE</t>
  </si>
  <si>
    <t>41900</t>
  </si>
  <si>
    <t>C8</t>
  </si>
  <si>
    <t>HDI 135 MILLENIUM 8 CV DIESEL</t>
  </si>
  <si>
    <t>HDI 135 COLLECTION 8 CV DIESEL</t>
  </si>
  <si>
    <t>36850</t>
  </si>
  <si>
    <t>HDI 135 FAP EXCLUSIVE 8 CV DIESEL</t>
  </si>
  <si>
    <t>39200</t>
  </si>
  <si>
    <t>2 0 HDI 120 AIRPLAY 7 CV DIESEL</t>
  </si>
  <si>
    <t>1811</t>
  </si>
  <si>
    <t>2 0 HDI 120 AIRPLAY 8 CV DIESEL</t>
  </si>
  <si>
    <t>34700</t>
  </si>
  <si>
    <t>2 0 HDI 120 8 CV DIESEL</t>
  </si>
  <si>
    <t>31050</t>
  </si>
  <si>
    <t>2 0 HDI 110 7 CV DIESEL</t>
  </si>
  <si>
    <t>2 0 HDI 16V 7 CV DIESEL</t>
  </si>
  <si>
    <t>XANTIA</t>
  </si>
  <si>
    <t>1 8I 16V TENDANCE 7 CV ESSENCE</t>
  </si>
  <si>
    <t>1264</t>
  </si>
  <si>
    <t>18500</t>
  </si>
  <si>
    <t>1 9 TBO D X 8 CV DIESEL</t>
  </si>
  <si>
    <t>1353</t>
  </si>
  <si>
    <t>19580</t>
  </si>
  <si>
    <t>1 6I X 7 CV ESSENCE</t>
  </si>
  <si>
    <t>1993</t>
  </si>
  <si>
    <t>620</t>
  </si>
  <si>
    <t>15931</t>
  </si>
  <si>
    <t>SAXO</t>
  </si>
  <si>
    <t>ELECTRIQUE SX 1 CV ELECTRIQUE</t>
  </si>
  <si>
    <t>14250</t>
  </si>
  <si>
    <t>805</t>
  </si>
  <si>
    <t>9090</t>
  </si>
  <si>
    <t>XM</t>
  </si>
  <si>
    <t>2 1 TD SX 7 CV DIESEL</t>
  </si>
  <si>
    <t>1463</t>
  </si>
  <si>
    <t>2 0 16V SX 9 CV ESSENCE</t>
  </si>
  <si>
    <t>25383</t>
  </si>
  <si>
    <t>2 0 16V SX 7 CV ESSENCE</t>
  </si>
  <si>
    <t>870</t>
  </si>
  <si>
    <t>24773</t>
  </si>
  <si>
    <t>AX</t>
  </si>
  <si>
    <t>1 0I IMAGE 4 CV ESSENCE</t>
  </si>
  <si>
    <t>252</t>
  </si>
  <si>
    <t>9116</t>
  </si>
  <si>
    <t>EVASION</t>
  </si>
  <si>
    <t>2 0 HDI EXCLUSIVE 7 CV DIESEL</t>
  </si>
  <si>
    <t>1595</t>
  </si>
  <si>
    <t>1 8I X 8 CV ESSENCE</t>
  </si>
  <si>
    <t>1445</t>
  </si>
  <si>
    <t>22151</t>
  </si>
  <si>
    <t>1 8I 9 CV ESSENCE</t>
  </si>
  <si>
    <t>20276</t>
  </si>
  <si>
    <t>1 9 TD SX 6 CV DIESEL</t>
  </si>
  <si>
    <t>27929</t>
  </si>
  <si>
    <t>ZX</t>
  </si>
  <si>
    <t>1 1I 7 CV ESSENCE</t>
  </si>
  <si>
    <t>995</t>
  </si>
  <si>
    <t>11897</t>
  </si>
  <si>
    <t>VOLKSWAGEN</t>
  </si>
  <si>
    <t>GOLF</t>
  </si>
  <si>
    <t>ENTREPRISE 1 6 TDI 105 FAP CR BLUEMOTION 99GR TRENDLINE 6 CV DIESEL</t>
  </si>
  <si>
    <t>1239</t>
  </si>
  <si>
    <t>20961</t>
  </si>
  <si>
    <t>ENTREPRISE 1 9 TDI 105 8 CV DIESEL</t>
  </si>
  <si>
    <t>18896</t>
  </si>
  <si>
    <t>1 4 16S 75 ASCOTT 5 CV ESSENCE</t>
  </si>
  <si>
    <t>1154</t>
  </si>
  <si>
    <t>14960</t>
  </si>
  <si>
    <t>1 4 16S 75 CONFORT 5 CV ESSENCE</t>
  </si>
  <si>
    <t>16680</t>
  </si>
  <si>
    <t>631</t>
  </si>
  <si>
    <t>15280</t>
  </si>
  <si>
    <t>TIGUAN</t>
  </si>
  <si>
    <t>1 4 EHYBRID 245CH DSG6 ELEGANCE 8 CV HYBRIDE</t>
  </si>
  <si>
    <t>46760</t>
  </si>
  <si>
    <t>1 5 TSI EVO 130 CONFORTLINE 7 CV ESSENCE</t>
  </si>
  <si>
    <t>33165</t>
  </si>
  <si>
    <t>1 4 TSI 125 BMT CARAT 7 CV ESSENCE</t>
  </si>
  <si>
    <t>34570</t>
  </si>
  <si>
    <t>1 4 TSI 125 BMT TRENDLINE 7 CV ESSENCE</t>
  </si>
  <si>
    <t>25540</t>
  </si>
  <si>
    <t>1 4 TSI 122 BLUEMOTION TECHNOLOGY 7 CV ESSENCE</t>
  </si>
  <si>
    <t>24990</t>
  </si>
  <si>
    <t>1 4 TSI 150 4MOTION 9 CV ESSENCE</t>
  </si>
  <si>
    <t>1621</t>
  </si>
  <si>
    <t>27379</t>
  </si>
  <si>
    <t>1 4 TSI 150 9 CV ESSENCE</t>
  </si>
  <si>
    <t>1451</t>
  </si>
  <si>
    <t>1 4 TSI 150 CARAT 9 CV ESSENCE</t>
  </si>
  <si>
    <t>1546</t>
  </si>
  <si>
    <t>32500</t>
  </si>
  <si>
    <t>POLO</t>
  </si>
  <si>
    <t>SOCIETE 1 0 TSI 110 S S DSG7 LIFE PLUS REVERSIBLE 6 CV ESSENCE</t>
  </si>
  <si>
    <t>1207</t>
  </si>
  <si>
    <t>SOCIETE 1 0 80 S S BVM5 BUSINESS REVERSIBLE 4 CV ESSENCE</t>
  </si>
  <si>
    <t>1132</t>
  </si>
  <si>
    <t>20175</t>
  </si>
  <si>
    <t>SOCIETE 1 0 TSI 95 S S CONFORTLINE BUSINESS REVERSIBLE 5 CV ESSENCE</t>
  </si>
  <si>
    <t>20590</t>
  </si>
  <si>
    <t>SOCIETE 1 4 TDI 75 FAP BLUEMOTION CONFORTLINE BUSINESS REVERSIBLE 4 CV DIESEL</t>
  </si>
  <si>
    <t>1077</t>
  </si>
  <si>
    <t>21030</t>
  </si>
  <si>
    <t>SOCIETE 1 4 TDI 75 FAP BLUEMOTION CONFORTLINE BUSINESS REVERSIBLE 6 CV DIESEL</t>
  </si>
  <si>
    <t>1152</t>
  </si>
  <si>
    <t>20070</t>
  </si>
  <si>
    <t>SOCIETE 1 2 TDI 75 FAP CONFORTLINE BUSINESS REVERSIBLE 5 CV DIESEL</t>
  </si>
  <si>
    <t>20520</t>
  </si>
  <si>
    <t>SOCIETE 1 2 TDI 75 FAP CONFORTLINE REVERSIBLE 5 CV DIESEL</t>
  </si>
  <si>
    <t>ENTREPRISE 1 2 TDI 75 FAP CONFORTLINE 5 CV DIESEL</t>
  </si>
  <si>
    <t>17317</t>
  </si>
  <si>
    <t>ENTREPRISE 1 2 TDI 75 FAP CONFORTLINE 6 CV DIESEL</t>
  </si>
  <si>
    <t>16728</t>
  </si>
  <si>
    <t>ENTREPRISE 1 4 TDI 70 6 CV DIESEL</t>
  </si>
  <si>
    <t>1091</t>
  </si>
  <si>
    <t>13894</t>
  </si>
  <si>
    <t>1 2 55 FOX 4 CV ESSENCE</t>
  </si>
  <si>
    <t>980</t>
  </si>
  <si>
    <t>10970</t>
  </si>
  <si>
    <t>1 2 55 4 CV ESSENCE</t>
  </si>
  <si>
    <t>11250</t>
  </si>
  <si>
    <t>1 4 TDI 4 CV DIESEL</t>
  </si>
  <si>
    <t>1034</t>
  </si>
  <si>
    <t>13126</t>
  </si>
  <si>
    <t>610</t>
  </si>
  <si>
    <t>10245</t>
  </si>
  <si>
    <t>1 9 D 8 CV DIESEL</t>
  </si>
  <si>
    <t>11509</t>
  </si>
  <si>
    <t>MULTIVAN</t>
  </si>
  <si>
    <t>COURT 1 4 EHYBRID 218 DSG6 LIFE 8 CV HYBRIDE</t>
  </si>
  <si>
    <t>2225</t>
  </si>
  <si>
    <t>63990</t>
  </si>
  <si>
    <t>COURT 1 4 EHYBRID 218 DSG6 ENERGETIC 8 CV HYBRIDE</t>
  </si>
  <si>
    <t>2268</t>
  </si>
  <si>
    <t>63620</t>
  </si>
  <si>
    <t>2 0 TDI 110 BVM5 TRENDLINE 6 CV DIESEL</t>
  </si>
  <si>
    <t>46400</t>
  </si>
  <si>
    <t>2 0 TDI 102 BVM5 TRENDLINE 6 CV DIESEL</t>
  </si>
  <si>
    <t>2117</t>
  </si>
  <si>
    <t>42190</t>
  </si>
  <si>
    <t>2 0 TDI 102 CONCEPTLINE 6 CV DIESEL</t>
  </si>
  <si>
    <t>38670</t>
  </si>
  <si>
    <t>2 0 BITDI 180 FAP CONFORTLINE COURT 11 CV DIESEL</t>
  </si>
  <si>
    <t>2169</t>
  </si>
  <si>
    <t>51816</t>
  </si>
  <si>
    <t>2 0 BITDI 180 FAP CARAT 11 CV DIESEL</t>
  </si>
  <si>
    <t>2094</t>
  </si>
  <si>
    <t>54900</t>
  </si>
  <si>
    <t>2 0 BITDI 180 CONFORTLINE LONG 11 CV DIESEL</t>
  </si>
  <si>
    <t>2174</t>
  </si>
  <si>
    <t>49700</t>
  </si>
  <si>
    <t>1 9 TDI 102 CONFORT 7PL 7 CV DIESEL</t>
  </si>
  <si>
    <t>2199</t>
  </si>
  <si>
    <t>41670</t>
  </si>
  <si>
    <t>1 9 TDI 104 6PL 7 CV DIESEL</t>
  </si>
  <si>
    <t>37020</t>
  </si>
  <si>
    <t>TDI 102 CONFORT 7 CV DIESEL</t>
  </si>
  <si>
    <t>1971</t>
  </si>
  <si>
    <t>CADDY</t>
  </si>
  <si>
    <t>1 5 TSI 114 DSG7 6 CV ESSENCE</t>
  </si>
  <si>
    <t>1643</t>
  </si>
  <si>
    <t>37000</t>
  </si>
  <si>
    <t>1 5 TSI 114 BVM6 6 CV ESSENCE</t>
  </si>
  <si>
    <t>1616</t>
  </si>
  <si>
    <t>29190</t>
  </si>
  <si>
    <t>VAN 1 2 TSI 84 BUSINESS LINE PLUS 7 CV ESSENCE</t>
  </si>
  <si>
    <t>1355</t>
  </si>
  <si>
    <t>21828</t>
  </si>
  <si>
    <t>1 2 TSI 105 CONFORTLINE 6 CV ESSENCE</t>
  </si>
  <si>
    <t>23230</t>
  </si>
  <si>
    <t>MAXI VAN 1 6 CR TDI 102 FAP EDITION PRO 5 CV DIESEL</t>
  </si>
  <si>
    <t>1497</t>
  </si>
  <si>
    <t>21820</t>
  </si>
  <si>
    <t>1 2 TSI 105 TRENDLINE 6 CV ESSENCE</t>
  </si>
  <si>
    <t>20930</t>
  </si>
  <si>
    <t>LIFE 1 4I 80 5PL 6 CV ESSENCE</t>
  </si>
  <si>
    <t>1419</t>
  </si>
  <si>
    <t>16970</t>
  </si>
  <si>
    <t>LIFE 1 4I 5PL GPS NOMADE 6 CV ESSENCE</t>
  </si>
  <si>
    <t>1342</t>
  </si>
  <si>
    <t>16600</t>
  </si>
  <si>
    <t>LIFE 1 4I 5PL 6 CV ESSENCE</t>
  </si>
  <si>
    <t>16200</t>
  </si>
  <si>
    <t>1 4I 5PL 6 CV ESSENCE</t>
  </si>
  <si>
    <t>14700</t>
  </si>
  <si>
    <t>TOURAN</t>
  </si>
  <si>
    <t>1 5 TSI EVO 150 BVM6 5PL LIFE PLUS 8 CV ESSENCE</t>
  </si>
  <si>
    <t>37900</t>
  </si>
  <si>
    <t>1 5 TSI EVO 150 5PL ACTIVE 8 CV ESSENCE</t>
  </si>
  <si>
    <t>34475</t>
  </si>
  <si>
    <t>1 5 TSI EVO 150 5PL CARAT 8 CV ESSENCE</t>
  </si>
  <si>
    <t>32920</t>
  </si>
  <si>
    <t>1 0 TSI 115 5PL CONFORTLINE 6 CV ESSENCE</t>
  </si>
  <si>
    <t>28530</t>
  </si>
  <si>
    <t>1 2 TSI 110 BMT 5PL CARAT 6 CV ESSENCE</t>
  </si>
  <si>
    <t>1361</t>
  </si>
  <si>
    <t>30380</t>
  </si>
  <si>
    <t>1378</t>
  </si>
  <si>
    <t>25620</t>
  </si>
  <si>
    <t>1 2 TSI 105 BLUEMOTION CONFORTLINE 6 CV ESSENCE</t>
  </si>
  <si>
    <t>1392</t>
  </si>
  <si>
    <t>22999</t>
  </si>
  <si>
    <t>1 4 TSI 140 CONFORTLINE 8 CV ESSENCE</t>
  </si>
  <si>
    <t>1478</t>
  </si>
  <si>
    <t>1 4 TSI 140 CONFORT 8 CV ESSENCE</t>
  </si>
  <si>
    <t>1 6 102 CONFORT 5PL 7 CV ESSENCE</t>
  </si>
  <si>
    <t>1427</t>
  </si>
  <si>
    <t>21520</t>
  </si>
  <si>
    <t>1 6 102 5PL 7 CV ESSENCE</t>
  </si>
  <si>
    <t>21190</t>
  </si>
  <si>
    <t>PASSAT</t>
  </si>
  <si>
    <t>1 5 ETSI OPF 150 DSG7 8 CV ESSENCE</t>
  </si>
  <si>
    <t>1573</t>
  </si>
  <si>
    <t>42990</t>
  </si>
  <si>
    <t>1 4 TSI HYBRIDE RECHARGEABLE DSG6 GTE 8 CV HYBRIDE</t>
  </si>
  <si>
    <t>1732</t>
  </si>
  <si>
    <t>50820</t>
  </si>
  <si>
    <t>1 4 TSI HYBRIDE RECHARGEABLE DSG6 GTE 6 CV HYBRIDE</t>
  </si>
  <si>
    <t>1730</t>
  </si>
  <si>
    <t>50200</t>
  </si>
  <si>
    <t>1367</t>
  </si>
  <si>
    <t>25350</t>
  </si>
  <si>
    <t>CC 1 4 TSI 150 BLUEMOTION TECHNOLOGY 8 CV ESSENCE</t>
  </si>
  <si>
    <t>32450</t>
  </si>
  <si>
    <t>CC 1 4 TSI 160 9 CV ESSENCE</t>
  </si>
  <si>
    <t>1505</t>
  </si>
  <si>
    <t>32000</t>
  </si>
  <si>
    <t>CC 1 8 16S TSI 160 9 CV ESSENCE</t>
  </si>
  <si>
    <t>31990</t>
  </si>
  <si>
    <t>1 4 TSI 122 BLUEMOTION TECHNOLOGY CONFORTLINE 7 CV ESSENCE</t>
  </si>
  <si>
    <t>26680</t>
  </si>
  <si>
    <t>1 4 16S TSI 122 CONFORTLINE 7 CV ESSENCE</t>
  </si>
  <si>
    <t>1388</t>
  </si>
  <si>
    <t>25470</t>
  </si>
  <si>
    <t>1 6 102 TREND 7 CV ESSENCE</t>
  </si>
  <si>
    <t>1418</t>
  </si>
  <si>
    <t>20490</t>
  </si>
  <si>
    <t>1 6I 7 CV ESSENCE</t>
  </si>
  <si>
    <t>17120</t>
  </si>
  <si>
    <t>TAIGO</t>
  </si>
  <si>
    <t>1 0 TSI 110 BVM6 LIFE 6 CV ESSENCE</t>
  </si>
  <si>
    <t>1242</t>
  </si>
  <si>
    <t>24200</t>
  </si>
  <si>
    <t>ARTEON</t>
  </si>
  <si>
    <t>1 4 EHYBRID RECHARGEABLE OPF 218 DSG6 ELEGANCE 8 CV HYBRIDE</t>
  </si>
  <si>
    <t>1800</t>
  </si>
  <si>
    <t>53290</t>
  </si>
  <si>
    <t>1 5 TSI 150 ACT OPF DSG7 8 CV ESSENCE</t>
  </si>
  <si>
    <t>1481</t>
  </si>
  <si>
    <t>40740</t>
  </si>
  <si>
    <t>1 5 TSI 150 BMT BVM6 8 CV ESSENCE</t>
  </si>
  <si>
    <t>TOUAREG</t>
  </si>
  <si>
    <t>3 0 TSI EHYBRID 381CH TIPTRONIC 8 4MOTION ELEGANCE 22 CV HYBRIDE</t>
  </si>
  <si>
    <t>2430</t>
  </si>
  <si>
    <t>77500</t>
  </si>
  <si>
    <t>3 0 TSI EHYBRID 381CH TIPTRONIC 8 4MOTION ATMOSPHERE 22 CV HYBRIDE</t>
  </si>
  <si>
    <t>2423</t>
  </si>
  <si>
    <t>3 0 TDI 231CH TIPTRONIC 8 4MOTION CARAT 14 CV DIESEL</t>
  </si>
  <si>
    <t>2070</t>
  </si>
  <si>
    <t>65030</t>
  </si>
  <si>
    <t>3 0 TDI 231CH TIPTRONIC 8 4MOTION 14 CV DIESEL</t>
  </si>
  <si>
    <t>56100</t>
  </si>
  <si>
    <t>3 0 V6 TDI 204 BMT TIPTRONIC 8 4MOTION 12 CV DIESEL</t>
  </si>
  <si>
    <t>2185</t>
  </si>
  <si>
    <t>53570</t>
  </si>
  <si>
    <t>3 0 V6 TDI 204 4MOTION BLUEMOTION TECHNOLOGY CARAT EDITION A 12 CV DIESEL</t>
  </si>
  <si>
    <t>67060</t>
  </si>
  <si>
    <t>3 0 V6 TDI 204 FAP 4MOTION BLUEMOTION CARAT EDITION TIPTRONIC A 12 CV DIESEL</t>
  </si>
  <si>
    <t>2153</t>
  </si>
  <si>
    <t>67120</t>
  </si>
  <si>
    <t>3 0 V6 TDI 240 FAP CARAT EDITION TIPTRONIC A 15 CV DIESEL</t>
  </si>
  <si>
    <t>63029</t>
  </si>
  <si>
    <t>3 0 V6 TDI 240 FAP CARAT EDITION TIPTRONIC A 16 CV DIESEL</t>
  </si>
  <si>
    <t>2321</t>
  </si>
  <si>
    <t>59470</t>
  </si>
  <si>
    <t>3 0 V6 TDI 240 FAP CARAT EDITION TIPTRONIC A 17 CV DIESEL</t>
  </si>
  <si>
    <t>58300</t>
  </si>
  <si>
    <t>3 0 V6 TDI 225 FAP CARAT EDITION TIPTRONIC A 16 CV DIESEL</t>
  </si>
  <si>
    <t>56500</t>
  </si>
  <si>
    <t>3 0 V6 TDI CARAT TIPTRONIC A 16 CV DIESEL</t>
  </si>
  <si>
    <t>2530</t>
  </si>
  <si>
    <t>55680</t>
  </si>
  <si>
    <t>3 0 V6 TDI TIPTRONIC A 16 CV DIESEL</t>
  </si>
  <si>
    <t>52250</t>
  </si>
  <si>
    <t>3 2 V6 18 CV ESSENCE</t>
  </si>
  <si>
    <t>2214</t>
  </si>
  <si>
    <t>48290</t>
  </si>
  <si>
    <t>3 2 V6 TIPTRONIC A 18 CV ESSENCE</t>
  </si>
  <si>
    <t>50440</t>
  </si>
  <si>
    <t>UP</t>
  </si>
  <si>
    <t>1 0 115 BLUEMOTION TECHNOLOGY BVM6 GTI 6 CV ESSENCE</t>
  </si>
  <si>
    <t>17290</t>
  </si>
  <si>
    <t>1 0 60 BLUEMOTION TECHNOLOGY ASG5 MOVE UP 3 CV ESSENCE</t>
  </si>
  <si>
    <t>13710</t>
  </si>
  <si>
    <t>1 0 60 BLACK UP 3 CV ESSENCE</t>
  </si>
  <si>
    <t>854</t>
  </si>
  <si>
    <t>SCIROCCO</t>
  </si>
  <si>
    <t>1 4 TSI 125 7 CV ESSENCE</t>
  </si>
  <si>
    <t>1 4 TSI 122 7 CV ESSENCE</t>
  </si>
  <si>
    <t>1244</t>
  </si>
  <si>
    <t>22200</t>
  </si>
  <si>
    <t>AMAROK</t>
  </si>
  <si>
    <t>2 0 BITDI 163 FAP 4MOTION ENCLENCHABLE HIGHLINE 7 CV DIESEL</t>
  </si>
  <si>
    <t>1958</t>
  </si>
  <si>
    <t>36280</t>
  </si>
  <si>
    <t>DC 3 0 TDI 204 BVA8 4MOTION 4X4 PERMANENT CARAT 10 CV DIESEL</t>
  </si>
  <si>
    <t>2224</t>
  </si>
  <si>
    <t>52968</t>
  </si>
  <si>
    <t>DOUBLE CAB 2 0 TDI 140 FAP 4MOTION PERMANENT HIGHLINE 7 CV DIESEL</t>
  </si>
  <si>
    <t>1931</t>
  </si>
  <si>
    <t>40140</t>
  </si>
  <si>
    <t>DOUBLE CAB 2 0 TDI 122 FAP 4MOTION PERMANENT HIGHLINE 7 CV DIESEL</t>
  </si>
  <si>
    <t>1948</t>
  </si>
  <si>
    <t>35521</t>
  </si>
  <si>
    <t>DOUBLE CAB 2 0 BITDI 163 FAP 4MOTION ENCLENCHABLE HIGHLINE 7 CV DIESEL</t>
  </si>
  <si>
    <t>36640</t>
  </si>
  <si>
    <t>DOUBLE CAB 2 0 BITDI 163 FAP 4MOTION DECONNECTABLE OFFROAD EDITION 7 CV DIESEL</t>
  </si>
  <si>
    <t>BEETLE</t>
  </si>
  <si>
    <t>NEW BEETLE 1 4I 75 CH COLLECTOR 5 CV ESSENCE</t>
  </si>
  <si>
    <t>16990</t>
  </si>
  <si>
    <t>NEW BEETLE 1 4I 75 CH FANCY 5 CV ESSENCE</t>
  </si>
  <si>
    <t>1285</t>
  </si>
  <si>
    <t>15140</t>
  </si>
  <si>
    <t>NEW BEETLE 1 4I 5 CV ESSENCE</t>
  </si>
  <si>
    <t>1259</t>
  </si>
  <si>
    <t>16110</t>
  </si>
  <si>
    <t>NEW BEETLE 1 6I 7 CV ESSENCE</t>
  </si>
  <si>
    <t>1203</t>
  </si>
  <si>
    <t>NEW BEETLE 1 8I TBO 9 CV ESSENCE</t>
  </si>
  <si>
    <t>1276</t>
  </si>
  <si>
    <t>22760</t>
  </si>
  <si>
    <t>NEW BEETLE 1 9 TDI 90 5 CV DIESEL</t>
  </si>
  <si>
    <t>1248</t>
  </si>
  <si>
    <t>20160</t>
  </si>
  <si>
    <t>SHARAN</t>
  </si>
  <si>
    <t>1 4 TSI 150 BLUEMOTION TECHNOLOGY DSG6 CARAT 8 CV ESSENCE</t>
  </si>
  <si>
    <t>1765</t>
  </si>
  <si>
    <t>47130</t>
  </si>
  <si>
    <t>1 4 TSI 150 BLUEMOTION TECHNOLOGY CONFORTLINE 8 CV ESSENCE</t>
  </si>
  <si>
    <t>1670</t>
  </si>
  <si>
    <t>37010</t>
  </si>
  <si>
    <t>1 4 TSI 150 BLUEMOTION TECHNOLOGY ALLSTAR 8 CV ESSENCE</t>
  </si>
  <si>
    <t>38510</t>
  </si>
  <si>
    <t>1 4 TSI 150 BLUEMOTION TECHNOLOGY CONFORTLINE DSG6 9 CV ESSENCE</t>
  </si>
  <si>
    <t>1667</t>
  </si>
  <si>
    <t>38530</t>
  </si>
  <si>
    <t>1 4 TSI 150 BLUEMOTION TECHNOLOGY CONFORTLINE 9 CV ESSENCE</t>
  </si>
  <si>
    <t>33019</t>
  </si>
  <si>
    <t>1 9 TDI 115 4MOTION CARAT 8 CV DIESEL</t>
  </si>
  <si>
    <t>1807</t>
  </si>
  <si>
    <t>1 8T SPORT 10 CV ESSENCE</t>
  </si>
  <si>
    <t>1697</t>
  </si>
  <si>
    <t>30830</t>
  </si>
  <si>
    <t>1 8 T CONFORT 10 CV ESSENCE</t>
  </si>
  <si>
    <t>29110</t>
  </si>
  <si>
    <t>1 8I T CONFORT 10 CV ESSENCE</t>
  </si>
  <si>
    <t>1673</t>
  </si>
  <si>
    <t>26099</t>
  </si>
  <si>
    <t>1 8I T PACK ABS 9 CV ESSENCE</t>
  </si>
  <si>
    <t>941</t>
  </si>
  <si>
    <t>25368</t>
  </si>
  <si>
    <t>1 9 TDI 110 6 CV DIESEL</t>
  </si>
  <si>
    <t>1044</t>
  </si>
  <si>
    <t>27609</t>
  </si>
  <si>
    <t>1 9 TDI 90 6 CV DIESEL</t>
  </si>
  <si>
    <t>1679</t>
  </si>
  <si>
    <t>26679</t>
  </si>
  <si>
    <t>CARAVELLE</t>
  </si>
  <si>
    <t>6 1 2 0 TDI 150 BMT COURTE DSG7 CONFORTLINE 8 CV DIESEL</t>
  </si>
  <si>
    <t>2200</t>
  </si>
  <si>
    <t>49200</t>
  </si>
  <si>
    <t>6 1 2 0 TDI 150 BMT COURTE DSG7 4MOTION CONFORTLINE 8 CV DIESEL</t>
  </si>
  <si>
    <t>2317</t>
  </si>
  <si>
    <t>53000</t>
  </si>
  <si>
    <t>6 1 2 0 TDI 110 BMT COURTE BVM5 CONFORTLINE 6 CV DIESEL</t>
  </si>
  <si>
    <t>2150</t>
  </si>
  <si>
    <t>44350</t>
  </si>
  <si>
    <t>2 0 TDI 102 BMT COURTE BVM5 CONFORTLINE 6 CV DIESEL</t>
  </si>
  <si>
    <t>2132</t>
  </si>
  <si>
    <t>41200</t>
  </si>
  <si>
    <t>2 0 BITDI 180 COURTE 4MOTION CONFORTLINE 11 CV DIESEL</t>
  </si>
  <si>
    <t>48582</t>
  </si>
  <si>
    <t>2 0 BITDI 180 COURTE 4MOTION CONFORTLINE 12 CV DIESEL</t>
  </si>
  <si>
    <t>2110</t>
  </si>
  <si>
    <t>45760</t>
  </si>
  <si>
    <t>1 9 TDI 102 COURT 9PL 7 CV DIESEL</t>
  </si>
  <si>
    <t>1865</t>
  </si>
  <si>
    <t>1 9 TDI 104 COURT 9PL 7 CV DIESEL</t>
  </si>
  <si>
    <t>32740</t>
  </si>
  <si>
    <t>EOS</t>
  </si>
  <si>
    <t>29100</t>
  </si>
  <si>
    <t>1 4 16S TSI 122 7 CV ESSENCE</t>
  </si>
  <si>
    <t>1508</t>
  </si>
  <si>
    <t>26090</t>
  </si>
  <si>
    <t>1 4 16S TSI 122 CONCEPTLINE 7 CV ESSENCE</t>
  </si>
  <si>
    <t>26330</t>
  </si>
  <si>
    <t>1 4 16S FSI 122 CONFORTLINE 7 CV ESSENCE</t>
  </si>
  <si>
    <t>1 6 16S FSI 115 7 CV ESSENCE</t>
  </si>
  <si>
    <t>1469</t>
  </si>
  <si>
    <t>27410</t>
  </si>
  <si>
    <t>JETTA</t>
  </si>
  <si>
    <t>1 4 TSI 170 HYBRID BMT CARAT DSG7 7 CV HYBRIDE</t>
  </si>
  <si>
    <t>33640</t>
  </si>
  <si>
    <t>1302</t>
  </si>
  <si>
    <t>19500</t>
  </si>
  <si>
    <t>23290</t>
  </si>
  <si>
    <t>1308</t>
  </si>
  <si>
    <t>1 4 16S TSI 140 CARAT 8 CV ESSENCE</t>
  </si>
  <si>
    <t>1359</t>
  </si>
  <si>
    <t>1 6 102 CH TREND 7 CV ESSENCE</t>
  </si>
  <si>
    <t>1268</t>
  </si>
  <si>
    <t>19420</t>
  </si>
  <si>
    <t>PHAETON</t>
  </si>
  <si>
    <t>LIMOUSINE 4 2 V8 335 4MOTION TIPTRONIC A 25 CV ESSENCE</t>
  </si>
  <si>
    <t>2273</t>
  </si>
  <si>
    <t>111300</t>
  </si>
  <si>
    <t>BERLINE 3 0 V6 TDI 245 FAP 4MOTION TIPTRONIC A 16 CV DIESEL</t>
  </si>
  <si>
    <t>2233</t>
  </si>
  <si>
    <t>82800</t>
  </si>
  <si>
    <t>BERLINE 3 0 V6 TDI 240 FAP 4MOTION TIPTRONIC A 16 CV DIESEL</t>
  </si>
  <si>
    <t>80990</t>
  </si>
  <si>
    <t>3 0 V6 TDI 240 FAP 4MOTION TIPTRONIC A BERLINE 16 CV DIESEL</t>
  </si>
  <si>
    <t>2158</t>
  </si>
  <si>
    <t>74370</t>
  </si>
  <si>
    <t>3 0 V6 TDI 240 FAP 4MOTION TIPTRONIC A 5PL 16 CV DIESEL</t>
  </si>
  <si>
    <t>72100</t>
  </si>
  <si>
    <t>3 2 V6 241 4MOTION TIPTRONIC A 5PL 17 CV ESSENCE</t>
  </si>
  <si>
    <t>2087</t>
  </si>
  <si>
    <t>74900</t>
  </si>
  <si>
    <t>V10 TDI 4MOTION TIPTRONIC A 4PL 23 CV DIESEL</t>
  </si>
  <si>
    <t>2454</t>
  </si>
  <si>
    <t>111490</t>
  </si>
  <si>
    <t>V6 TIPTRONIC A 4PL 17 CV ESSENCE</t>
  </si>
  <si>
    <t>2151</t>
  </si>
  <si>
    <t>77000</t>
  </si>
  <si>
    <t>BORA</t>
  </si>
  <si>
    <t>1 6I 16V 7 CV ESSENCE</t>
  </si>
  <si>
    <t>1215</t>
  </si>
  <si>
    <t>18040</t>
  </si>
  <si>
    <t>FOX</t>
  </si>
  <si>
    <t>1 2 60 4 CV ESSENCE</t>
  </si>
  <si>
    <t>1069</t>
  </si>
  <si>
    <t>9700</t>
  </si>
  <si>
    <t>1 2 55 SOUND TREND 4 CV ESSENCE</t>
  </si>
  <si>
    <t>998</t>
  </si>
  <si>
    <t>8990</t>
  </si>
  <si>
    <t>1 2 55 TREND 4 CV ESSENCE</t>
  </si>
  <si>
    <t>LUPO</t>
  </si>
  <si>
    <t>1 2 TDI 3 L A 3 CV DIESEL</t>
  </si>
  <si>
    <t>15400</t>
  </si>
  <si>
    <t>884</t>
  </si>
  <si>
    <t>9132</t>
  </si>
  <si>
    <t>VENTO</t>
  </si>
  <si>
    <t>1 9 TDI 110 GT 5 CV DIESEL</t>
  </si>
  <si>
    <t>21236</t>
  </si>
  <si>
    <t>1 9 TDI 90 5 CV DIESEL</t>
  </si>
  <si>
    <t>725</t>
  </si>
  <si>
    <t>18004</t>
  </si>
  <si>
    <t>115 GT 9 CV ESSENCE</t>
  </si>
  <si>
    <t>1992</t>
  </si>
  <si>
    <t>585</t>
  </si>
  <si>
    <t>19940</t>
  </si>
  <si>
    <t>AUDI</t>
  </si>
  <si>
    <t>A3</t>
  </si>
  <si>
    <t>BERLINE 30 TDI 116 6 CV DIESEL</t>
  </si>
  <si>
    <t>28970</t>
  </si>
  <si>
    <t>BERLINE 2 0 TFSI 190 S TRONIC 7 10 CV ESSENCE</t>
  </si>
  <si>
    <t>1 0 TFSI 115 6 CV ESSENCE</t>
  </si>
  <si>
    <t>1225</t>
  </si>
  <si>
    <t>24400</t>
  </si>
  <si>
    <t>1 2 TFSI 110 ADVANCED 6 CV ESSENCE</t>
  </si>
  <si>
    <t>1150</t>
  </si>
  <si>
    <t>1 2 TFSI 105 AMBIENTE 5 CV ESSENCE</t>
  </si>
  <si>
    <t>26280</t>
  </si>
  <si>
    <t>1 2 TFSI 105 AMBIENTE 6 CV ESSENCE</t>
  </si>
  <si>
    <t>25860</t>
  </si>
  <si>
    <t>1 4 TFSI 125 AMBIENTE 7 CV ESSENCE</t>
  </si>
  <si>
    <t>1245</t>
  </si>
  <si>
    <t>25900</t>
  </si>
  <si>
    <t>1 4I TFSI 125 AMBIENTE 7 CV ESSENCE</t>
  </si>
  <si>
    <t>1260</t>
  </si>
  <si>
    <t>1 6I AMBIENTE 6 CV ESSENCE</t>
  </si>
  <si>
    <t>23140</t>
  </si>
  <si>
    <t>1 6I AMBIENTE 7 CV ESSENCE</t>
  </si>
  <si>
    <t>21846</t>
  </si>
  <si>
    <t>1 8I AMBIENTE 9 CV ESSENCE</t>
  </si>
  <si>
    <t>1140</t>
  </si>
  <si>
    <t>23005</t>
  </si>
  <si>
    <t>1 8I 10 CV ESSENCE</t>
  </si>
  <si>
    <t>20535</t>
  </si>
  <si>
    <t>Q3</t>
  </si>
  <si>
    <t>1 4 TFSI 125 CH 7 CV ESSENCE</t>
  </si>
  <si>
    <t>1 4 TFSI COD 150 CH S TRONIC 6 8 CV ESSENCE</t>
  </si>
  <si>
    <t>1 4 TFSI 150 CH AMBIENTE 8 CV ESSENCE</t>
  </si>
  <si>
    <t>32030</t>
  </si>
  <si>
    <t>2 0 TDI 140 CH AMBIENTE 8 CV DIESEL</t>
  </si>
  <si>
    <t>32990</t>
  </si>
  <si>
    <t>A4</t>
  </si>
  <si>
    <t>30 TDI 136 S TRONIC 7 BUSINESS EXECUTIVE 7 CV DIESEL</t>
  </si>
  <si>
    <t>1550</t>
  </si>
  <si>
    <t>46440</t>
  </si>
  <si>
    <t>30 TDI 136 S TRONIC 7 7 CV DIESEL</t>
  </si>
  <si>
    <t>38970</t>
  </si>
  <si>
    <t>30 TDI 136 S TRONIC 7 6 CV DIESEL</t>
  </si>
  <si>
    <t>1565</t>
  </si>
  <si>
    <t>38700</t>
  </si>
  <si>
    <t>30 TDI 122 S TRONIC 7 6 CV DIESEL</t>
  </si>
  <si>
    <t>1 4 TFSI 150 8 CV ESSENCE</t>
  </si>
  <si>
    <t>1 8 TFSI 120 AMBIENTE 7 CV ESSENCE</t>
  </si>
  <si>
    <t>28210</t>
  </si>
  <si>
    <t>1 6 ADVANCE EDITION 7 CV ESSENCE</t>
  </si>
  <si>
    <t>1295</t>
  </si>
  <si>
    <t>24940</t>
  </si>
  <si>
    <t>1 6 AMBIENTE 7 CV ESSENCE</t>
  </si>
  <si>
    <t>27120</t>
  </si>
  <si>
    <t>1 6 PACK 7 CV ESSENCE</t>
  </si>
  <si>
    <t>25940</t>
  </si>
  <si>
    <t>1 6I PACK 7 CV ESSENCE</t>
  </si>
  <si>
    <t>22867</t>
  </si>
  <si>
    <t>A1</t>
  </si>
  <si>
    <t>ALLSTREET 25 TFSI 95 CH BVM5 ADVANCED 5 CV ESSENCE</t>
  </si>
  <si>
    <t>1130</t>
  </si>
  <si>
    <t>26240</t>
  </si>
  <si>
    <t>ALLSTREET 25 TFSI 95 CH BVM5 DESIGN 5 CV ESSENCE</t>
  </si>
  <si>
    <t>26510</t>
  </si>
  <si>
    <t>CITYCARVER 25 TFSI 95 CH BVM5 DESIGN 6 CV ESSENCE</t>
  </si>
  <si>
    <t>24870</t>
  </si>
  <si>
    <t>1 0 TFSI ULTRA 82 4 CV ESSENCE</t>
  </si>
  <si>
    <t>17910</t>
  </si>
  <si>
    <t>1 0 TFSI 82 ULTRA METROPOLITAN 4 CV ESSENCE</t>
  </si>
  <si>
    <t>21990</t>
  </si>
  <si>
    <t>1 0 TFSI 82 4 CV ESSENCE</t>
  </si>
  <si>
    <t>17730</t>
  </si>
  <si>
    <t>1 0 TFSI 95 ULTRA ACTIVE 5 CV ESSENCE</t>
  </si>
  <si>
    <t>21880</t>
  </si>
  <si>
    <t>1 0 TFSI ULTRA 95 5 CV ESSENCE</t>
  </si>
  <si>
    <t>17700</t>
  </si>
  <si>
    <t>1 2 TFSI 86 AMBIENTE 5 CV ESSENCE</t>
  </si>
  <si>
    <t>1040</t>
  </si>
  <si>
    <t>18390</t>
  </si>
  <si>
    <t>A5</t>
  </si>
  <si>
    <t>1 8 TFSI 170 AMBIENTE 9 CV ESSENCE</t>
  </si>
  <si>
    <t>1 8 TFSI 160 ADVANCED EDITION PLUS 9 CV ESSENCE</t>
  </si>
  <si>
    <t>34150</t>
  </si>
  <si>
    <t>1 8 TFSI 160 AMBIENTE 9 CV ESSENCE</t>
  </si>
  <si>
    <t>37050</t>
  </si>
  <si>
    <t>1 8 TFSI 10 CV ESSENCE</t>
  </si>
  <si>
    <t>1395</t>
  </si>
  <si>
    <t>32600</t>
  </si>
  <si>
    <t>A6</t>
  </si>
  <si>
    <t>35 TDI 163 CH S TRONIC 7 ADVANCED 9 CV DIESEL</t>
  </si>
  <si>
    <t>1720</t>
  </si>
  <si>
    <t>61340</t>
  </si>
  <si>
    <t>35 TDI 163 CH S TRONIC 7 9 CV DIESEL</t>
  </si>
  <si>
    <t>48550</t>
  </si>
  <si>
    <t>35 TDI 163 CH S TRONIC 7 8 CV DIESEL</t>
  </si>
  <si>
    <t>2 0 TDI 190 S TRONIC 7 QUATTRO AMBIENTE 10 CV DIESEL</t>
  </si>
  <si>
    <t>1745</t>
  </si>
  <si>
    <t>48530</t>
  </si>
  <si>
    <t>1 8 TFSI ULTRA 190 S TRONIC 7 AMBIENTE 10 CV ESSENCE</t>
  </si>
  <si>
    <t>43600</t>
  </si>
  <si>
    <t>1 8 TFSI 190 AMBIENTE 10 CV ESSENCE</t>
  </si>
  <si>
    <t>41300</t>
  </si>
  <si>
    <t>2 0 TDI DPF 136 AMBIENTE 7 CV DIESEL</t>
  </si>
  <si>
    <t>1575</t>
  </si>
  <si>
    <t>39610</t>
  </si>
  <si>
    <t>2 0 TDI DPF 177 AMBIENTE 9 CV DIESEL</t>
  </si>
  <si>
    <t>41610</t>
  </si>
  <si>
    <t>2 0 TDI DPF 136 AMBIENTE MULTITRONIC A 8 CV DIESEL</t>
  </si>
  <si>
    <t>39500</t>
  </si>
  <si>
    <t>2 0 TDI DPF 136 ADVANCED EDITION MULTITRONIC A 8 CV DIESEL</t>
  </si>
  <si>
    <t>42400</t>
  </si>
  <si>
    <t>2 0 TDI 140 AMBIENTE 8 CV DIESEL</t>
  </si>
  <si>
    <t>38490</t>
  </si>
  <si>
    <t>1 8T ADVANCE EDITION 10 CV ESSENCE</t>
  </si>
  <si>
    <t>33490</t>
  </si>
  <si>
    <t>1 8T PACK 10 CV ESSENCE</t>
  </si>
  <si>
    <t>35110</t>
  </si>
  <si>
    <t>1 8 TBO PACK 10 CV ESSENCE</t>
  </si>
  <si>
    <t>1390</t>
  </si>
  <si>
    <t>33990</t>
  </si>
  <si>
    <t>1370</t>
  </si>
  <si>
    <t>24834</t>
  </si>
  <si>
    <t>1 9 TDI 6 CV DIESEL</t>
  </si>
  <si>
    <t>27060</t>
  </si>
  <si>
    <t>Q5</t>
  </si>
  <si>
    <t>35 TDI 163 S TRONIC 7 AVUS 9 CV DIESEL</t>
  </si>
  <si>
    <t>1810</t>
  </si>
  <si>
    <t>61150</t>
  </si>
  <si>
    <t>35 TDI 163 S TRONIC 7 9 CV DIESEL</t>
  </si>
  <si>
    <t>49150</t>
  </si>
  <si>
    <t>35 TDI 163 S TRONIC 7 8 CV DIESEL</t>
  </si>
  <si>
    <t>46020</t>
  </si>
  <si>
    <t>2 0 TDI 190 S TRONIC 7 QUATTRO S EDITION 11 CV DIESEL</t>
  </si>
  <si>
    <t>1845</t>
  </si>
  <si>
    <t>64290</t>
  </si>
  <si>
    <t>2 0 TDI 150 8 CV DIESEL</t>
  </si>
  <si>
    <t>1735</t>
  </si>
  <si>
    <t>40750</t>
  </si>
  <si>
    <t>2 0 TDI CLEAN DIESEL 150 AMBIENTE 8 CV DIESEL</t>
  </si>
  <si>
    <t>38170</t>
  </si>
  <si>
    <t>2 0 TDI 150 AMBIENTE 8 CV DIESEL</t>
  </si>
  <si>
    <t>37600</t>
  </si>
  <si>
    <t>2 0 TDI 143 AMBIENTE 8 CV DIESEL</t>
  </si>
  <si>
    <t>36700</t>
  </si>
  <si>
    <t>2 0 TDI 143 DPF QUATTRO AMBIENTE 8 CV DIESEL</t>
  </si>
  <si>
    <t>1755</t>
  </si>
  <si>
    <t>38900</t>
  </si>
  <si>
    <t>2 0 TDI 143 DPF QUATTRO AMBIENTE 9 CV DIESEL</t>
  </si>
  <si>
    <t>2 0 TDI 170 DPF QUATTRO AMBIENTE 10 CV DIESEL</t>
  </si>
  <si>
    <t>40650</t>
  </si>
  <si>
    <t>Q2</t>
  </si>
  <si>
    <t>30 TDI 116 BVM6 BUSINESS EXECUTIVE 6 CV DIESEL</t>
  </si>
  <si>
    <t>1440</t>
  </si>
  <si>
    <t>35260</t>
  </si>
  <si>
    <t>30 TDI 116 BVM6 6 CV DIESEL</t>
  </si>
  <si>
    <t>28160</t>
  </si>
  <si>
    <t>1 0 TFSI 116 CH BVM6 6 CV ESSENCE</t>
  </si>
  <si>
    <t>TT</t>
  </si>
  <si>
    <t>COUPE 1 8 TFSI 180 10 CV ESSENCE</t>
  </si>
  <si>
    <t>1210</t>
  </si>
  <si>
    <t>36250</t>
  </si>
  <si>
    <t>COUPE 1 8 TFSI 160 9 CV ESSENCE</t>
  </si>
  <si>
    <t>31490</t>
  </si>
  <si>
    <t>COUPE 2 0 TFSI 200 12 CV ESSENCE</t>
  </si>
  <si>
    <t>36870</t>
  </si>
  <si>
    <t>1 8T 10 CV ESSENCE</t>
  </si>
  <si>
    <t>31930</t>
  </si>
  <si>
    <t>1 8T 11 CV ESSENCE</t>
  </si>
  <si>
    <t>1280</t>
  </si>
  <si>
    <t>32540</t>
  </si>
  <si>
    <t>RS3</t>
  </si>
  <si>
    <t>BERLINE 2 5 TFSI 400 S TRONIC 7 QUATTRO 29 CV ESSENCE</t>
  </si>
  <si>
    <t>63600</t>
  </si>
  <si>
    <t>SPORTBACK 2 5 TFSI 367 QUATTRO S TRONIC 7 25 CV ESSENCE</t>
  </si>
  <si>
    <t>57900</t>
  </si>
  <si>
    <t>SPORTBACK 2 5 TFSI 340 QUATTRO S TRONIC A 23 CV ESSENCE</t>
  </si>
  <si>
    <t>55400</t>
  </si>
  <si>
    <t>Q8</t>
  </si>
  <si>
    <t>50 TDI 286 TIPTRONIC 8 QUATTRO AVUS EXTENDED 17 CV DIESEL</t>
  </si>
  <si>
    <t>2235</t>
  </si>
  <si>
    <t>112120</t>
  </si>
  <si>
    <t>55 TFSI E 381 TIPTRONIC 8 QUATTRO ADVANCED 22 CV HYBRIDE</t>
  </si>
  <si>
    <t>2515</t>
  </si>
  <si>
    <t>86770</t>
  </si>
  <si>
    <t>45 TDI 231 TIPTRONIC 8 QUATTRO 14 CV DIESEL</t>
  </si>
  <si>
    <t>2145</t>
  </si>
  <si>
    <t>76400</t>
  </si>
  <si>
    <t>50 TDI 286 TIPTRONIC 8 QUATTRO 18 CV DIESEL</t>
  </si>
  <si>
    <t>78300</t>
  </si>
  <si>
    <t>Q7</t>
  </si>
  <si>
    <t>50 TDI 286 TIPTRONIC 8 QUATTRO 5PL AVUS 17 CV DIESEL</t>
  </si>
  <si>
    <t>2175</t>
  </si>
  <si>
    <t>82530</t>
  </si>
  <si>
    <t>50 TDI 286 TIPTRONIC 8 QUATTRO 5PL ADVANCED 17 CV DIESEL</t>
  </si>
  <si>
    <t>2405</t>
  </si>
  <si>
    <t>73380</t>
  </si>
  <si>
    <t>45 TDI 231 TIPTRONIC 8 QUATTRO 5PL ADVANCED 13 CV DIESEL</t>
  </si>
  <si>
    <t>70350</t>
  </si>
  <si>
    <t>45 TDI 231 TIPTRONIC 8 QUATTRO 5PL ADVANCED 14 CV DIESEL</t>
  </si>
  <si>
    <t>45 TDI 231 TIPTRONIC 8 QUATTRO 5PL 14 CV DIESEL</t>
  </si>
  <si>
    <t>63810</t>
  </si>
  <si>
    <t>3 0 V6 TDI CLEAN DIESEL 218 TIPTRONIC 8 QUATTRO 5PL 12 CV DIESEL</t>
  </si>
  <si>
    <t>60340</t>
  </si>
  <si>
    <t>3 0 V6 TDI 204 DPF QUATTRO AMBIENTE TIPTRONIC A 7 PL 12 CV DIESEL</t>
  </si>
  <si>
    <t>2300</t>
  </si>
  <si>
    <t>56350</t>
  </si>
  <si>
    <t>3 0 V6 TDI CLEAN DPF QUATTRO AMBIENTE TIPTRONIC A 7 PL 16 CV DIESEL</t>
  </si>
  <si>
    <t>2375</t>
  </si>
  <si>
    <t>57270</t>
  </si>
  <si>
    <t>3 0 V6 TDI DPF QUATTRO AMBIENTE PACK LIFESTYLE TIPTRONIC A 7 PL 16 CV DIESEL</t>
  </si>
  <si>
    <t>2325</t>
  </si>
  <si>
    <t>54100</t>
  </si>
  <si>
    <t>3 0 V6 TDI AMBIENTE QUATTRO TIPTRONIC 5 PL 16 CV DIESEL</t>
  </si>
  <si>
    <t>2295</t>
  </si>
  <si>
    <t>51950</t>
  </si>
  <si>
    <t>S3</t>
  </si>
  <si>
    <t>BERLINE 50 TFSI 300 S TRONIC 7 QUATTRO 19 CV ESSENCE</t>
  </si>
  <si>
    <t>56110</t>
  </si>
  <si>
    <t>BERLINE 2 0 TFSI 310 S TRONIC 7 QUATTRO 20 CV ESSENCE</t>
  </si>
  <si>
    <t>1470</t>
  </si>
  <si>
    <t>55510</t>
  </si>
  <si>
    <t>2 0 TFSI 310 QUATTRO 20 CV ESSENCE</t>
  </si>
  <si>
    <t>2 0 TFSI 300 QUATTRO 19 CV ESSENCE</t>
  </si>
  <si>
    <t>46830</t>
  </si>
  <si>
    <t>2 0 TFSI 265 QUATTRO 17 CV ESSENCE</t>
  </si>
  <si>
    <t>1455</t>
  </si>
  <si>
    <t>41660</t>
  </si>
  <si>
    <t>2 0 TFSI QUATTRO 17 CV ESSENCE</t>
  </si>
  <si>
    <t>1 8I TBO 225 15 CV ESSENCE</t>
  </si>
  <si>
    <t>37320</t>
  </si>
  <si>
    <t>1 8I 210 TBO QUATTRO 14 CV ESSENCE</t>
  </si>
  <si>
    <t>35480</t>
  </si>
  <si>
    <t>1 8T 14 CV ESSENCE</t>
  </si>
  <si>
    <t>1375</t>
  </si>
  <si>
    <t>34210</t>
  </si>
  <si>
    <t>R8</t>
  </si>
  <si>
    <t>SPYDER V10 5 2 FSI 570 S TRONIC 7 RWD PERFORMANCE 49 CV ESSENCE</t>
  </si>
  <si>
    <t>174650</t>
  </si>
  <si>
    <t>SPYDER V10 5 2 FSI 540 S TRONIC 7 RWD 46 CV ESSENCE</t>
  </si>
  <si>
    <t>161940</t>
  </si>
  <si>
    <t>SPYDER V10 5 2 FSI 540 S TRONIC 7 QUATTRO 45 CV ESSENCE</t>
  </si>
  <si>
    <t>184000</t>
  </si>
  <si>
    <t>V10 5 2 FSI 525 QUATTRO 45 CV ESSENCE</t>
  </si>
  <si>
    <t>162100</t>
  </si>
  <si>
    <t>SPYDER V10 5 2 FSI 525 QUATTRO 45 CV ESSENCE</t>
  </si>
  <si>
    <t>1795</t>
  </si>
  <si>
    <t>175700</t>
  </si>
  <si>
    <t>GT SPYDER V10 5 2 FSI 560 QUATTRO R TRONIC 49 CV ESSENCE</t>
  </si>
  <si>
    <t>1715</t>
  </si>
  <si>
    <t>209700</t>
  </si>
  <si>
    <t>GT V10 5 2 FSI 560 QUATTRO R TRONIC ESSENCE</t>
  </si>
  <si>
    <t>1525</t>
  </si>
  <si>
    <t>192400</t>
  </si>
  <si>
    <t>SPYDER V10 5 2 FSI 525 QUATTRO 46 CV ESSENCE</t>
  </si>
  <si>
    <t>162300</t>
  </si>
  <si>
    <t>V8 4 2 FSI 420 QUATTRO 34 CV ESSENCE</t>
  </si>
  <si>
    <t>1560</t>
  </si>
  <si>
    <t>111850</t>
  </si>
  <si>
    <t>A7</t>
  </si>
  <si>
    <t>SPORTBACK 40 TDI 204 S TRONIC 7 11 CV DIESEL</t>
  </si>
  <si>
    <t>1775</t>
  </si>
  <si>
    <t>63570</t>
  </si>
  <si>
    <t>SPORTBACK 2 0 TFSI 252 S TRONIC 7 AMBIENTE 15 CV ESSENCE</t>
  </si>
  <si>
    <t>58900</t>
  </si>
  <si>
    <t>SPORTBACK 1 8 TFSI 190 AMBIENTE S TRONIC 7 10 CV ESSENCE</t>
  </si>
  <si>
    <t>1630</t>
  </si>
  <si>
    <t>55320</t>
  </si>
  <si>
    <t>SPORTBACK V6 2 8 FSI 204 AMBIENTE MULTITRONIC 8 A 12 CV ESSENCE</t>
  </si>
  <si>
    <t>57350</t>
  </si>
  <si>
    <t>SPORTBACK V6 2 8 FSI 204 QUATTRO AMBIENTE S TRONIC 7 12 CV ESSENCE</t>
  </si>
  <si>
    <t>60250</t>
  </si>
  <si>
    <t>SQ5</t>
  </si>
  <si>
    <t>V6 3 0 BITDI 326 QUATTRO TIPTRONIC 8 21 CV DIESEL</t>
  </si>
  <si>
    <t>74350</t>
  </si>
  <si>
    <t>V6 3 0 BITDI 313 QUATTRO TIPTRONIC 8 20 CV DIESEL</t>
  </si>
  <si>
    <t>1920</t>
  </si>
  <si>
    <t>72480</t>
  </si>
  <si>
    <t>RS6</t>
  </si>
  <si>
    <t>AVANT PERFORMANCE V8 4 0 TFSI 605 QUATTRO TIPTRONIC 8 52 CV ESSENCE</t>
  </si>
  <si>
    <t>1950</t>
  </si>
  <si>
    <t>133740</t>
  </si>
  <si>
    <t>AVANT V8 4 0 TFSI 560 QUATTRO TIPTRONIC 8 47 CV ESSENCE</t>
  </si>
  <si>
    <t>122400</t>
  </si>
  <si>
    <t>AVANT V10 5 0 TFSI 580 QUATTRO PLUS TIPTRONIC A 51 CV ESSENCE</t>
  </si>
  <si>
    <t>2025</t>
  </si>
  <si>
    <t>119400</t>
  </si>
  <si>
    <t>AVANT V10 5 0 TFSI 580 QUATTRO TIPTRONIC A 51 CV ESSENCE</t>
  </si>
  <si>
    <t>114000</t>
  </si>
  <si>
    <t>4 2 V8 QUATTRO TIPTRONIC A 37 CV ESSENCE</t>
  </si>
  <si>
    <t>1840</t>
  </si>
  <si>
    <t>98500</t>
  </si>
  <si>
    <t>S5</t>
  </si>
  <si>
    <t>CABRIOLET TFSI 354 TIPTRONIC 8 QUATTRO 24 CV ESSENCE</t>
  </si>
  <si>
    <t>1915</t>
  </si>
  <si>
    <t>85400</t>
  </si>
  <si>
    <t>CABRIOLET V6 3 0 TFSI 354 TIPTRONIC 8 QUATTRO 24 CV ESSENCE</t>
  </si>
  <si>
    <t>81520</t>
  </si>
  <si>
    <t>CABRIOLET V6 3 0 TFSI 333 S TRONIC 7 QUATTRO 22 CV ESSENCE</t>
  </si>
  <si>
    <t>1880</t>
  </si>
  <si>
    <t>75160</t>
  </si>
  <si>
    <t>CABRIOLET V6 3 0 TFSI 333 QUATTRO S TRONIC 7 23 CV ESSENCE</t>
  </si>
  <si>
    <t>73550</t>
  </si>
  <si>
    <t>CABRIOLET V6 3 0 TFSI 333 QUATTRO S TRONIC 23 CV ESSENCE</t>
  </si>
  <si>
    <t>1875</t>
  </si>
  <si>
    <t>69970</t>
  </si>
  <si>
    <t>4 2 FSI V8 QUATTRO 27 CV ESSENCE</t>
  </si>
  <si>
    <t>61900</t>
  </si>
  <si>
    <t>A8</t>
  </si>
  <si>
    <t>50 TDI 286 TIPTRONIC 8 QUATTRO ADVANCED 17 CV DIESEL</t>
  </si>
  <si>
    <t>2095</t>
  </si>
  <si>
    <t>113060</t>
  </si>
  <si>
    <t>50 TDI 286 TIPTRONIC 8 QUATTRO A8 17 CV DIESEL</t>
  </si>
  <si>
    <t>99000</t>
  </si>
  <si>
    <t>50 TDI 286 TIPTRONIC 8 QUATTRO 17 CV DIESEL</t>
  </si>
  <si>
    <t>2050</t>
  </si>
  <si>
    <t>92600</t>
  </si>
  <si>
    <t>2 0 TFSI FULL HYBRID 245 AVUS TIPTRONIC A 12 CV HYBRIDE</t>
  </si>
  <si>
    <t>1870</t>
  </si>
  <si>
    <t>98550</t>
  </si>
  <si>
    <t>L 6 3 FSI W12 500 QUATTRO TIPTRONIC A 41 CV ESSENCE</t>
  </si>
  <si>
    <t>2055</t>
  </si>
  <si>
    <t>146900</t>
  </si>
  <si>
    <t>L V6 3 0 TDI 250 DPF QUATTRO AVUS TIPTRONIC A 15 CV DIESEL</t>
  </si>
  <si>
    <t>1890</t>
  </si>
  <si>
    <t>100000</t>
  </si>
  <si>
    <t>2 8 FSI V6 210 E AVUS MULTITRONIC A 13 CV ESSENCE</t>
  </si>
  <si>
    <t>1690</t>
  </si>
  <si>
    <t>90140</t>
  </si>
  <si>
    <t>3 0 V6 TDI 233 DPF QUATTRO AVUS TIPTRONIC A 15 CV DIESEL</t>
  </si>
  <si>
    <t>1830</t>
  </si>
  <si>
    <t>93290</t>
  </si>
  <si>
    <t>3 0 V6 TDI AVUS QUATTRO TIPTRONIC A 15 CV DIESEL</t>
  </si>
  <si>
    <t>88960</t>
  </si>
  <si>
    <t>3 0 V6 TDI PACK AVUS QUATTRO TIPTRONIC A 15 CV DIESEL</t>
  </si>
  <si>
    <t>85060</t>
  </si>
  <si>
    <t>2 5 V6 TDI 180 PACK 11 CV DIESEL</t>
  </si>
  <si>
    <t>56860</t>
  </si>
  <si>
    <t>2 5 V6 TDI 150 10 CV DIESEL</t>
  </si>
  <si>
    <t>47259</t>
  </si>
  <si>
    <t>S6</t>
  </si>
  <si>
    <t>AVANT V8 4 0 TFSI COD 450 QUATTRO S TRONIC 7 34 CV ESSENCE</t>
  </si>
  <si>
    <t>1960</t>
  </si>
  <si>
    <t>93800</t>
  </si>
  <si>
    <t>RS6 AVANT V8 4 0 TFSI 560 QUATTRO TIPTRONIC 8 47 CV ESSENCE</t>
  </si>
  <si>
    <t>1935</t>
  </si>
  <si>
    <t>121710</t>
  </si>
  <si>
    <t>AVANT V8 4 0 TFSI 420 QUATTRO S TRONIC 7 31 CV ESSENCE</t>
  </si>
  <si>
    <t>91800</t>
  </si>
  <si>
    <t>5 2 V10 435 QUATTRO TIPTRONIC A 35 CV ESSENCE</t>
  </si>
  <si>
    <t>1910</t>
  </si>
  <si>
    <t>91290</t>
  </si>
  <si>
    <t>4 2 V8 QUATTRO TIPTRONIC A 26 CV ESSENCE</t>
  </si>
  <si>
    <t>1760</t>
  </si>
  <si>
    <t>80850</t>
  </si>
  <si>
    <t>4 2I V8 QUATTRO 26 CV ESSENCE</t>
  </si>
  <si>
    <t>75290</t>
  </si>
  <si>
    <t>2 2 E 13 CV ESSENCE</t>
  </si>
  <si>
    <t>1650</t>
  </si>
  <si>
    <t>54409</t>
  </si>
  <si>
    <t>SQ7</t>
  </si>
  <si>
    <t>TDI TIPTRONIC 8 QUATTRO 5PL 32 CV DIESEL</t>
  </si>
  <si>
    <t>2395</t>
  </si>
  <si>
    <t>112300</t>
  </si>
  <si>
    <t>V8 4 0 TDI CLEAN DIESEL 435 TIPTRONIC 8 QUATTRO 5PL 32 CV DIESEL</t>
  </si>
  <si>
    <t>2270</t>
  </si>
  <si>
    <t>106770</t>
  </si>
  <si>
    <t>RS5</t>
  </si>
  <si>
    <t>CABRIOLET V8 4 2 FSI 450 QUATTRO S TRONIC 7 35 CV ESSENCE</t>
  </si>
  <si>
    <t>100270</t>
  </si>
  <si>
    <t>V8 4 2 FSI 450 QUATTRO S TRONIC 7 35 CV ESSENCE</t>
  </si>
  <si>
    <t>1725</t>
  </si>
  <si>
    <t>86810</t>
  </si>
  <si>
    <t>SQ8</t>
  </si>
  <si>
    <t>50 TDI 435 TIPTRONIC 8 QUATTRO 32 CV DIESEL</t>
  </si>
  <si>
    <t>2440</t>
  </si>
  <si>
    <t>115100</t>
  </si>
  <si>
    <t>RS7</t>
  </si>
  <si>
    <t>SPORTBACK V8 4 0 TFSI 630 TIPTRONIC 8 QUATTRO PERFORMANCE 58 CV ESSENCE</t>
  </si>
  <si>
    <t>2065</t>
  </si>
  <si>
    <t>152720</t>
  </si>
  <si>
    <t>SPORTBACK V8 4 0 TFSI 600 TIPTRONIC 8 QUATTRO 53 CV ESSENCE</t>
  </si>
  <si>
    <t>2075</t>
  </si>
  <si>
    <t>139000</t>
  </si>
  <si>
    <t>SPORTBACK V8 4 0 TFSI 600 TIPTRONIC 8 QUATTRO 52 CV ESSENCE</t>
  </si>
  <si>
    <t>138500</t>
  </si>
  <si>
    <t>SPORTBACK PERFORMANCE V8 4 0 TFSI COD 605 QUATTRO TIPTRONIC 8 52 CV ESSENCE</t>
  </si>
  <si>
    <t>1930</t>
  </si>
  <si>
    <t>142940</t>
  </si>
  <si>
    <t>SPORTBACK V8 4 0 TFSI COD 560 QUATTRO TIPTRONIC 8 47 CV ESSENCE</t>
  </si>
  <si>
    <t>130010</t>
  </si>
  <si>
    <t>RS4</t>
  </si>
  <si>
    <t>AVANT V6 2 9 TFSI 450 CH TIPTRONIC 8 34 CV ESSENCE</t>
  </si>
  <si>
    <t>92000</t>
  </si>
  <si>
    <t>AVANT V8 4 2 FSI 450 QUATTRO S TRONIC 7 35 CV ESSENCE</t>
  </si>
  <si>
    <t>88900</t>
  </si>
  <si>
    <t>AVANT QUATTRO 34 CV ESSENCE</t>
  </si>
  <si>
    <t>1710</t>
  </si>
  <si>
    <t>78330</t>
  </si>
  <si>
    <t>QUATTRO 33 CV ESSENCE</t>
  </si>
  <si>
    <t>S4 AVANT RS4 29 CV ESSENCE</t>
  </si>
  <si>
    <t>1620</t>
  </si>
  <si>
    <t>72110</t>
  </si>
  <si>
    <t>2 7 BITURBO 4X4 29 CV ESSENCE</t>
  </si>
  <si>
    <t>SQ2</t>
  </si>
  <si>
    <t>50 TFSI 300 CH S TRONIC 7 QUATTRO 19 CV ESSENCE</t>
  </si>
  <si>
    <t>51050</t>
  </si>
  <si>
    <t>S4</t>
  </si>
  <si>
    <t>AVANT V6 3 0 TFSI 333 QUATTRO S TRONIC 22 CV ESSENCE</t>
  </si>
  <si>
    <t>65750</t>
  </si>
  <si>
    <t>AVANT V6 3 0 TFSI 333 QUATTRO S TRONIC 23 CV ESSENCE</t>
  </si>
  <si>
    <t>1705</t>
  </si>
  <si>
    <t>64790</t>
  </si>
  <si>
    <t>AVANT V6 3 0 TFSI 333 QUATTRO 23 CV ESSENCE</t>
  </si>
  <si>
    <t>60220</t>
  </si>
  <si>
    <t>4 2 V8 QUATTRO 26 CV ESSENCE</t>
  </si>
  <si>
    <t>60140</t>
  </si>
  <si>
    <t>AVANT 2 7 BITURBO QUATTRO PACK 19 CV ESSENCE</t>
  </si>
  <si>
    <t>51760</t>
  </si>
  <si>
    <t>2 7 BITURBO QUATTRO 19 CV ESSENCE</t>
  </si>
  <si>
    <t>46512</t>
  </si>
  <si>
    <t>S8</t>
  </si>
  <si>
    <t>5 2 FSI V10 450 QUATTRO TIPTRONIC A 36 CV ESSENCE</t>
  </si>
  <si>
    <t>1940</t>
  </si>
  <si>
    <t>116930</t>
  </si>
  <si>
    <t>V10 5 2 FSI QUATTRO TIPTRONIC A 36 CV ESSENCE</t>
  </si>
  <si>
    <t>4 2I V8 QUATTRO 28 CV ESSENCE</t>
  </si>
  <si>
    <t>89740</t>
  </si>
  <si>
    <t>88420</t>
  </si>
  <si>
    <t>4 2I V8 QUATTRO 24 CV ESSENCE</t>
  </si>
  <si>
    <t>87658</t>
  </si>
  <si>
    <t>S1</t>
  </si>
  <si>
    <t>2 0 TFSI 231 QUATTRO 14 CV ESSENCE</t>
  </si>
  <si>
    <t>ALLROAD</t>
  </si>
  <si>
    <t>A6 ALLROAD QUATTRO V6 3 0 BITDI DPF 313 AMBITION LUXE TIPTRONIC A 20 CV DIESEL</t>
  </si>
  <si>
    <t>70090</t>
  </si>
  <si>
    <t>QUATTRO V6 2 7 TDI DPF 190 AMBIENTE TIPTRONIC A 12 CV DIESEL</t>
  </si>
  <si>
    <t>53400</t>
  </si>
  <si>
    <t>QUATTRO 2 7 V6 TDI 180 AMBIENTE TIPTRONIC A 12 CV DIESEL</t>
  </si>
  <si>
    <t>49850</t>
  </si>
  <si>
    <t>2 5 V6 TDI 163 QUATTRO AMBITION LUXE 11 CV DIESEL</t>
  </si>
  <si>
    <t>1815</t>
  </si>
  <si>
    <t>54660</t>
  </si>
  <si>
    <t>2 5 V6 TDI 163 QUATTRO PACK 11 CV DIESEL</t>
  </si>
  <si>
    <t>47430</t>
  </si>
  <si>
    <t>2 5 V6 TDI 180 QUATTRO PACK 12 CV DIESEL</t>
  </si>
  <si>
    <t>1790</t>
  </si>
  <si>
    <t>50160</t>
  </si>
  <si>
    <t>A2</t>
  </si>
  <si>
    <t>1 4 TDI 75 PACK 4 CV DIESEL</t>
  </si>
  <si>
    <t>1055</t>
  </si>
  <si>
    <t>21720</t>
  </si>
  <si>
    <t>1 4 TDI 75 4 CV DIESEL</t>
  </si>
  <si>
    <t>990</t>
  </si>
  <si>
    <t>21038</t>
  </si>
  <si>
    <t>BMW</t>
  </si>
  <si>
    <t>X1</t>
  </si>
  <si>
    <t>SDRIVE 18D 150CH DKG7 8 CV DIESEL</t>
  </si>
  <si>
    <t>42200</t>
  </si>
  <si>
    <t>SDRIVE 16D 116 CH BUSINESS DESIGN 6 CV DIESEL</t>
  </si>
  <si>
    <t>SDRIVE 16D 116 CH BUSINESS 6 CV DIESEL</t>
  </si>
  <si>
    <t>SDRIVE 18D 143 CH BUSINESS 8 CV DIESEL</t>
  </si>
  <si>
    <t>31900</t>
  </si>
  <si>
    <t>SDRIVE 18D 143 CH CONFORT 8 CV DIESEL</t>
  </si>
  <si>
    <t>X2</t>
  </si>
  <si>
    <t>M35I 306 CH BVA8 M PERFORMANCE 19 CV ESSENCE</t>
  </si>
  <si>
    <t>58200</t>
  </si>
  <si>
    <t>SDRIVE 16D 116 CH BVM6 BUSINESS DESIGN 6 CV DIESEL</t>
  </si>
  <si>
    <t>38450</t>
  </si>
  <si>
    <t>SDRIVE 20I 192 CH DKG7 LOUNGE 10 CV ESSENCE</t>
  </si>
  <si>
    <t>41150</t>
  </si>
  <si>
    <t>X5</t>
  </si>
  <si>
    <t>M COMPETITION 625CH BVA8 57 CV ESSENCE</t>
  </si>
  <si>
    <t>2410</t>
  </si>
  <si>
    <t>145400</t>
  </si>
  <si>
    <t>M COMPETITION 625CH BVA8 56 CV ESSENCE</t>
  </si>
  <si>
    <t>2385</t>
  </si>
  <si>
    <t>M 575 CH A 49 CV ESSENCE</t>
  </si>
  <si>
    <t>2350</t>
  </si>
  <si>
    <t>126000</t>
  </si>
  <si>
    <t>M M SPORT A 48 CV ESSENCE</t>
  </si>
  <si>
    <t>2380</t>
  </si>
  <si>
    <t>125200</t>
  </si>
  <si>
    <t>M A 48 CV ESSENCE</t>
  </si>
  <si>
    <t>122500</t>
  </si>
  <si>
    <t>3 0D 235CH A 15 CV DIESEL</t>
  </si>
  <si>
    <t>54400</t>
  </si>
  <si>
    <t>3 0D 14 CV DIESEL</t>
  </si>
  <si>
    <t>3 0 D 12 CV DIESEL</t>
  </si>
  <si>
    <t>2080</t>
  </si>
  <si>
    <t>43400</t>
  </si>
  <si>
    <t>3 0I 17 CV ESSENCE</t>
  </si>
  <si>
    <t>X3</t>
  </si>
  <si>
    <t>M 510CH BVA8 COMPETITION 41 CV ESSENCE</t>
  </si>
  <si>
    <t>107750</t>
  </si>
  <si>
    <t>M 480CH BVA8 38 CV ESSENCE</t>
  </si>
  <si>
    <t>2045</t>
  </si>
  <si>
    <t>99200</t>
  </si>
  <si>
    <t>M40D 326CH BVA8 21 CV DIESEL</t>
  </si>
  <si>
    <t>1970</t>
  </si>
  <si>
    <t>74250</t>
  </si>
  <si>
    <t>M40I 360CH BVA8 25 CV ESSENCE</t>
  </si>
  <si>
    <t>1885</t>
  </si>
  <si>
    <t>72900</t>
  </si>
  <si>
    <t>SDRIVE18D 150CH BUSINESS 8 CV DIESEL</t>
  </si>
  <si>
    <t>40350</t>
  </si>
  <si>
    <t>SDRIVE18D 143CH BUSINESS 8 CV DIESEL</t>
  </si>
  <si>
    <t>39350</t>
  </si>
  <si>
    <t>XDRIVE20D 184CH CONFORT 10 CV DIESEL</t>
  </si>
  <si>
    <t>42950</t>
  </si>
  <si>
    <t>XDRIVE18D 143CH CONFORT 8 CV DIESEL</t>
  </si>
  <si>
    <t>2 0D 177CH CONFORT 10 CV DIESEL</t>
  </si>
  <si>
    <t>1740</t>
  </si>
  <si>
    <t>40500</t>
  </si>
  <si>
    <t>2 0D 150CH CONFORT 9 CV DIESEL</t>
  </si>
  <si>
    <t>1820</t>
  </si>
  <si>
    <t>39000</t>
  </si>
  <si>
    <t>2 0D CONFORT 9 CV DIESEL</t>
  </si>
  <si>
    <t>38850</t>
  </si>
  <si>
    <t>3 0D CONFORT 13 CV DIESEL</t>
  </si>
  <si>
    <t>1850</t>
  </si>
  <si>
    <t>43820</t>
  </si>
  <si>
    <t>X6</t>
  </si>
  <si>
    <t>148200</t>
  </si>
  <si>
    <t>2370</t>
  </si>
  <si>
    <t>2340</t>
  </si>
  <si>
    <t>133800</t>
  </si>
  <si>
    <t>129000</t>
  </si>
  <si>
    <t>ACTIVEHYBRID 485 CH A 30 CV HYBRIDE</t>
  </si>
  <si>
    <t>2525</t>
  </si>
  <si>
    <t>114250</t>
  </si>
  <si>
    <t>XDRIVE30D 235CH EXCLUSIVE A 15 CV DIESEL</t>
  </si>
  <si>
    <t>75750</t>
  </si>
  <si>
    <t>X4</t>
  </si>
  <si>
    <t>110250</t>
  </si>
  <si>
    <t>101700</t>
  </si>
  <si>
    <t>76200</t>
  </si>
  <si>
    <t>M40I 360CH A 25 CV ESSENCE</t>
  </si>
  <si>
    <t>69800</t>
  </si>
  <si>
    <t>XDRIVE20D 190CH LOUNGE PLUS 10 CV DIESEL</t>
  </si>
  <si>
    <t>50300</t>
  </si>
  <si>
    <t>M4</t>
  </si>
  <si>
    <t>COMPETITION 510 CH BVA8 41 CV ESSENCE</t>
  </si>
  <si>
    <t>104550</t>
  </si>
  <si>
    <t>CABRIOLET 431 CH 32 CV ESSENCE</t>
  </si>
  <si>
    <t>1825</t>
  </si>
  <si>
    <t>88600</t>
  </si>
  <si>
    <t>IX</t>
  </si>
  <si>
    <t>M60 619CH 10 CV</t>
  </si>
  <si>
    <t>2659</t>
  </si>
  <si>
    <t>132000</t>
  </si>
  <si>
    <t>Z4</t>
  </si>
  <si>
    <t>M40I 340 CH BVA8 M PERFORMANCE 22 CV ESSENCE</t>
  </si>
  <si>
    <t>1640</t>
  </si>
  <si>
    <t>68000</t>
  </si>
  <si>
    <t>ROADSTER SDRIVE 18I 156CH LOUNGE 9 CV ESSENCE</t>
  </si>
  <si>
    <t>36990</t>
  </si>
  <si>
    <t>ROADSTER SDRIVE 18I 156CH EDITION WORLDLINE 9 CV ESSENCE</t>
  </si>
  <si>
    <t>30900</t>
  </si>
  <si>
    <t>ROADSTER SDRIVE20I 184CH IN TENSE 11 CV ESSENCE</t>
  </si>
  <si>
    <t>45000</t>
  </si>
  <si>
    <t>ROADSTER SDRIVE23I 204CH CONFORT 13 CV ESSENCE</t>
  </si>
  <si>
    <t>1480</t>
  </si>
  <si>
    <t>COUPE 3 0SI 265 17 CV ESSENCE</t>
  </si>
  <si>
    <t>42350</t>
  </si>
  <si>
    <t>2 0I 9 CV ESSENCE</t>
  </si>
  <si>
    <t>1220</t>
  </si>
  <si>
    <t>2 2I 11 CV ESSENCE</t>
  </si>
  <si>
    <t>1250</t>
  </si>
  <si>
    <t>M2</t>
  </si>
  <si>
    <t>COUPE 460 CH BVA8 35 CV ESSENCE</t>
  </si>
  <si>
    <t>79900</t>
  </si>
  <si>
    <t>CS 450 CH 34 CV ESSENCE</t>
  </si>
  <si>
    <t>1625</t>
  </si>
  <si>
    <t>99800</t>
  </si>
  <si>
    <t>I3</t>
  </si>
  <si>
    <t>120 AH 170 CH BVA ATELIER 5 CV</t>
  </si>
  <si>
    <t>1345</t>
  </si>
  <si>
    <t>120 AH 170 CH BVA ATELIER 3 CV</t>
  </si>
  <si>
    <t>60 AH 170 CH ATELIER A 3 CV</t>
  </si>
  <si>
    <t>35490</t>
  </si>
  <si>
    <t>170 CH ATELIER AVEC PROLONGATEUR D AUTONOMIE A 3 CV</t>
  </si>
  <si>
    <t>39990</t>
  </si>
  <si>
    <t>170 CH A 3 CV</t>
  </si>
  <si>
    <t>M3</t>
  </si>
  <si>
    <t>CS 550 CH BVA8 46 CV ESSENCE</t>
  </si>
  <si>
    <t>157000</t>
  </si>
  <si>
    <t>1805</t>
  </si>
  <si>
    <t>102000</t>
  </si>
  <si>
    <t>431 CH 32 CV ESSENCE</t>
  </si>
  <si>
    <t>81400</t>
  </si>
  <si>
    <t>CABRIOLET 33 CV ESSENCE</t>
  </si>
  <si>
    <t>84400</t>
  </si>
  <si>
    <t xml:space="preserve"> 33 CV ESSENCE</t>
  </si>
  <si>
    <t xml:space="preserve"> 26 CV ESSENCE</t>
  </si>
  <si>
    <t>1495</t>
  </si>
  <si>
    <t>60600</t>
  </si>
  <si>
    <t xml:space="preserve"> 25 CV ESSENCE</t>
  </si>
  <si>
    <t>58000</t>
  </si>
  <si>
    <t>3 2 23 CV ESSENCE</t>
  </si>
  <si>
    <t>63952</t>
  </si>
  <si>
    <t xml:space="preserve"> 18 CV ESSENCE</t>
  </si>
  <si>
    <t>60211</t>
  </si>
  <si>
    <t>I4</t>
  </si>
  <si>
    <t>M50 544 CH BVA 9 CV</t>
  </si>
  <si>
    <t>2290</t>
  </si>
  <si>
    <t>77200</t>
  </si>
  <si>
    <t>M50 544 CH BVA 7 CV</t>
  </si>
  <si>
    <t>71650</t>
  </si>
  <si>
    <t>M50 544 CH BVA 11 CV</t>
  </si>
  <si>
    <t>X7</t>
  </si>
  <si>
    <t>M60I 530 CH BVA8 M PERFORMANCE ESSENCE</t>
  </si>
  <si>
    <t>2675</t>
  </si>
  <si>
    <t>137000</t>
  </si>
  <si>
    <t>M50I 530 CH BVA8 M PERFORMANCE 44 CV ESSENCE</t>
  </si>
  <si>
    <t>2565</t>
  </si>
  <si>
    <t>120450</t>
  </si>
  <si>
    <t>M50D 400 CH BVA8 M PERFORMANCE 28 CV DIESEL</t>
  </si>
  <si>
    <t>2535</t>
  </si>
  <si>
    <t>M5</t>
  </si>
  <si>
    <t>COMPETITION 625 CH BVA8 57 CV ESSENCE</t>
  </si>
  <si>
    <t>138850</t>
  </si>
  <si>
    <t>CS 635 CH BVA8 59 CV ESSENCE</t>
  </si>
  <si>
    <t>1900</t>
  </si>
  <si>
    <t>199900</t>
  </si>
  <si>
    <t>600 CH BVA8 52 CV ESSENCE</t>
  </si>
  <si>
    <t>126500</t>
  </si>
  <si>
    <t>507CH SMG7 43 CV ESSENCE</t>
  </si>
  <si>
    <t>1855</t>
  </si>
  <si>
    <t>103350</t>
  </si>
  <si>
    <t>507CH SMG7 44 CV ESSENCE</t>
  </si>
  <si>
    <t>101000</t>
  </si>
  <si>
    <t>SMG7 44 CV ESSENCE</t>
  </si>
  <si>
    <t>97300</t>
  </si>
  <si>
    <t>PREFERENCE 32 CV ESSENCE</t>
  </si>
  <si>
    <t xml:space="preserve"> 32 CV ESSENCE</t>
  </si>
  <si>
    <t>78664</t>
  </si>
  <si>
    <t>I8</t>
  </si>
  <si>
    <t>COUPE 374 CH A 11 CV</t>
  </si>
  <si>
    <t>1610</t>
  </si>
  <si>
    <t>142050</t>
  </si>
  <si>
    <t>362 CH A 11 CV</t>
  </si>
  <si>
    <t>136800</t>
  </si>
  <si>
    <t>362 CH PURE IMPULSE A 11 CV</t>
  </si>
  <si>
    <t>1485</t>
  </si>
  <si>
    <t>146050</t>
  </si>
  <si>
    <t>50E 476 CH BVA8 17 CV HYBRIDE</t>
  </si>
  <si>
    <t>2695</t>
  </si>
  <si>
    <t>137400</t>
  </si>
  <si>
    <t>653 CH BVA8 39 CV HYBRIDE</t>
  </si>
  <si>
    <t>2785</t>
  </si>
  <si>
    <t>175000</t>
  </si>
  <si>
    <t>Z3</t>
  </si>
  <si>
    <t>1 9I 8 CV ESSENCE</t>
  </si>
  <si>
    <t>1 9I 7 CV ESSENCE</t>
  </si>
  <si>
    <t>24849</t>
  </si>
  <si>
    <t>1 8I 7 CV ESSENCE</t>
  </si>
  <si>
    <t>900</t>
  </si>
  <si>
    <t>24621</t>
  </si>
  <si>
    <t>24377</t>
  </si>
  <si>
    <t>IX3</t>
  </si>
  <si>
    <t>M SPORT 286 CH IMPRESSIVE 6 CV</t>
  </si>
  <si>
    <t>2255</t>
  </si>
  <si>
    <t>76350</t>
  </si>
  <si>
    <t>286 CH IMPRESSIVE 7 CV</t>
  </si>
  <si>
    <t>79350</t>
  </si>
  <si>
    <t>M6</t>
  </si>
  <si>
    <t>CAB SMG7 43 CV ESSENCE</t>
  </si>
  <si>
    <t>132800</t>
  </si>
  <si>
    <t>CAB SMG7 44 CV ESSENCE</t>
  </si>
  <si>
    <t>126300</t>
  </si>
  <si>
    <t>1785</t>
  </si>
  <si>
    <t>118850</t>
  </si>
  <si>
    <t>IX1</t>
  </si>
  <si>
    <t>EDRIVE20 204CH BVA 5 CV ELECTRIQUE</t>
  </si>
  <si>
    <t>46900</t>
  </si>
  <si>
    <t>Z8</t>
  </si>
  <si>
    <t>5 0I 32 CV ESSENCE</t>
  </si>
  <si>
    <t>1615</t>
  </si>
  <si>
    <t>129200</t>
  </si>
  <si>
    <t>MERCEDES</t>
  </si>
  <si>
    <t>GLB</t>
  </si>
  <si>
    <t>200 7G DCT AMG LINE 9 CV ESSENCE</t>
  </si>
  <si>
    <t>46550</t>
  </si>
  <si>
    <t>CLE</t>
  </si>
  <si>
    <t>COUPE 200 9G TRONIC AMG LINE 11 CV ESSENCE</t>
  </si>
  <si>
    <t>66300</t>
  </si>
  <si>
    <t>SL</t>
  </si>
  <si>
    <t>MERCEDES AMG SPEEDSHIFT MCT 63 4MATIC 51 CV ESSENCE</t>
  </si>
  <si>
    <t>197850</t>
  </si>
  <si>
    <t>CLASSE SL 400 9G TRONIC 25 CV ESSENCE</t>
  </si>
  <si>
    <t>105700</t>
  </si>
  <si>
    <t>350 BLUEEFFICIENCY A 20 CV ESSENCE</t>
  </si>
  <si>
    <t>1685</t>
  </si>
  <si>
    <t>100800</t>
  </si>
  <si>
    <t>300 A 15 CV ESSENCE</t>
  </si>
  <si>
    <t>90400</t>
  </si>
  <si>
    <t>280 A 15 CV ESSENCE</t>
  </si>
  <si>
    <t>88700</t>
  </si>
  <si>
    <t>350 A 19 CV ESSENCE</t>
  </si>
  <si>
    <t>89600</t>
  </si>
  <si>
    <t>350 A 17 CV ESSENCE</t>
  </si>
  <si>
    <t>87850</t>
  </si>
  <si>
    <t>500 A 23 CV ESSENCE</t>
  </si>
  <si>
    <t>107900</t>
  </si>
  <si>
    <t>280 V6 14 CV ESSENCE</t>
  </si>
  <si>
    <t>280 15 CV ESSENCE</t>
  </si>
  <si>
    <t>80356</t>
  </si>
  <si>
    <t>EQE</t>
  </si>
  <si>
    <t>300 AMG LINE 8 CV ELECTRIQUE</t>
  </si>
  <si>
    <t>80600</t>
  </si>
  <si>
    <t>SLK</t>
  </si>
  <si>
    <t>200 10 CV ESSENCE</t>
  </si>
  <si>
    <t>31100</t>
  </si>
  <si>
    <t>200 K BLUEEFFICIENCY 10 CV ESSENCE</t>
  </si>
  <si>
    <t>200 K 11 CV ESSENCE</t>
  </si>
  <si>
    <t>34000</t>
  </si>
  <si>
    <t>200 K 10 CV ESSENCE</t>
  </si>
  <si>
    <t>38100</t>
  </si>
  <si>
    <t>EQA</t>
  </si>
  <si>
    <t>250 AMG LINE 7 CV ELECTRIQUE</t>
  </si>
  <si>
    <t>57750</t>
  </si>
  <si>
    <t>250 AMG LINE 6 CV ELECTRIQUE</t>
  </si>
  <si>
    <t>51400</t>
  </si>
  <si>
    <t>250 190 CH LIMITED EDITION 6 CV ELECTRIQUE</t>
  </si>
  <si>
    <t>44900</t>
  </si>
  <si>
    <t>EQS</t>
  </si>
  <si>
    <t>450 AMG LINE 8 CV ELECTRIQUE</t>
  </si>
  <si>
    <t>2485</t>
  </si>
  <si>
    <t>127250</t>
  </si>
  <si>
    <t>EQV</t>
  </si>
  <si>
    <t>300 EXTRA LONG 204 CH AVANTGARDE 5 CV ELECTRIQUE</t>
  </si>
  <si>
    <t>2844</t>
  </si>
  <si>
    <t>74280</t>
  </si>
  <si>
    <t>EQC</t>
  </si>
  <si>
    <t>400 4MATIC AMG LINE 11 CV ELECTRIQUE</t>
  </si>
  <si>
    <t>2495</t>
  </si>
  <si>
    <t>86150</t>
  </si>
  <si>
    <t>400 4MATIC AMG LINE 8 CV ELECTRIQUE</t>
  </si>
  <si>
    <t>79250</t>
  </si>
  <si>
    <t>400 4MATIC 408 CH EDITION 1886 8 CV ELECTRIQUE</t>
  </si>
  <si>
    <t>92450</t>
  </si>
  <si>
    <t>SLC</t>
  </si>
  <si>
    <t>CLASSE SLC 200 9G TRONIC EXECUTIVE 10 CV ESSENCE</t>
  </si>
  <si>
    <t>48900</t>
  </si>
  <si>
    <t>CLASSE SLC 180 9G TRONIC EXECUTIVE 8 CV ESSENCE</t>
  </si>
  <si>
    <t>43350</t>
  </si>
  <si>
    <t>EQB</t>
  </si>
  <si>
    <t>2115</t>
  </si>
  <si>
    <t>61200</t>
  </si>
  <si>
    <t>250 AMG LINE 8 CV ELECTRIQUE</t>
  </si>
  <si>
    <t>56700</t>
  </si>
  <si>
    <t>350 4MATIC AMG LINE 10 CV ELECTRIQUE</t>
  </si>
  <si>
    <t>64150</t>
  </si>
  <si>
    <t>CLK</t>
  </si>
  <si>
    <t>200 K AVANTGARDE A 11 CV ESSENCE</t>
  </si>
  <si>
    <t>1580</t>
  </si>
  <si>
    <t>200 K AVANTGARDE 10 CV ESSENCE</t>
  </si>
  <si>
    <t>200 K AVANTGARDE 11 CV ESSENCE</t>
  </si>
  <si>
    <t>1340</t>
  </si>
  <si>
    <t>200 AVANTGARDE 9 CV ESSENCE</t>
  </si>
  <si>
    <t>33417</t>
  </si>
  <si>
    <t>200 ELEGANCE 10 CV ESSENCE</t>
  </si>
  <si>
    <t>33020</t>
  </si>
  <si>
    <t>VIANO</t>
  </si>
  <si>
    <t>2 0 CDI BLUEEFFICIENCY COMPACT AMBIENTE 9 CV DIESEL</t>
  </si>
  <si>
    <t>47020</t>
  </si>
  <si>
    <t>2 0 CDI 4MATIC COMPACT AMBIENTE 9 CV DIESEL</t>
  </si>
  <si>
    <t>48050</t>
  </si>
  <si>
    <t>2 0 CDI 4MATIC COMPACT AMBIENTE 8 CV DIESEL</t>
  </si>
  <si>
    <t>46130</t>
  </si>
  <si>
    <t>2 0 CDI COMPACT AMBIENTE 8 CV DIESEL</t>
  </si>
  <si>
    <t>38535</t>
  </si>
  <si>
    <t>CITAN</t>
  </si>
  <si>
    <t>FGN 110 CDI LONG FIRST 5 CV DIESEL</t>
  </si>
  <si>
    <t>26472</t>
  </si>
  <si>
    <t>MIXTO 109 CDI EXTRA LONG 5 CV DIESEL</t>
  </si>
  <si>
    <t>22632</t>
  </si>
  <si>
    <t>EQT</t>
  </si>
  <si>
    <t>200 PROGRESSIVE 4 CV ELECTRIQUE</t>
  </si>
  <si>
    <t>1947</t>
  </si>
  <si>
    <t>48482</t>
  </si>
  <si>
    <t>SLS</t>
  </si>
  <si>
    <t>AMG COUPE A 50 CV ESSENCE</t>
  </si>
  <si>
    <t>199000</t>
  </si>
  <si>
    <t>SLR</t>
  </si>
  <si>
    <t>A 58 CV ESSENCE</t>
  </si>
  <si>
    <t>1768</t>
  </si>
  <si>
    <t>500000</t>
  </si>
  <si>
    <t>VANEO</t>
  </si>
  <si>
    <t>VANEO 1 6 102 AMBIENTE 7 CV ESSENCE</t>
  </si>
  <si>
    <t>1365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</si>
</sst>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:mm:ss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rgb="FFFFFFFF"/>
      <name val="Calibri"/>
      <family val="2"/>
    </font>
    <font>
      <i/>
      <sz val="11"/>
      <color rgb="FFD9E2EC"/>
      <name val="Calibri"/>
      <family val="2"/>
    </font>
    <font>
      <i/>
      <sz val="9"/>
      <color rgb="FF6C7983"/>
      <name val="Calibri"/>
      <family val="2"/>
    </font>
    <font>
      <b/>
      <sz val="12"/>
      <color rgb="FF102A43"/>
      <name val="Calibri"/>
      <family val="2"/>
    </font>
    <font>
      <b/>
      <sz val="10"/>
      <color rgb="FFFFFFFF"/>
      <name val="Calibri"/>
      <family val="2"/>
    </font>
    <font>
      <b/>
      <sz val="11"/>
      <color rgb="FFFFFFFF"/>
      <name val="Calibri"/>
      <family val="2"/>
    </font>
    <font>
      <b/>
      <sz val="13"/>
      <color rgb="FFFFFFFF"/>
      <name val="Calibri"/>
      <family val="2"/>
    </font>
    <font>
      <sz val="9"/>
      <color rgb="FFD9E2EC"/>
      <name val="Calibri"/>
      <family val="2"/>
    </font>
    <font>
      <sz val="11"/>
      <color theme="5" tint="0.79998168889431442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0A2342"/>
      </patternFill>
    </fill>
    <fill>
      <patternFill patternType="solid">
        <fgColor rgb="FFFAFAFA"/>
      </patternFill>
    </fill>
    <fill>
      <patternFill patternType="solid">
        <fgColor rgb="FF1B6CA8"/>
      </patternFill>
    </fill>
    <fill>
      <patternFill patternType="solid">
        <fgColor rgb="FF207D5C"/>
      </patternFill>
    </fill>
    <fill>
      <patternFill patternType="solid">
        <fgColor rgb="FFC3541C"/>
      </patternFill>
    </fill>
    <fill>
      <patternFill patternType="solid">
        <fgColor rgb="FF102A43"/>
      </patternFill>
    </fill>
    <fill>
      <patternFill patternType="solid">
        <fgColor rgb="FF2E7D5C"/>
      </patternFill>
    </fill>
    <fill>
      <patternFill patternType="solid">
        <fgColor rgb="FFD2693C"/>
      </patternFill>
    </fill>
    <fill>
      <patternFill patternType="solid">
        <fgColor rgb="FF0A2342"/>
        <bgColor indexed="64"/>
      </patternFill>
    </fill>
    <fill>
      <patternFill patternType="solid">
        <fgColor rgb="FF1B6CA8"/>
        <bgColor indexed="64"/>
      </patternFill>
    </fill>
    <fill>
      <patternFill patternType="solid">
        <fgColor rgb="FF2E7D5C"/>
        <bgColor indexed="64"/>
      </patternFill>
    </fill>
    <fill>
      <patternFill patternType="solid">
        <fgColor rgb="FFC3541C"/>
        <bgColor indexed="64"/>
      </patternFill>
    </fill>
  </fills>
  <borders count="9">
    <border>
      <left/>
      <right/>
      <top/>
      <bottom/>
      <diagonal/>
    </border>
    <border>
      <left style="thin">
        <color rgb="FF1B263B"/>
      </left>
      <right style="thin">
        <color rgb="FF1B263B"/>
      </right>
      <top style="thin">
        <color rgb="FF1B263B"/>
      </top>
      <bottom style="thin">
        <color rgb="FF1B263B"/>
      </bottom>
      <diagonal/>
    </border>
    <border>
      <left/>
      <right/>
      <top style="thin">
        <color rgb="FF1B263B"/>
      </top>
      <bottom style="thin">
        <color rgb="FF1B263B"/>
      </bottom>
      <diagonal/>
    </border>
    <border>
      <left/>
      <right style="thin">
        <color rgb="FF1B263B"/>
      </right>
      <top style="thin">
        <color rgb="FF1B263B"/>
      </top>
      <bottom style="thin">
        <color rgb="FF1B263B"/>
      </bottom>
      <diagonal/>
    </border>
    <border>
      <left/>
      <right style="thin">
        <color rgb="FF1B263B"/>
      </right>
      <top style="thin">
        <color rgb="FF1B263B"/>
      </top>
      <bottom/>
      <diagonal/>
    </border>
    <border>
      <left style="thin">
        <color rgb="FF1B263B"/>
      </left>
      <right/>
      <top/>
      <bottom/>
      <diagonal/>
    </border>
    <border>
      <left/>
      <right style="thin">
        <color rgb="FF1B263B"/>
      </right>
      <top/>
      <bottom/>
      <diagonal/>
    </border>
    <border>
      <left style="thin">
        <color rgb="FF1B263B"/>
      </left>
      <right/>
      <top/>
      <bottom style="thin">
        <color rgb="FF1B263B"/>
      </bottom>
      <diagonal/>
    </border>
    <border>
      <left/>
      <right style="thin">
        <color rgb="FF1B263B"/>
      </right>
      <top/>
      <bottom style="thin">
        <color rgb="FF1B263B"/>
      </bottom>
      <diagonal/>
    </border>
  </borders>
  <cellStyleXfs count="1">
    <xf numFmtId="0" fontId="0" fillId="0" borderId="0"/>
  </cellStyleXfs>
  <cellXfs count="33">
    <xf numFmtId="0" fontId="0" fillId="0" borderId="0" xfId="0"/>
    <xf numFmtId="14" fontId="0" fillId="0" borderId="0" xfId="0" applyNumberFormat="1"/>
    <xf numFmtId="0" fontId="2" fillId="0" borderId="0" xfId="0" applyFont="1"/>
    <xf numFmtId="0" fontId="1" fillId="0" borderId="0" xfId="0" applyFont="1"/>
    <xf numFmtId="0" fontId="0" fillId="2" borderId="0" xfId="0" applyFill="1"/>
    <xf numFmtId="0" fontId="0" fillId="3" borderId="1" xfId="0" applyFill="1" applyBorder="1"/>
    <xf numFmtId="0" fontId="5" fillId="3" borderId="1" xfId="0" applyFont="1" applyFill="1" applyBorder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0" fillId="11" borderId="1" xfId="0" applyFill="1" applyBorder="1"/>
    <xf numFmtId="0" fontId="11" fillId="11" borderId="1" xfId="0" applyFont="1" applyFill="1" applyBorder="1"/>
    <xf numFmtId="0" fontId="0" fillId="12" borderId="1" xfId="0" applyFill="1" applyBorder="1"/>
    <xf numFmtId="0" fontId="0" fillId="13" borderId="1" xfId="0" applyFill="1" applyBorder="1"/>
    <xf numFmtId="164" fontId="0" fillId="0" borderId="0" xfId="0" applyNumberFormat="1"/>
    <xf numFmtId="0" fontId="6" fillId="10" borderId="1" xfId="0" applyFont="1" applyFill="1" applyBorder="1" applyAlignment="1">
      <alignment horizontal="center" vertic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3" fillId="7" borderId="0" xfId="0" applyFont="1" applyFill="1" applyAlignment="1">
      <alignment horizontal="left" vertical="center"/>
    </xf>
    <xf numFmtId="0" fontId="0" fillId="0" borderId="0" xfId="0"/>
    <xf numFmtId="0" fontId="4" fillId="7" borderId="0" xfId="0" applyFont="1" applyFill="1" applyAlignment="1">
      <alignment horizontal="left" vertical="center"/>
    </xf>
    <xf numFmtId="0" fontId="7" fillId="4" borderId="1" xfId="0" applyFont="1" applyFill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7" fillId="8" borderId="1" xfId="0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 wrapText="1"/>
    </xf>
    <xf numFmtId="0" fontId="9" fillId="4" borderId="1" xfId="0" applyFont="1" applyFill="1" applyBorder="1" applyAlignment="1">
      <alignment horizontal="left" vertical="center"/>
    </xf>
    <xf numFmtId="0" fontId="9" fillId="8" borderId="1" xfId="0" applyFont="1" applyFill="1" applyBorder="1" applyAlignment="1">
      <alignment horizontal="left" vertical="center"/>
    </xf>
    <xf numFmtId="0" fontId="7" fillId="5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left" vertical="center"/>
    </xf>
    <xf numFmtId="0" fontId="7" fillId="6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83820</xdr:colOff>
      <xdr:row>0</xdr:row>
      <xdr:rowOff>0</xdr:rowOff>
    </xdr:from>
    <xdr:to>
      <xdr:col>2</xdr:col>
      <xdr:colOff>1013460</xdr:colOff>
      <xdr:row>10</xdr:row>
      <xdr:rowOff>60960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8259E035-285F-429B-9CE5-F4CA380FE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9961" b="89941" l="9961" r="96387">
                      <a14:foregroundMark x1="25488" y1="22461" x2="8691" y2="59570"/>
                      <a14:foregroundMark x1="8691" y1="59570" x2="71484" y2="59180"/>
                      <a14:foregroundMark x1="71484" y1="59180" x2="96387" y2="45410"/>
                    </a14:backgroundRemoval>
                  </a14:imgEffect>
                  <a14:imgEffect>
                    <a14:sharpenSoften amount="2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20" y="0"/>
          <a:ext cx="2164080" cy="192786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10</xdr:row>
      <xdr:rowOff>0</xdr:rowOff>
    </xdr:from>
    <xdr:to>
      <xdr:col>13</xdr:col>
      <xdr:colOff>7620</xdr:colOff>
      <xdr:row>11</xdr:row>
      <xdr:rowOff>0</xdr:rowOff>
    </xdr:to>
    <xdr:sp macro="[0]!OuvrirVisualisation" textlink="">
      <xdr:nvSpPr>
        <xdr:cNvPr id="2" name="Rectangle 1">
          <a:extLst>
            <a:ext uri="{FF2B5EF4-FFF2-40B4-BE49-F238E27FC236}">
              <a16:creationId xmlns:a16="http://schemas.microsoft.com/office/drawing/2014/main" id="{92A6E457-B2EC-406A-8339-B7C6CF51C5DB}"/>
            </a:ext>
          </a:extLst>
        </xdr:cNvPr>
        <xdr:cNvSpPr/>
      </xdr:nvSpPr>
      <xdr:spPr>
        <a:xfrm>
          <a:off x="12926786" y="1870982"/>
          <a:ext cx="2470513" cy="183697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>
            <a:noFill/>
          </a:endParaRPr>
        </a:p>
      </xdr:txBody>
    </xdr:sp>
    <xdr:clientData/>
  </xdr:twoCellAnchor>
  <xdr:twoCellAnchor>
    <xdr:from>
      <xdr:col>6</xdr:col>
      <xdr:colOff>1224642</xdr:colOff>
      <xdr:row>10</xdr:row>
      <xdr:rowOff>6803</xdr:rowOff>
    </xdr:from>
    <xdr:to>
      <xdr:col>9</xdr:col>
      <xdr:colOff>816</xdr:colOff>
      <xdr:row>11</xdr:row>
      <xdr:rowOff>6803</xdr:rowOff>
    </xdr:to>
    <xdr:sp macro="[0]!OuvrirVisualisationVehicule" textlink="">
      <xdr:nvSpPr>
        <xdr:cNvPr id="5" name="Rectangle 4">
          <a:extLst>
            <a:ext uri="{FF2B5EF4-FFF2-40B4-BE49-F238E27FC236}">
              <a16:creationId xmlns:a16="http://schemas.microsoft.com/office/drawing/2014/main" id="{4E35DF00-EF92-4DAD-B082-589D70710E7C}"/>
            </a:ext>
          </a:extLst>
        </xdr:cNvPr>
        <xdr:cNvSpPr/>
      </xdr:nvSpPr>
      <xdr:spPr>
        <a:xfrm>
          <a:off x="7994196" y="1877785"/>
          <a:ext cx="2470513" cy="183697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>
            <a:noFill/>
          </a:endParaRPr>
        </a:p>
      </xdr:txBody>
    </xdr:sp>
    <xdr:clientData/>
  </xdr:twoCellAnchor>
  <xdr:twoCellAnchor>
    <xdr:from>
      <xdr:col>3</xdr:col>
      <xdr:colOff>0</xdr:colOff>
      <xdr:row>10</xdr:row>
      <xdr:rowOff>0</xdr:rowOff>
    </xdr:from>
    <xdr:to>
      <xdr:col>4</xdr:col>
      <xdr:colOff>1237428</xdr:colOff>
      <xdr:row>11</xdr:row>
      <xdr:rowOff>4606</xdr:rowOff>
    </xdr:to>
    <xdr:sp macro="[0]!OuvrirTransactions" textlink="">
      <xdr:nvSpPr>
        <xdr:cNvPr id="6" name="Rectangle 5">
          <a:extLst>
            <a:ext uri="{FF2B5EF4-FFF2-40B4-BE49-F238E27FC236}">
              <a16:creationId xmlns:a16="http://schemas.microsoft.com/office/drawing/2014/main" id="{B29DD38E-646B-4D22-A0E8-87AB8FBD41F8}"/>
            </a:ext>
          </a:extLst>
        </xdr:cNvPr>
        <xdr:cNvSpPr/>
      </xdr:nvSpPr>
      <xdr:spPr>
        <a:xfrm>
          <a:off x="3082636" y="1861705"/>
          <a:ext cx="2475678" cy="186446"/>
        </a:xfrm>
        <a:prstGeom prst="rect">
          <a:avLst/>
        </a:prstGeom>
        <a:solidFill>
          <a:schemeClr val="accent5">
            <a:lumMod val="50000"/>
            <a:alpha val="68341"/>
          </a:schemeClr>
        </a:solidFill>
        <a:ln>
          <a:solidFill>
            <a:schemeClr val="accent1">
              <a:shade val="15000"/>
            </a:schemeClr>
          </a:solidFill>
        </a:ln>
        <a:scene3d>
          <a:camera prst="orthographicFront"/>
          <a:lightRig rig="threePt" dir="t"/>
        </a:scene3d>
        <a:sp3d contourW="12700" prstMaterial="translucentPowder">
          <a:bevelT prst="angle"/>
          <a:contourClr>
            <a:schemeClr val="accent5">
              <a:lumMod val="50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S37"/>
  <sheetViews>
    <sheetView showGridLines="0" tabSelected="1" topLeftCell="B2" zoomScale="88" zoomScaleNormal="100" workbookViewId="0">
      <selection activeCell="D15" sqref="D15:K18"/>
    </sheetView>
  </sheetViews>
  <sheetFormatPr baseColWidth="10" defaultColWidth="8.88671875" defaultRowHeight="14.4" x14ac:dyDescent="0.3"/>
  <cols>
    <col min="2" max="13" width="18" customWidth="1"/>
  </cols>
  <sheetData>
    <row r="1" spans="1:19" x14ac:dyDescent="0.3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</row>
    <row r="2" spans="1:19" x14ac:dyDescent="0.3">
      <c r="A2" s="4"/>
      <c r="B2" s="13"/>
      <c r="C2" s="14"/>
      <c r="D2" s="19" t="s">
        <v>0</v>
      </c>
      <c r="E2" s="20"/>
      <c r="F2" s="20"/>
      <c r="G2" s="20"/>
      <c r="H2" s="20"/>
      <c r="I2" s="20"/>
      <c r="J2" s="20"/>
      <c r="K2" s="20"/>
      <c r="L2" s="4"/>
      <c r="M2" s="4"/>
      <c r="N2" s="4"/>
      <c r="O2" s="4"/>
      <c r="P2" s="4"/>
      <c r="Q2" s="4"/>
      <c r="R2" s="4"/>
      <c r="S2" s="4"/>
    </row>
    <row r="3" spans="1:19" x14ac:dyDescent="0.3">
      <c r="A3" s="4"/>
      <c r="B3" s="15"/>
      <c r="C3" s="16"/>
      <c r="D3" s="20"/>
      <c r="E3" s="20"/>
      <c r="F3" s="20"/>
      <c r="G3" s="20"/>
      <c r="H3" s="20"/>
      <c r="I3" s="20"/>
      <c r="J3" s="20"/>
      <c r="K3" s="20"/>
      <c r="L3" s="4"/>
      <c r="M3" s="4"/>
      <c r="N3" s="4"/>
      <c r="O3" s="4"/>
      <c r="P3" s="4"/>
      <c r="Q3" s="4"/>
      <c r="R3" s="4"/>
      <c r="S3" s="4"/>
    </row>
    <row r="4" spans="1:19" x14ac:dyDescent="0.3">
      <c r="A4" s="4"/>
      <c r="B4" s="17"/>
      <c r="C4" s="18"/>
      <c r="D4" s="21" t="s">
        <v>1</v>
      </c>
      <c r="E4" s="20"/>
      <c r="F4" s="20"/>
      <c r="G4" s="20"/>
      <c r="H4" s="20"/>
      <c r="I4" s="20"/>
      <c r="J4" s="20"/>
      <c r="K4" s="20"/>
      <c r="L4" s="4"/>
      <c r="M4" s="4"/>
      <c r="N4" s="4"/>
      <c r="O4" s="4"/>
      <c r="P4" s="4"/>
      <c r="Q4" s="4"/>
      <c r="R4" s="4"/>
      <c r="S4" s="4"/>
    </row>
    <row r="5" spans="1:19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</row>
    <row r="6" spans="1:19" x14ac:dyDescent="0.3">
      <c r="A6" s="4"/>
      <c r="B6" s="4"/>
      <c r="C6" s="4"/>
      <c r="D6" s="22" t="s">
        <v>2</v>
      </c>
      <c r="E6" s="23"/>
      <c r="F6" s="24"/>
      <c r="G6" s="25" t="s">
        <v>3</v>
      </c>
      <c r="H6" s="23"/>
      <c r="I6" s="24"/>
      <c r="J6" s="26" t="s">
        <v>4</v>
      </c>
      <c r="K6" s="23"/>
      <c r="L6" s="24"/>
      <c r="M6" s="4"/>
      <c r="N6" s="4"/>
      <c r="O6" s="4"/>
      <c r="P6" s="4"/>
      <c r="Q6" s="4"/>
      <c r="R6" s="4"/>
      <c r="S6" s="4"/>
    </row>
    <row r="7" spans="1:19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</row>
    <row r="8" spans="1:19" x14ac:dyDescent="0.3">
      <c r="A8" s="4"/>
      <c r="B8" s="4"/>
      <c r="C8" s="4"/>
      <c r="D8" s="7" t="s">
        <v>5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</row>
    <row r="9" spans="1:19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</row>
    <row r="10" spans="1:19" ht="17.399999999999999" customHeight="1" x14ac:dyDescent="0.3">
      <c r="A10" s="4"/>
      <c r="B10" s="4"/>
      <c r="C10" s="28" t="s">
        <v>6</v>
      </c>
      <c r="D10" s="23"/>
      <c r="E10" s="23"/>
      <c r="F10" s="24"/>
      <c r="G10" s="29" t="s">
        <v>7</v>
      </c>
      <c r="H10" s="23"/>
      <c r="I10" s="23"/>
      <c r="J10" s="24"/>
      <c r="K10" s="31" t="s">
        <v>8</v>
      </c>
      <c r="L10" s="23"/>
      <c r="M10" s="23"/>
      <c r="N10" s="24"/>
      <c r="O10" s="4"/>
      <c r="P10" s="4"/>
      <c r="Q10" s="4"/>
      <c r="R10" s="4"/>
      <c r="S10" s="4"/>
    </row>
    <row r="11" spans="1:19" x14ac:dyDescent="0.3">
      <c r="A11" s="4"/>
      <c r="B11" s="4"/>
      <c r="C11" s="9"/>
      <c r="D11" s="22" t="s">
        <v>9</v>
      </c>
      <c r="E11" s="24"/>
      <c r="F11" s="8"/>
      <c r="G11" s="10"/>
      <c r="H11" s="30" t="s">
        <v>10</v>
      </c>
      <c r="I11" s="24"/>
      <c r="J11" s="10"/>
      <c r="K11" s="11"/>
      <c r="L11" s="32" t="s">
        <v>11</v>
      </c>
      <c r="M11" s="24"/>
      <c r="N11" s="11"/>
      <c r="O11" s="4"/>
      <c r="P11" s="4"/>
      <c r="Q11" s="4"/>
      <c r="R11" s="4"/>
      <c r="S11" s="4"/>
    </row>
    <row r="12" spans="1:19" x14ac:dyDescent="0.3">
      <c r="A12" s="4"/>
      <c r="B12" s="4"/>
      <c r="C12" s="8"/>
      <c r="D12" s="6" t="s">
        <v>12</v>
      </c>
      <c r="E12" s="5"/>
      <c r="F12" s="8"/>
      <c r="G12" s="10"/>
      <c r="H12" s="6" t="s">
        <v>13</v>
      </c>
      <c r="I12" s="5"/>
      <c r="J12" s="10"/>
      <c r="K12" s="11"/>
      <c r="L12" s="6" t="s">
        <v>14</v>
      </c>
      <c r="M12" s="5"/>
      <c r="N12" s="11"/>
      <c r="O12" s="4"/>
      <c r="P12" s="4"/>
      <c r="Q12" s="4"/>
      <c r="R12" s="4"/>
      <c r="S12" s="4"/>
    </row>
    <row r="13" spans="1:19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</row>
    <row r="14" spans="1:19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</row>
    <row r="15" spans="1:19" x14ac:dyDescent="0.3">
      <c r="A15" s="4"/>
      <c r="B15" s="4"/>
      <c r="C15" s="4"/>
      <c r="D15" s="27" t="s">
        <v>15</v>
      </c>
      <c r="E15" s="20"/>
      <c r="F15" s="20"/>
      <c r="G15" s="20"/>
      <c r="H15" s="20"/>
      <c r="I15" s="20"/>
      <c r="J15" s="20"/>
      <c r="K15" s="20"/>
      <c r="L15" s="4"/>
      <c r="M15" s="4"/>
      <c r="N15" s="4"/>
      <c r="O15" s="4"/>
      <c r="P15" s="4"/>
      <c r="Q15" s="4"/>
      <c r="R15" s="4"/>
      <c r="S15" s="4"/>
    </row>
    <row r="16" spans="1:19" x14ac:dyDescent="0.3">
      <c r="A16" s="4"/>
      <c r="B16" s="4"/>
      <c r="C16" s="4"/>
      <c r="D16" s="20"/>
      <c r="E16" s="20"/>
      <c r="F16" s="20"/>
      <c r="G16" s="20"/>
      <c r="H16" s="20"/>
      <c r="I16" s="20"/>
      <c r="J16" s="20"/>
      <c r="K16" s="20"/>
      <c r="L16" s="4"/>
      <c r="M16" s="4"/>
      <c r="N16" s="4"/>
      <c r="O16" s="4"/>
      <c r="P16" s="4"/>
      <c r="Q16" s="4"/>
      <c r="R16" s="4"/>
      <c r="S16" s="4"/>
    </row>
    <row r="17" spans="1:19" x14ac:dyDescent="0.3">
      <c r="A17" s="4"/>
      <c r="B17" s="4"/>
      <c r="C17" s="4"/>
      <c r="D17" s="20"/>
      <c r="E17" s="20"/>
      <c r="F17" s="20"/>
      <c r="G17" s="20"/>
      <c r="H17" s="20"/>
      <c r="I17" s="20"/>
      <c r="J17" s="20"/>
      <c r="K17" s="20"/>
      <c r="L17" s="4"/>
      <c r="M17" s="4"/>
      <c r="N17" s="4"/>
      <c r="O17" s="4"/>
      <c r="P17" s="4"/>
      <c r="Q17" s="4"/>
      <c r="R17" s="4"/>
      <c r="S17" s="4"/>
    </row>
    <row r="18" spans="1:19" x14ac:dyDescent="0.3">
      <c r="A18" s="4"/>
      <c r="B18" s="4"/>
      <c r="C18" s="4"/>
      <c r="D18" s="20"/>
      <c r="E18" s="20"/>
      <c r="F18" s="20"/>
      <c r="G18" s="20"/>
      <c r="H18" s="20"/>
      <c r="I18" s="20"/>
      <c r="J18" s="20"/>
      <c r="K18" s="20"/>
      <c r="L18" s="4"/>
      <c r="M18" s="4"/>
      <c r="N18" s="4"/>
      <c r="O18" s="4"/>
      <c r="P18" s="4"/>
      <c r="Q18" s="4"/>
      <c r="R18" s="4"/>
      <c r="S18" s="4"/>
    </row>
    <row r="19" spans="1:19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</row>
    <row r="20" spans="1:19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</row>
    <row r="21" spans="1:19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</row>
    <row r="22" spans="1:19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</row>
    <row r="23" spans="1:19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</row>
    <row r="24" spans="1:19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</row>
    <row r="25" spans="1:19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</row>
    <row r="26" spans="1:19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</row>
    <row r="27" spans="1:19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</row>
    <row r="28" spans="1:19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</row>
    <row r="29" spans="1:19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</row>
    <row r="30" spans="1:19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</row>
    <row r="31" spans="1:19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</row>
    <row r="32" spans="1:19" x14ac:dyDescent="0.3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</row>
    <row r="33" spans="1:19" x14ac:dyDescent="0.3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</row>
    <row r="34" spans="1:19" x14ac:dyDescent="0.3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</row>
    <row r="35" spans="1:19" x14ac:dyDescent="0.3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</row>
    <row r="36" spans="1:19" x14ac:dyDescent="0.3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</row>
    <row r="37" spans="1:19" x14ac:dyDescent="0.3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</row>
  </sheetData>
  <mergeCells count="13">
    <mergeCell ref="D15:K18"/>
    <mergeCell ref="C10:F10"/>
    <mergeCell ref="D11:E11"/>
    <mergeCell ref="G10:J10"/>
    <mergeCell ref="H11:I11"/>
    <mergeCell ref="K10:N10"/>
    <mergeCell ref="L11:M11"/>
    <mergeCell ref="B2:C4"/>
    <mergeCell ref="D2:K3"/>
    <mergeCell ref="D4:K4"/>
    <mergeCell ref="D6:F6"/>
    <mergeCell ref="G6:I6"/>
    <mergeCell ref="J6:L6"/>
  </mergeCell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/>
  <dimension ref="A1:I7"/>
  <sheetViews>
    <sheetView workbookViewId="0">
      <selection activeCell="H12" sqref="H12"/>
    </sheetView>
  </sheetViews>
  <sheetFormatPr baseColWidth="10" defaultRowHeight="14.4" x14ac:dyDescent="0.3"/>
  <cols>
    <col min="4" max="4" width="33.21875" customWidth="1"/>
    <col min="5" max="5" width="15.21875" customWidth="1"/>
    <col min="6" max="6" width="14.77734375" customWidth="1"/>
    <col min="7" max="7" width="14.33203125" customWidth="1"/>
    <col min="8" max="8" width="18" customWidth="1"/>
    <col min="9" max="9" width="16.33203125" customWidth="1"/>
  </cols>
  <sheetData>
    <row r="1" spans="1:9" ht="25.95" customHeight="1" x14ac:dyDescent="0.5">
      <c r="A1" s="2" t="s">
        <v>16</v>
      </c>
    </row>
    <row r="2" spans="1:9" s="3" customFormat="1" x14ac:dyDescent="0.3">
      <c r="A2" s="3" t="s">
        <v>17</v>
      </c>
      <c r="B2" s="3" t="s">
        <v>18</v>
      </c>
      <c r="C2" s="3" t="s">
        <v>19</v>
      </c>
      <c r="D2" s="3" t="s">
        <v>20</v>
      </c>
      <c r="E2" s="3" t="s">
        <v>21</v>
      </c>
      <c r="F2" s="3" t="s">
        <v>22</v>
      </c>
      <c r="G2" s="3" t="s">
        <v>23</v>
      </c>
      <c r="H2" s="3" t="s">
        <v>24</v>
      </c>
      <c r="I2" s="3" t="s">
        <v>25</v>
      </c>
    </row>
    <row r="3" spans="1:9" x14ac:dyDescent="0.3">
      <c r="A3">
        <v>1</v>
      </c>
      <c r="B3" t="s">
        <v>26</v>
      </c>
      <c r="C3" t="s">
        <v>27</v>
      </c>
      <c r="D3" t="s">
        <v>28</v>
      </c>
      <c r="E3">
        <v>31000</v>
      </c>
      <c r="F3" t="s">
        <v>29</v>
      </c>
      <c r="G3" t="s">
        <v>30</v>
      </c>
      <c r="H3" s="1"/>
    </row>
    <row r="4" spans="1:9" x14ac:dyDescent="0.3">
      <c r="A4">
        <v>2</v>
      </c>
      <c r="B4" t="s">
        <v>31</v>
      </c>
      <c r="C4" t="s">
        <v>32</v>
      </c>
      <c r="D4" t="s">
        <v>33</v>
      </c>
      <c r="E4">
        <v>31000</v>
      </c>
      <c r="F4" t="s">
        <v>29</v>
      </c>
      <c r="G4" t="s">
        <v>30</v>
      </c>
      <c r="H4" t="s">
        <v>34</v>
      </c>
      <c r="I4" s="1">
        <v>34851</v>
      </c>
    </row>
    <row r="5" spans="1:9" x14ac:dyDescent="0.3">
      <c r="A5">
        <v>3</v>
      </c>
      <c r="B5" t="s">
        <v>35</v>
      </c>
      <c r="C5" t="s">
        <v>36</v>
      </c>
      <c r="D5" t="s">
        <v>37</v>
      </c>
      <c r="E5">
        <v>31000</v>
      </c>
      <c r="F5" t="s">
        <v>29</v>
      </c>
      <c r="G5" t="s">
        <v>30</v>
      </c>
    </row>
    <row r="6" spans="1:9" x14ac:dyDescent="0.3">
      <c r="A6">
        <v>4</v>
      </c>
      <c r="B6" t="s">
        <v>38</v>
      </c>
      <c r="C6" t="s">
        <v>39</v>
      </c>
      <c r="D6" t="s">
        <v>40</v>
      </c>
      <c r="E6">
        <v>31000</v>
      </c>
      <c r="F6" t="s">
        <v>29</v>
      </c>
      <c r="G6" t="s">
        <v>30</v>
      </c>
    </row>
    <row r="7" spans="1:9" x14ac:dyDescent="0.3">
      <c r="A7">
        <v>5</v>
      </c>
      <c r="B7" t="s">
        <v>41</v>
      </c>
      <c r="C7" t="s">
        <v>42</v>
      </c>
      <c r="D7" t="s">
        <v>43</v>
      </c>
      <c r="E7">
        <v>31000</v>
      </c>
      <c r="F7" t="s">
        <v>29</v>
      </c>
      <c r="G7" t="s">
        <v>30</v>
      </c>
      <c r="H7" t="s">
        <v>44</v>
      </c>
      <c r="I7" s="1">
        <v>25174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:E5"/>
  <sheetViews>
    <sheetView workbookViewId="0"/>
  </sheetViews>
  <sheetFormatPr baseColWidth="10" defaultColWidth="8.88671875" defaultRowHeight="14.4" x14ac:dyDescent="0.3"/>
  <sheetData>
    <row r="1" spans="1:5" x14ac:dyDescent="0.3">
      <c r="A1" t="s">
        <v>45</v>
      </c>
    </row>
    <row r="2" spans="1:5" x14ac:dyDescent="0.3">
      <c r="A2" t="s">
        <v>46</v>
      </c>
      <c r="B2" t="s">
        <v>47</v>
      </c>
      <c r="C2" t="s">
        <v>17</v>
      </c>
      <c r="D2" t="s">
        <v>48</v>
      </c>
      <c r="E2" t="s">
        <v>49</v>
      </c>
    </row>
    <row r="3" spans="1:5" x14ac:dyDescent="0.3">
      <c r="A3">
        <v>1</v>
      </c>
      <c r="B3">
        <v>120458</v>
      </c>
      <c r="C3">
        <v>1</v>
      </c>
      <c r="D3" s="12">
        <v>44969</v>
      </c>
      <c r="E3">
        <v>13500</v>
      </c>
    </row>
    <row r="4" spans="1:5" x14ac:dyDescent="0.3">
      <c r="A4">
        <v>2</v>
      </c>
      <c r="B4">
        <v>163524</v>
      </c>
      <c r="C4">
        <v>3</v>
      </c>
      <c r="D4" s="12">
        <v>45236</v>
      </c>
      <c r="E4">
        <v>12300</v>
      </c>
    </row>
    <row r="5" spans="1:5" x14ac:dyDescent="0.3">
      <c r="A5">
        <v>3</v>
      </c>
      <c r="B5">
        <v>45136</v>
      </c>
      <c r="C5">
        <v>4</v>
      </c>
      <c r="D5" s="12">
        <v>45312</v>
      </c>
      <c r="E5">
        <v>3000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/>
  <dimension ref="A1:D4"/>
  <sheetViews>
    <sheetView workbookViewId="0">
      <selection activeCell="C4" sqref="A1:XFD1048576"/>
    </sheetView>
  </sheetViews>
  <sheetFormatPr baseColWidth="10" defaultColWidth="8.88671875" defaultRowHeight="14.4" x14ac:dyDescent="0.3"/>
  <sheetData>
    <row r="1" spans="1:4" x14ac:dyDescent="0.3">
      <c r="A1" t="s">
        <v>50</v>
      </c>
    </row>
    <row r="2" spans="1:4" x14ac:dyDescent="0.3">
      <c r="A2" t="s">
        <v>46</v>
      </c>
      <c r="B2" t="s">
        <v>17</v>
      </c>
      <c r="C2" t="s">
        <v>51</v>
      </c>
      <c r="D2" t="s">
        <v>52</v>
      </c>
    </row>
    <row r="3" spans="1:4" x14ac:dyDescent="0.3">
      <c r="A3">
        <v>1</v>
      </c>
      <c r="B3">
        <v>2</v>
      </c>
      <c r="C3" s="12">
        <v>45058</v>
      </c>
      <c r="D3">
        <v>17300</v>
      </c>
    </row>
    <row r="4" spans="1:4" x14ac:dyDescent="0.3">
      <c r="C4" s="12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N850"/>
  <sheetViews>
    <sheetView workbookViewId="0">
      <selection activeCell="O18" sqref="A1:XFD1048576"/>
    </sheetView>
  </sheetViews>
  <sheetFormatPr baseColWidth="10" defaultColWidth="8.88671875" defaultRowHeight="14.4" x14ac:dyDescent="0.3"/>
  <sheetData>
    <row r="1" spans="1:14" x14ac:dyDescent="0.3">
      <c r="A1" t="s">
        <v>53</v>
      </c>
    </row>
    <row r="2" spans="1:14" x14ac:dyDescent="0.3">
      <c r="A2" t="s">
        <v>54</v>
      </c>
      <c r="B2" t="s">
        <v>55</v>
      </c>
      <c r="C2" t="s">
        <v>56</v>
      </c>
      <c r="D2" t="s">
        <v>57</v>
      </c>
      <c r="E2" t="s">
        <v>58</v>
      </c>
      <c r="F2" t="s">
        <v>59</v>
      </c>
      <c r="G2" t="s">
        <v>60</v>
      </c>
      <c r="H2" t="s">
        <v>61</v>
      </c>
      <c r="I2" t="s">
        <v>62</v>
      </c>
      <c r="J2" t="s">
        <v>63</v>
      </c>
      <c r="K2" t="s">
        <v>64</v>
      </c>
      <c r="L2" t="s">
        <v>65</v>
      </c>
      <c r="M2" t="s">
        <v>66</v>
      </c>
      <c r="N2" t="s">
        <v>67</v>
      </c>
    </row>
    <row r="3" spans="1:14" x14ac:dyDescent="0.3">
      <c r="A3">
        <v>1</v>
      </c>
      <c r="B3" t="s">
        <v>68</v>
      </c>
      <c r="C3" t="s">
        <v>69</v>
      </c>
      <c r="D3" t="s">
        <v>70</v>
      </c>
      <c r="E3" t="s">
        <v>71</v>
      </c>
      <c r="F3" t="s">
        <v>72</v>
      </c>
      <c r="G3" t="s">
        <v>73</v>
      </c>
      <c r="H3">
        <v>5</v>
      </c>
      <c r="I3">
        <v>4.0549999999999997</v>
      </c>
      <c r="J3">
        <v>3.1</v>
      </c>
      <c r="K3">
        <v>1.43</v>
      </c>
      <c r="L3" t="s">
        <v>74</v>
      </c>
      <c r="M3">
        <v>170</v>
      </c>
      <c r="N3" t="s">
        <v>75</v>
      </c>
    </row>
    <row r="4" spans="1:14" x14ac:dyDescent="0.3">
      <c r="A4">
        <v>2</v>
      </c>
      <c r="B4" t="s">
        <v>68</v>
      </c>
      <c r="C4" t="s">
        <v>69</v>
      </c>
      <c r="D4" t="s">
        <v>76</v>
      </c>
      <c r="E4" t="s">
        <v>77</v>
      </c>
      <c r="F4" t="s">
        <v>72</v>
      </c>
      <c r="G4" t="s">
        <v>78</v>
      </c>
      <c r="H4">
        <v>10</v>
      </c>
      <c r="I4">
        <v>4.0549999999999997</v>
      </c>
      <c r="J4">
        <v>2.64</v>
      </c>
      <c r="K4">
        <v>1.43</v>
      </c>
      <c r="L4" t="s">
        <v>79</v>
      </c>
      <c r="M4">
        <v>126</v>
      </c>
      <c r="N4" t="s">
        <v>80</v>
      </c>
    </row>
    <row r="5" spans="1:14" x14ac:dyDescent="0.3">
      <c r="A5">
        <v>3</v>
      </c>
      <c r="B5" t="s">
        <v>68</v>
      </c>
      <c r="C5" t="s">
        <v>69</v>
      </c>
      <c r="D5" t="s">
        <v>81</v>
      </c>
      <c r="E5" t="s">
        <v>82</v>
      </c>
      <c r="F5" t="s">
        <v>72</v>
      </c>
      <c r="G5" t="s">
        <v>73</v>
      </c>
      <c r="H5">
        <v>6</v>
      </c>
      <c r="I5">
        <v>3.9729999999999999</v>
      </c>
      <c r="J5">
        <v>2.44</v>
      </c>
      <c r="K5">
        <v>1.46</v>
      </c>
      <c r="L5" t="s">
        <v>83</v>
      </c>
      <c r="M5">
        <v>104</v>
      </c>
      <c r="N5" t="s">
        <v>84</v>
      </c>
    </row>
    <row r="6" spans="1:14" x14ac:dyDescent="0.3">
      <c r="A6">
        <f t="shared" ref="A6:A69" si="0">A5+1</f>
        <v>4</v>
      </c>
      <c r="B6" t="s">
        <v>68</v>
      </c>
      <c r="C6" t="s">
        <v>69</v>
      </c>
      <c r="D6" t="s">
        <v>85</v>
      </c>
      <c r="E6" t="s">
        <v>86</v>
      </c>
      <c r="F6" t="s">
        <v>87</v>
      </c>
      <c r="I6">
        <v>3.9729999999999999</v>
      </c>
      <c r="K6">
        <v>1.46</v>
      </c>
      <c r="L6" t="s">
        <v>88</v>
      </c>
      <c r="N6" t="s">
        <v>89</v>
      </c>
    </row>
    <row r="7" spans="1:14" x14ac:dyDescent="0.3">
      <c r="A7">
        <f t="shared" si="0"/>
        <v>5</v>
      </c>
      <c r="B7" t="s">
        <v>68</v>
      </c>
      <c r="C7" t="s">
        <v>69</v>
      </c>
      <c r="D7" t="s">
        <v>90</v>
      </c>
      <c r="E7" t="s">
        <v>91</v>
      </c>
      <c r="I7">
        <v>3.9620000000000002</v>
      </c>
      <c r="K7">
        <v>1.46</v>
      </c>
      <c r="L7" t="s">
        <v>92</v>
      </c>
      <c r="N7" t="s">
        <v>93</v>
      </c>
    </row>
    <row r="8" spans="1:14" x14ac:dyDescent="0.3">
      <c r="A8">
        <f t="shared" si="0"/>
        <v>6</v>
      </c>
      <c r="B8" t="s">
        <v>68</v>
      </c>
      <c r="C8" t="s">
        <v>69</v>
      </c>
      <c r="D8" t="s">
        <v>94</v>
      </c>
      <c r="E8" t="s">
        <v>95</v>
      </c>
      <c r="I8">
        <v>3.9620000000000002</v>
      </c>
      <c r="K8">
        <v>1.46</v>
      </c>
      <c r="L8" t="s">
        <v>92</v>
      </c>
      <c r="N8" t="s">
        <v>96</v>
      </c>
    </row>
    <row r="9" spans="1:14" x14ac:dyDescent="0.3">
      <c r="A9">
        <f t="shared" si="0"/>
        <v>7</v>
      </c>
      <c r="B9" t="s">
        <v>68</v>
      </c>
      <c r="C9" t="s">
        <v>97</v>
      </c>
      <c r="D9" t="s">
        <v>98</v>
      </c>
      <c r="E9" t="s">
        <v>99</v>
      </c>
      <c r="I9">
        <v>4.3040000000000003</v>
      </c>
      <c r="K9">
        <v>1.5229999999999999</v>
      </c>
      <c r="L9" t="s">
        <v>100</v>
      </c>
      <c r="N9" t="s">
        <v>101</v>
      </c>
    </row>
    <row r="10" spans="1:14" x14ac:dyDescent="0.3">
      <c r="A10">
        <f t="shared" si="0"/>
        <v>8</v>
      </c>
      <c r="B10" t="s">
        <v>68</v>
      </c>
      <c r="C10" t="s">
        <v>97</v>
      </c>
      <c r="D10" t="s">
        <v>102</v>
      </c>
      <c r="E10" t="s">
        <v>103</v>
      </c>
      <c r="I10">
        <v>4.3</v>
      </c>
      <c r="K10">
        <v>1.53</v>
      </c>
      <c r="L10" t="s">
        <v>104</v>
      </c>
      <c r="N10" t="s">
        <v>105</v>
      </c>
    </row>
    <row r="11" spans="1:14" x14ac:dyDescent="0.3">
      <c r="A11">
        <f t="shared" si="0"/>
        <v>9</v>
      </c>
      <c r="B11" t="s">
        <v>68</v>
      </c>
      <c r="C11" t="s">
        <v>97</v>
      </c>
      <c r="D11" t="s">
        <v>106</v>
      </c>
      <c r="E11" t="s">
        <v>77</v>
      </c>
      <c r="I11">
        <v>4.3</v>
      </c>
      <c r="K11">
        <v>1.53</v>
      </c>
      <c r="L11" t="s">
        <v>104</v>
      </c>
      <c r="N11" t="s">
        <v>107</v>
      </c>
    </row>
    <row r="12" spans="1:14" x14ac:dyDescent="0.3">
      <c r="A12">
        <f t="shared" si="0"/>
        <v>10</v>
      </c>
      <c r="B12" t="s">
        <v>68</v>
      </c>
      <c r="C12" t="s">
        <v>97</v>
      </c>
      <c r="D12" t="s">
        <v>108</v>
      </c>
      <c r="E12" t="s">
        <v>82</v>
      </c>
      <c r="I12">
        <v>4.3</v>
      </c>
      <c r="K12">
        <v>1.53</v>
      </c>
      <c r="L12" t="s">
        <v>104</v>
      </c>
      <c r="N12" t="s">
        <v>109</v>
      </c>
    </row>
    <row r="13" spans="1:14" x14ac:dyDescent="0.3">
      <c r="A13">
        <f t="shared" si="0"/>
        <v>11</v>
      </c>
      <c r="B13" t="s">
        <v>68</v>
      </c>
      <c r="C13" t="s">
        <v>97</v>
      </c>
      <c r="D13" t="s">
        <v>85</v>
      </c>
      <c r="E13" t="s">
        <v>110</v>
      </c>
      <c r="I13">
        <v>4.1589999999999998</v>
      </c>
      <c r="K13">
        <v>1.556</v>
      </c>
      <c r="L13" t="s">
        <v>79</v>
      </c>
      <c r="N13" t="s">
        <v>111</v>
      </c>
    </row>
    <row r="14" spans="1:14" x14ac:dyDescent="0.3">
      <c r="A14">
        <f t="shared" si="0"/>
        <v>12</v>
      </c>
      <c r="B14" t="s">
        <v>68</v>
      </c>
      <c r="C14" t="s">
        <v>97</v>
      </c>
      <c r="D14" t="s">
        <v>112</v>
      </c>
      <c r="E14" t="s">
        <v>113</v>
      </c>
      <c r="I14">
        <v>4.1589999999999998</v>
      </c>
      <c r="K14">
        <v>1.556</v>
      </c>
      <c r="L14" t="s">
        <v>79</v>
      </c>
      <c r="N14" t="s">
        <v>114</v>
      </c>
    </row>
    <row r="15" spans="1:14" x14ac:dyDescent="0.3">
      <c r="A15">
        <f t="shared" si="0"/>
        <v>13</v>
      </c>
      <c r="B15" t="s">
        <v>68</v>
      </c>
      <c r="C15" t="s">
        <v>97</v>
      </c>
      <c r="D15" t="s">
        <v>115</v>
      </c>
      <c r="E15" t="s">
        <v>91</v>
      </c>
      <c r="I15">
        <v>4.1589999999999998</v>
      </c>
      <c r="K15">
        <v>1.556</v>
      </c>
      <c r="L15" t="s">
        <v>116</v>
      </c>
      <c r="N15" t="s">
        <v>117</v>
      </c>
    </row>
    <row r="16" spans="1:14" x14ac:dyDescent="0.3">
      <c r="A16">
        <f t="shared" si="0"/>
        <v>14</v>
      </c>
      <c r="B16" t="s">
        <v>68</v>
      </c>
      <c r="C16" t="s">
        <v>97</v>
      </c>
      <c r="D16" t="s">
        <v>118</v>
      </c>
      <c r="E16" t="s">
        <v>119</v>
      </c>
      <c r="I16">
        <v>4.1589999999999998</v>
      </c>
      <c r="K16">
        <v>1.556</v>
      </c>
      <c r="L16" t="s">
        <v>116</v>
      </c>
      <c r="N16" t="s">
        <v>117</v>
      </c>
    </row>
    <row r="17" spans="1:14" x14ac:dyDescent="0.3">
      <c r="A17">
        <f t="shared" si="0"/>
        <v>15</v>
      </c>
      <c r="B17" t="s">
        <v>68</v>
      </c>
      <c r="C17" t="s">
        <v>120</v>
      </c>
      <c r="D17" t="s">
        <v>121</v>
      </c>
      <c r="E17" t="s">
        <v>99</v>
      </c>
      <c r="I17">
        <v>4.4470000000000001</v>
      </c>
      <c r="K17">
        <v>1.62</v>
      </c>
      <c r="L17" t="s">
        <v>122</v>
      </c>
      <c r="N17" t="s">
        <v>123</v>
      </c>
    </row>
    <row r="18" spans="1:14" x14ac:dyDescent="0.3">
      <c r="A18">
        <f t="shared" si="0"/>
        <v>16</v>
      </c>
      <c r="B18" t="s">
        <v>68</v>
      </c>
      <c r="C18" t="s">
        <v>120</v>
      </c>
      <c r="D18" t="s">
        <v>124</v>
      </c>
      <c r="E18" t="s">
        <v>103</v>
      </c>
      <c r="I18">
        <v>4.4470000000000001</v>
      </c>
      <c r="K18">
        <v>1.62</v>
      </c>
      <c r="L18" t="s">
        <v>125</v>
      </c>
      <c r="N18" t="s">
        <v>126</v>
      </c>
    </row>
    <row r="19" spans="1:14" x14ac:dyDescent="0.3">
      <c r="A19">
        <f t="shared" si="0"/>
        <v>17</v>
      </c>
      <c r="B19" t="s">
        <v>68</v>
      </c>
      <c r="C19" t="s">
        <v>120</v>
      </c>
      <c r="D19" t="s">
        <v>127</v>
      </c>
      <c r="E19" t="s">
        <v>82</v>
      </c>
      <c r="I19">
        <v>4.4470000000000001</v>
      </c>
      <c r="K19">
        <v>1.62</v>
      </c>
      <c r="L19" t="s">
        <v>128</v>
      </c>
      <c r="N19" t="s">
        <v>101</v>
      </c>
    </row>
    <row r="20" spans="1:14" x14ac:dyDescent="0.3">
      <c r="A20">
        <f t="shared" si="0"/>
        <v>18</v>
      </c>
      <c r="B20" t="s">
        <v>68</v>
      </c>
      <c r="C20" t="s">
        <v>120</v>
      </c>
      <c r="D20" t="s">
        <v>129</v>
      </c>
      <c r="E20" t="s">
        <v>110</v>
      </c>
      <c r="I20">
        <v>4.3650000000000002</v>
      </c>
      <c r="K20">
        <v>1.635</v>
      </c>
      <c r="L20" t="s">
        <v>130</v>
      </c>
      <c r="N20" t="s">
        <v>131</v>
      </c>
    </row>
    <row r="21" spans="1:14" x14ac:dyDescent="0.3">
      <c r="A21">
        <f t="shared" si="0"/>
        <v>19</v>
      </c>
      <c r="B21" t="s">
        <v>68</v>
      </c>
      <c r="C21" t="s">
        <v>120</v>
      </c>
      <c r="D21" t="s">
        <v>132</v>
      </c>
      <c r="E21" t="s">
        <v>91</v>
      </c>
      <c r="I21">
        <v>4.3650000000000002</v>
      </c>
      <c r="K21">
        <v>1.635</v>
      </c>
      <c r="L21" t="s">
        <v>133</v>
      </c>
      <c r="N21" t="s">
        <v>134</v>
      </c>
    </row>
    <row r="22" spans="1:14" x14ac:dyDescent="0.3">
      <c r="A22">
        <f t="shared" si="0"/>
        <v>20</v>
      </c>
      <c r="B22" t="s">
        <v>68</v>
      </c>
      <c r="C22" t="s">
        <v>120</v>
      </c>
      <c r="D22" t="s">
        <v>135</v>
      </c>
      <c r="E22" t="s">
        <v>119</v>
      </c>
      <c r="I22">
        <v>4.3650000000000002</v>
      </c>
      <c r="K22">
        <v>1.635</v>
      </c>
      <c r="L22" t="s">
        <v>136</v>
      </c>
      <c r="N22" t="s">
        <v>137</v>
      </c>
    </row>
    <row r="23" spans="1:14" x14ac:dyDescent="0.3">
      <c r="A23">
        <f t="shared" si="0"/>
        <v>21</v>
      </c>
      <c r="B23" t="s">
        <v>68</v>
      </c>
      <c r="C23" t="s">
        <v>120</v>
      </c>
      <c r="D23" t="s">
        <v>138</v>
      </c>
      <c r="E23" t="s">
        <v>139</v>
      </c>
      <c r="I23">
        <v>4.3650000000000002</v>
      </c>
      <c r="K23">
        <v>1.639</v>
      </c>
      <c r="L23" t="s">
        <v>136</v>
      </c>
      <c r="N23" t="s">
        <v>140</v>
      </c>
    </row>
    <row r="24" spans="1:14" x14ac:dyDescent="0.3">
      <c r="A24">
        <f t="shared" si="0"/>
        <v>22</v>
      </c>
      <c r="B24" t="s">
        <v>68</v>
      </c>
      <c r="C24" t="s">
        <v>120</v>
      </c>
      <c r="D24" t="s">
        <v>141</v>
      </c>
      <c r="E24" t="s">
        <v>95</v>
      </c>
      <c r="I24">
        <v>4.3650000000000002</v>
      </c>
      <c r="K24">
        <v>1.639</v>
      </c>
      <c r="L24" t="s">
        <v>142</v>
      </c>
      <c r="N24" t="s">
        <v>143</v>
      </c>
    </row>
    <row r="25" spans="1:14" x14ac:dyDescent="0.3">
      <c r="A25">
        <f t="shared" si="0"/>
        <v>23</v>
      </c>
      <c r="B25" t="s">
        <v>68</v>
      </c>
      <c r="C25" t="s">
        <v>144</v>
      </c>
      <c r="D25" t="s">
        <v>121</v>
      </c>
      <c r="E25" t="s">
        <v>99</v>
      </c>
      <c r="I25">
        <v>4.367</v>
      </c>
      <c r="K25">
        <v>1.4410000000000001</v>
      </c>
      <c r="L25" t="s">
        <v>145</v>
      </c>
      <c r="N25" t="s">
        <v>146</v>
      </c>
    </row>
    <row r="26" spans="1:14" x14ac:dyDescent="0.3">
      <c r="A26">
        <f t="shared" si="0"/>
        <v>24</v>
      </c>
      <c r="B26" t="s">
        <v>68</v>
      </c>
      <c r="C26" t="s">
        <v>144</v>
      </c>
      <c r="D26" t="s">
        <v>124</v>
      </c>
      <c r="E26" t="s">
        <v>103</v>
      </c>
      <c r="I26">
        <v>4.367</v>
      </c>
      <c r="K26">
        <v>1.4410000000000001</v>
      </c>
      <c r="L26" t="s">
        <v>147</v>
      </c>
      <c r="N26" t="s">
        <v>148</v>
      </c>
    </row>
    <row r="27" spans="1:14" x14ac:dyDescent="0.3">
      <c r="A27">
        <f t="shared" si="0"/>
        <v>25</v>
      </c>
      <c r="B27" t="s">
        <v>68</v>
      </c>
      <c r="C27" t="s">
        <v>144</v>
      </c>
      <c r="D27" t="s">
        <v>149</v>
      </c>
      <c r="E27" t="s">
        <v>77</v>
      </c>
      <c r="I27">
        <v>4.2530000000000001</v>
      </c>
      <c r="K27">
        <v>1.4570000000000001</v>
      </c>
      <c r="L27" t="s">
        <v>150</v>
      </c>
      <c r="N27" t="s">
        <v>151</v>
      </c>
    </row>
    <row r="28" spans="1:14" x14ac:dyDescent="0.3">
      <c r="A28">
        <f t="shared" si="0"/>
        <v>26</v>
      </c>
      <c r="B28" t="s">
        <v>68</v>
      </c>
      <c r="C28" t="s">
        <v>144</v>
      </c>
      <c r="D28" t="s">
        <v>152</v>
      </c>
      <c r="E28" t="s">
        <v>82</v>
      </c>
      <c r="I28">
        <v>4.2530000000000001</v>
      </c>
      <c r="K28">
        <v>1.4570000000000001</v>
      </c>
      <c r="L28" t="s">
        <v>104</v>
      </c>
      <c r="N28" t="s">
        <v>153</v>
      </c>
    </row>
    <row r="29" spans="1:14" x14ac:dyDescent="0.3">
      <c r="A29">
        <f t="shared" si="0"/>
        <v>27</v>
      </c>
      <c r="B29" t="s">
        <v>68</v>
      </c>
      <c r="C29" t="s">
        <v>144</v>
      </c>
      <c r="D29" t="s">
        <v>154</v>
      </c>
      <c r="E29" t="s">
        <v>155</v>
      </c>
      <c r="I29">
        <v>4.2530000000000001</v>
      </c>
      <c r="K29">
        <v>1.4570000000000001</v>
      </c>
      <c r="L29" t="s">
        <v>83</v>
      </c>
      <c r="N29" t="s">
        <v>156</v>
      </c>
    </row>
    <row r="30" spans="1:14" x14ac:dyDescent="0.3">
      <c r="A30">
        <f t="shared" si="0"/>
        <v>28</v>
      </c>
      <c r="B30" t="s">
        <v>68</v>
      </c>
      <c r="C30" t="s">
        <v>144</v>
      </c>
      <c r="D30" t="s">
        <v>157</v>
      </c>
      <c r="E30" t="s">
        <v>110</v>
      </c>
      <c r="I30">
        <v>3.9620000000000002</v>
      </c>
      <c r="K30">
        <v>1.46</v>
      </c>
      <c r="L30" t="s">
        <v>92</v>
      </c>
      <c r="N30" t="s">
        <v>158</v>
      </c>
    </row>
    <row r="31" spans="1:14" x14ac:dyDescent="0.3">
      <c r="A31">
        <f t="shared" si="0"/>
        <v>29</v>
      </c>
      <c r="B31" t="s">
        <v>68</v>
      </c>
      <c r="C31" t="s">
        <v>144</v>
      </c>
      <c r="D31" t="s">
        <v>159</v>
      </c>
      <c r="E31" t="s">
        <v>91</v>
      </c>
      <c r="I31">
        <v>4.2530000000000001</v>
      </c>
      <c r="K31">
        <v>1.4570000000000001</v>
      </c>
      <c r="L31" t="s">
        <v>83</v>
      </c>
      <c r="N31" t="s">
        <v>160</v>
      </c>
    </row>
    <row r="32" spans="1:14" x14ac:dyDescent="0.3">
      <c r="A32">
        <f t="shared" si="0"/>
        <v>30</v>
      </c>
      <c r="B32" t="s">
        <v>68</v>
      </c>
      <c r="C32" t="s">
        <v>144</v>
      </c>
      <c r="D32" t="s">
        <v>161</v>
      </c>
      <c r="E32" t="s">
        <v>119</v>
      </c>
      <c r="I32">
        <v>4.2530000000000001</v>
      </c>
      <c r="K32">
        <v>1.4570000000000001</v>
      </c>
      <c r="L32" t="s">
        <v>162</v>
      </c>
      <c r="N32" t="s">
        <v>163</v>
      </c>
    </row>
    <row r="33" spans="1:14" x14ac:dyDescent="0.3">
      <c r="A33">
        <f t="shared" si="0"/>
        <v>31</v>
      </c>
      <c r="B33" t="s">
        <v>68</v>
      </c>
      <c r="C33" t="s">
        <v>144</v>
      </c>
      <c r="D33" t="s">
        <v>164</v>
      </c>
      <c r="E33" t="s">
        <v>95</v>
      </c>
      <c r="I33">
        <v>4.2759999999999998</v>
      </c>
      <c r="K33">
        <v>1.498</v>
      </c>
      <c r="L33" t="s">
        <v>165</v>
      </c>
      <c r="N33" t="s">
        <v>166</v>
      </c>
    </row>
    <row r="34" spans="1:14" x14ac:dyDescent="0.3">
      <c r="A34">
        <f t="shared" si="0"/>
        <v>32</v>
      </c>
      <c r="B34" t="s">
        <v>68</v>
      </c>
      <c r="C34" t="s">
        <v>144</v>
      </c>
      <c r="D34" t="s">
        <v>167</v>
      </c>
      <c r="E34" t="s">
        <v>168</v>
      </c>
      <c r="I34">
        <v>4.2759999999999998</v>
      </c>
      <c r="K34">
        <v>1.498</v>
      </c>
      <c r="L34" t="s">
        <v>169</v>
      </c>
      <c r="N34" t="s">
        <v>170</v>
      </c>
    </row>
    <row r="35" spans="1:14" x14ac:dyDescent="0.3">
      <c r="A35">
        <f t="shared" si="0"/>
        <v>33</v>
      </c>
      <c r="B35" t="s">
        <v>68</v>
      </c>
      <c r="C35" t="s">
        <v>144</v>
      </c>
      <c r="D35" t="s">
        <v>171</v>
      </c>
      <c r="E35" t="s">
        <v>172</v>
      </c>
      <c r="I35">
        <v>4.2759999999999998</v>
      </c>
      <c r="K35">
        <v>1.498</v>
      </c>
      <c r="L35" t="s">
        <v>173</v>
      </c>
      <c r="N35" t="s">
        <v>174</v>
      </c>
    </row>
    <row r="36" spans="1:14" x14ac:dyDescent="0.3">
      <c r="A36">
        <f t="shared" si="0"/>
        <v>34</v>
      </c>
      <c r="B36" t="s">
        <v>68</v>
      </c>
      <c r="C36" t="s">
        <v>175</v>
      </c>
      <c r="D36" t="s">
        <v>121</v>
      </c>
      <c r="E36" t="s">
        <v>99</v>
      </c>
      <c r="I36">
        <v>4.641</v>
      </c>
      <c r="K36">
        <v>1.64</v>
      </c>
      <c r="L36" t="s">
        <v>176</v>
      </c>
      <c r="N36" t="s">
        <v>177</v>
      </c>
    </row>
    <row r="37" spans="1:14" x14ac:dyDescent="0.3">
      <c r="A37">
        <f t="shared" si="0"/>
        <v>35</v>
      </c>
      <c r="B37" t="s">
        <v>68</v>
      </c>
      <c r="C37" t="s">
        <v>175</v>
      </c>
      <c r="D37" t="s">
        <v>124</v>
      </c>
      <c r="E37" t="s">
        <v>103</v>
      </c>
      <c r="I37">
        <v>4.641</v>
      </c>
      <c r="K37">
        <v>1.64</v>
      </c>
      <c r="L37" t="s">
        <v>178</v>
      </c>
      <c r="N37" t="s">
        <v>179</v>
      </c>
    </row>
    <row r="38" spans="1:14" x14ac:dyDescent="0.3">
      <c r="A38">
        <f t="shared" si="0"/>
        <v>36</v>
      </c>
      <c r="B38" t="s">
        <v>68</v>
      </c>
      <c r="C38" t="s">
        <v>175</v>
      </c>
      <c r="D38" t="s">
        <v>127</v>
      </c>
      <c r="E38" t="s">
        <v>82</v>
      </c>
      <c r="I38">
        <v>4.641</v>
      </c>
      <c r="K38">
        <v>1.64</v>
      </c>
      <c r="L38" t="s">
        <v>180</v>
      </c>
      <c r="N38" t="s">
        <v>181</v>
      </c>
    </row>
    <row r="39" spans="1:14" x14ac:dyDescent="0.3">
      <c r="A39">
        <f t="shared" si="0"/>
        <v>37</v>
      </c>
      <c r="B39" t="s">
        <v>68</v>
      </c>
      <c r="C39" t="s">
        <v>175</v>
      </c>
      <c r="D39" t="s">
        <v>182</v>
      </c>
      <c r="E39" t="s">
        <v>183</v>
      </c>
      <c r="I39">
        <v>4.641</v>
      </c>
      <c r="K39">
        <v>1.64</v>
      </c>
      <c r="L39" t="s">
        <v>180</v>
      </c>
      <c r="N39" t="s">
        <v>184</v>
      </c>
    </row>
    <row r="40" spans="1:14" x14ac:dyDescent="0.3">
      <c r="A40">
        <f t="shared" si="0"/>
        <v>38</v>
      </c>
      <c r="B40" t="s">
        <v>68</v>
      </c>
      <c r="C40" t="s">
        <v>175</v>
      </c>
      <c r="D40" t="s">
        <v>185</v>
      </c>
      <c r="E40" t="s">
        <v>113</v>
      </c>
      <c r="I40">
        <v>4.641</v>
      </c>
      <c r="K40">
        <v>1.64</v>
      </c>
      <c r="L40" t="s">
        <v>186</v>
      </c>
      <c r="N40" t="s">
        <v>187</v>
      </c>
    </row>
    <row r="41" spans="1:14" x14ac:dyDescent="0.3">
      <c r="A41">
        <f t="shared" si="0"/>
        <v>39</v>
      </c>
      <c r="B41" t="s">
        <v>68</v>
      </c>
      <c r="C41" t="s">
        <v>175</v>
      </c>
      <c r="D41" t="s">
        <v>129</v>
      </c>
      <c r="E41" t="s">
        <v>110</v>
      </c>
      <c r="I41">
        <v>4.5289999999999999</v>
      </c>
      <c r="K41">
        <v>1.6220000000000001</v>
      </c>
      <c r="L41" t="s">
        <v>133</v>
      </c>
      <c r="N41" t="s">
        <v>188</v>
      </c>
    </row>
    <row r="42" spans="1:14" x14ac:dyDescent="0.3">
      <c r="A42">
        <f t="shared" si="0"/>
        <v>40</v>
      </c>
      <c r="B42" t="s">
        <v>68</v>
      </c>
      <c r="C42" t="s">
        <v>175</v>
      </c>
      <c r="D42" t="s">
        <v>132</v>
      </c>
      <c r="E42" t="s">
        <v>91</v>
      </c>
      <c r="I42">
        <v>4.5289999999999999</v>
      </c>
      <c r="K42">
        <v>1.6220000000000001</v>
      </c>
      <c r="L42" t="s">
        <v>189</v>
      </c>
      <c r="N42" t="s">
        <v>190</v>
      </c>
    </row>
    <row r="43" spans="1:14" x14ac:dyDescent="0.3">
      <c r="A43">
        <f t="shared" si="0"/>
        <v>41</v>
      </c>
      <c r="B43" t="s">
        <v>68</v>
      </c>
      <c r="C43" t="s">
        <v>175</v>
      </c>
      <c r="D43" t="s">
        <v>191</v>
      </c>
      <c r="E43" t="s">
        <v>119</v>
      </c>
      <c r="I43">
        <v>4.5289999999999999</v>
      </c>
      <c r="K43">
        <v>1.647</v>
      </c>
      <c r="L43" t="s">
        <v>189</v>
      </c>
      <c r="N43" t="s">
        <v>140</v>
      </c>
    </row>
    <row r="44" spans="1:14" x14ac:dyDescent="0.3">
      <c r="A44">
        <f t="shared" si="0"/>
        <v>42</v>
      </c>
      <c r="B44" t="s">
        <v>68</v>
      </c>
      <c r="C44" t="s">
        <v>175</v>
      </c>
      <c r="D44" t="s">
        <v>192</v>
      </c>
      <c r="E44" t="s">
        <v>139</v>
      </c>
      <c r="I44">
        <v>4.5289999999999999</v>
      </c>
      <c r="K44">
        <v>1.647</v>
      </c>
      <c r="L44" t="s">
        <v>189</v>
      </c>
      <c r="N44" t="s">
        <v>193</v>
      </c>
    </row>
    <row r="45" spans="1:14" x14ac:dyDescent="0.3">
      <c r="A45">
        <f t="shared" si="0"/>
        <v>43</v>
      </c>
      <c r="B45" t="s">
        <v>68</v>
      </c>
      <c r="C45" t="s">
        <v>175</v>
      </c>
      <c r="D45" t="s">
        <v>194</v>
      </c>
      <c r="E45" t="s">
        <v>95</v>
      </c>
      <c r="I45">
        <v>4.5289999999999999</v>
      </c>
      <c r="K45">
        <v>1.623</v>
      </c>
      <c r="L45" t="s">
        <v>195</v>
      </c>
      <c r="N45" t="s">
        <v>196</v>
      </c>
    </row>
    <row r="46" spans="1:14" x14ac:dyDescent="0.3">
      <c r="A46">
        <f t="shared" si="0"/>
        <v>44</v>
      </c>
      <c r="B46" t="s">
        <v>68</v>
      </c>
      <c r="C46" t="s">
        <v>197</v>
      </c>
      <c r="D46" t="s">
        <v>198</v>
      </c>
      <c r="E46" t="s">
        <v>99</v>
      </c>
      <c r="I46">
        <v>4.75</v>
      </c>
      <c r="K46">
        <v>1.403</v>
      </c>
      <c r="L46" t="s">
        <v>199</v>
      </c>
      <c r="N46" t="s">
        <v>200</v>
      </c>
    </row>
    <row r="47" spans="1:14" x14ac:dyDescent="0.3">
      <c r="A47">
        <f t="shared" si="0"/>
        <v>45</v>
      </c>
      <c r="B47" t="s">
        <v>68</v>
      </c>
      <c r="C47" t="s">
        <v>197</v>
      </c>
      <c r="D47" t="s">
        <v>201</v>
      </c>
      <c r="E47" t="s">
        <v>103</v>
      </c>
      <c r="I47">
        <v>4.75</v>
      </c>
      <c r="K47">
        <v>1.403</v>
      </c>
      <c r="L47" t="s">
        <v>133</v>
      </c>
      <c r="N47" t="s">
        <v>202</v>
      </c>
    </row>
    <row r="48" spans="1:14" x14ac:dyDescent="0.3">
      <c r="A48">
        <f t="shared" si="0"/>
        <v>46</v>
      </c>
      <c r="B48" t="s">
        <v>68</v>
      </c>
      <c r="C48" t="s">
        <v>197</v>
      </c>
      <c r="D48" t="s">
        <v>203</v>
      </c>
      <c r="E48" t="s">
        <v>77</v>
      </c>
      <c r="I48">
        <v>4.75</v>
      </c>
      <c r="K48">
        <v>1.403</v>
      </c>
      <c r="L48" t="s">
        <v>133</v>
      </c>
      <c r="N48" t="s">
        <v>204</v>
      </c>
    </row>
    <row r="49" spans="1:14" x14ac:dyDescent="0.3">
      <c r="A49">
        <f t="shared" si="0"/>
        <v>47</v>
      </c>
      <c r="B49" t="s">
        <v>68</v>
      </c>
      <c r="C49" t="s">
        <v>197</v>
      </c>
      <c r="D49" t="s">
        <v>205</v>
      </c>
      <c r="E49" t="s">
        <v>82</v>
      </c>
      <c r="I49">
        <v>4.75</v>
      </c>
      <c r="K49">
        <v>1.403</v>
      </c>
      <c r="L49" t="s">
        <v>206</v>
      </c>
      <c r="N49" t="s">
        <v>207</v>
      </c>
    </row>
    <row r="50" spans="1:14" x14ac:dyDescent="0.3">
      <c r="A50">
        <f t="shared" si="0"/>
        <v>48</v>
      </c>
      <c r="B50" t="s">
        <v>68</v>
      </c>
      <c r="C50" t="s">
        <v>197</v>
      </c>
      <c r="D50" t="s">
        <v>208</v>
      </c>
      <c r="E50" t="s">
        <v>86</v>
      </c>
      <c r="I50">
        <v>4.83</v>
      </c>
      <c r="K50">
        <v>1.456</v>
      </c>
      <c r="L50" t="s">
        <v>209</v>
      </c>
      <c r="N50" t="s">
        <v>210</v>
      </c>
    </row>
    <row r="51" spans="1:14" x14ac:dyDescent="0.3">
      <c r="A51">
        <f t="shared" si="0"/>
        <v>49</v>
      </c>
      <c r="B51" t="s">
        <v>68</v>
      </c>
      <c r="C51" t="s">
        <v>197</v>
      </c>
      <c r="D51" t="s">
        <v>211</v>
      </c>
      <c r="E51" t="s">
        <v>110</v>
      </c>
      <c r="I51">
        <v>4.83</v>
      </c>
      <c r="K51">
        <v>1.456</v>
      </c>
      <c r="L51" t="s">
        <v>209</v>
      </c>
      <c r="N51" t="s">
        <v>212</v>
      </c>
    </row>
    <row r="52" spans="1:14" x14ac:dyDescent="0.3">
      <c r="A52">
        <f t="shared" si="0"/>
        <v>50</v>
      </c>
      <c r="B52" t="s">
        <v>68</v>
      </c>
      <c r="C52" t="s">
        <v>197</v>
      </c>
      <c r="D52" t="s">
        <v>213</v>
      </c>
      <c r="E52" t="s">
        <v>91</v>
      </c>
      <c r="I52">
        <v>4.7919999999999998</v>
      </c>
      <c r="K52">
        <v>1.456</v>
      </c>
      <c r="L52" t="s">
        <v>209</v>
      </c>
      <c r="N52" t="s">
        <v>214</v>
      </c>
    </row>
    <row r="53" spans="1:14" x14ac:dyDescent="0.3">
      <c r="A53">
        <f t="shared" si="0"/>
        <v>51</v>
      </c>
      <c r="B53" t="s">
        <v>68</v>
      </c>
      <c r="C53" t="s">
        <v>197</v>
      </c>
      <c r="D53" t="s">
        <v>215</v>
      </c>
      <c r="E53" t="s">
        <v>119</v>
      </c>
      <c r="I53">
        <v>4.7919999999999998</v>
      </c>
      <c r="K53">
        <v>1.456</v>
      </c>
      <c r="L53" t="s">
        <v>216</v>
      </c>
      <c r="N53" t="s">
        <v>217</v>
      </c>
    </row>
    <row r="54" spans="1:14" x14ac:dyDescent="0.3">
      <c r="A54">
        <f t="shared" si="0"/>
        <v>52</v>
      </c>
      <c r="B54" t="s">
        <v>68</v>
      </c>
      <c r="C54" t="s">
        <v>197</v>
      </c>
      <c r="D54" t="s">
        <v>218</v>
      </c>
      <c r="E54" t="s">
        <v>168</v>
      </c>
      <c r="I54">
        <v>4.7919999999999998</v>
      </c>
      <c r="K54">
        <v>1.456</v>
      </c>
      <c r="L54" t="s">
        <v>216</v>
      </c>
      <c r="N54" t="s">
        <v>193</v>
      </c>
    </row>
    <row r="55" spans="1:14" x14ac:dyDescent="0.3">
      <c r="A55">
        <f t="shared" si="0"/>
        <v>53</v>
      </c>
      <c r="B55" t="s">
        <v>68</v>
      </c>
      <c r="C55" t="s">
        <v>219</v>
      </c>
      <c r="D55" t="s">
        <v>220</v>
      </c>
      <c r="E55" t="s">
        <v>103</v>
      </c>
      <c r="I55">
        <v>4.6870000000000003</v>
      </c>
      <c r="K55">
        <v>1.478</v>
      </c>
      <c r="L55" t="s">
        <v>221</v>
      </c>
      <c r="N55" t="s">
        <v>222</v>
      </c>
    </row>
    <row r="56" spans="1:14" x14ac:dyDescent="0.3">
      <c r="A56">
        <f t="shared" si="0"/>
        <v>54</v>
      </c>
      <c r="B56" t="s">
        <v>68</v>
      </c>
      <c r="C56" t="s">
        <v>223</v>
      </c>
      <c r="D56" t="s">
        <v>224</v>
      </c>
      <c r="E56" t="s">
        <v>99</v>
      </c>
      <c r="I56">
        <v>4.4029999999999996</v>
      </c>
      <c r="K56">
        <v>1.8779999999999999</v>
      </c>
      <c r="L56" t="s">
        <v>225</v>
      </c>
      <c r="N56" t="s">
        <v>226</v>
      </c>
    </row>
    <row r="57" spans="1:14" x14ac:dyDescent="0.3">
      <c r="A57">
        <f t="shared" si="0"/>
        <v>55</v>
      </c>
      <c r="B57" t="s">
        <v>68</v>
      </c>
      <c r="C57" t="s">
        <v>223</v>
      </c>
      <c r="D57" t="s">
        <v>227</v>
      </c>
      <c r="E57" t="s">
        <v>77</v>
      </c>
      <c r="I57">
        <v>4.7530000000000001</v>
      </c>
      <c r="K57">
        <v>1.8819999999999999</v>
      </c>
      <c r="L57" t="s">
        <v>228</v>
      </c>
      <c r="N57" t="s">
        <v>196</v>
      </c>
    </row>
    <row r="58" spans="1:14" x14ac:dyDescent="0.3">
      <c r="A58">
        <f t="shared" si="0"/>
        <v>56</v>
      </c>
      <c r="B58" t="s">
        <v>68</v>
      </c>
      <c r="C58" t="s">
        <v>223</v>
      </c>
      <c r="D58" t="s">
        <v>229</v>
      </c>
      <c r="E58" t="s">
        <v>183</v>
      </c>
      <c r="I58">
        <v>4.7530000000000001</v>
      </c>
      <c r="K58">
        <v>1.8819999999999999</v>
      </c>
      <c r="L58" t="s">
        <v>230</v>
      </c>
      <c r="N58" t="s">
        <v>231</v>
      </c>
    </row>
    <row r="59" spans="1:14" x14ac:dyDescent="0.3">
      <c r="A59">
        <f t="shared" si="0"/>
        <v>57</v>
      </c>
      <c r="B59" t="s">
        <v>68</v>
      </c>
      <c r="C59" t="s">
        <v>223</v>
      </c>
      <c r="D59" t="s">
        <v>232</v>
      </c>
      <c r="E59" t="s">
        <v>155</v>
      </c>
      <c r="I59">
        <v>4.7530000000000001</v>
      </c>
      <c r="K59">
        <v>1.8819999999999999</v>
      </c>
      <c r="L59" t="s">
        <v>230</v>
      </c>
      <c r="N59" t="s">
        <v>233</v>
      </c>
    </row>
    <row r="60" spans="1:14" x14ac:dyDescent="0.3">
      <c r="A60">
        <f t="shared" si="0"/>
        <v>58</v>
      </c>
      <c r="B60" t="s">
        <v>68</v>
      </c>
      <c r="C60" t="s">
        <v>234</v>
      </c>
      <c r="D60" t="s">
        <v>235</v>
      </c>
      <c r="E60" t="s">
        <v>183</v>
      </c>
      <c r="I60">
        <v>3.4750000000000001</v>
      </c>
      <c r="K60">
        <v>1.46</v>
      </c>
      <c r="L60" t="s">
        <v>236</v>
      </c>
      <c r="N60" t="s">
        <v>237</v>
      </c>
    </row>
    <row r="61" spans="1:14" x14ac:dyDescent="0.3">
      <c r="A61">
        <f t="shared" si="0"/>
        <v>59</v>
      </c>
      <c r="B61" t="s">
        <v>68</v>
      </c>
      <c r="C61" t="s">
        <v>234</v>
      </c>
      <c r="D61" t="s">
        <v>238</v>
      </c>
      <c r="E61" t="s">
        <v>82</v>
      </c>
      <c r="I61">
        <v>3.4750000000000001</v>
      </c>
      <c r="K61">
        <v>1.46</v>
      </c>
      <c r="L61" t="s">
        <v>239</v>
      </c>
      <c r="N61" t="s">
        <v>240</v>
      </c>
    </row>
    <row r="62" spans="1:14" x14ac:dyDescent="0.3">
      <c r="A62">
        <f t="shared" si="0"/>
        <v>60</v>
      </c>
      <c r="B62" t="s">
        <v>68</v>
      </c>
      <c r="C62" t="s">
        <v>234</v>
      </c>
      <c r="D62" t="s">
        <v>241</v>
      </c>
      <c r="E62" t="s">
        <v>155</v>
      </c>
      <c r="I62">
        <v>3.4750000000000001</v>
      </c>
      <c r="K62">
        <v>1.46</v>
      </c>
      <c r="L62" t="s">
        <v>239</v>
      </c>
      <c r="N62" t="s">
        <v>242</v>
      </c>
    </row>
    <row r="63" spans="1:14" x14ac:dyDescent="0.3">
      <c r="A63">
        <f t="shared" si="0"/>
        <v>61</v>
      </c>
      <c r="B63" t="s">
        <v>68</v>
      </c>
      <c r="C63" t="s">
        <v>234</v>
      </c>
      <c r="D63" t="s">
        <v>94</v>
      </c>
      <c r="E63" t="s">
        <v>91</v>
      </c>
      <c r="I63">
        <v>3.4750000000000001</v>
      </c>
      <c r="K63">
        <v>1.46</v>
      </c>
      <c r="L63" t="s">
        <v>243</v>
      </c>
      <c r="N63" t="s">
        <v>244</v>
      </c>
    </row>
    <row r="64" spans="1:14" x14ac:dyDescent="0.3">
      <c r="A64">
        <f t="shared" si="0"/>
        <v>62</v>
      </c>
      <c r="B64" t="s">
        <v>68</v>
      </c>
      <c r="C64" t="s">
        <v>245</v>
      </c>
      <c r="D64" t="s">
        <v>246</v>
      </c>
      <c r="E64" t="s">
        <v>119</v>
      </c>
      <c r="I64">
        <v>4.05</v>
      </c>
      <c r="K64">
        <v>1.47</v>
      </c>
      <c r="L64" t="s">
        <v>247</v>
      </c>
      <c r="N64" t="s">
        <v>248</v>
      </c>
    </row>
    <row r="65" spans="1:14" x14ac:dyDescent="0.3">
      <c r="A65">
        <f t="shared" si="0"/>
        <v>63</v>
      </c>
      <c r="B65" t="s">
        <v>68</v>
      </c>
      <c r="C65" t="s">
        <v>245</v>
      </c>
      <c r="D65" t="s">
        <v>249</v>
      </c>
      <c r="E65" t="s">
        <v>139</v>
      </c>
      <c r="I65">
        <v>4.0449999999999999</v>
      </c>
      <c r="K65">
        <v>1.47</v>
      </c>
      <c r="L65" t="s">
        <v>247</v>
      </c>
      <c r="N65" t="s">
        <v>250</v>
      </c>
    </row>
    <row r="66" spans="1:14" x14ac:dyDescent="0.3">
      <c r="A66">
        <f t="shared" si="0"/>
        <v>64</v>
      </c>
      <c r="B66" t="s">
        <v>68</v>
      </c>
      <c r="C66" t="s">
        <v>245</v>
      </c>
      <c r="D66" t="s">
        <v>251</v>
      </c>
      <c r="E66" t="s">
        <v>252</v>
      </c>
      <c r="I66">
        <v>4.0449999999999999</v>
      </c>
      <c r="K66">
        <v>1.47</v>
      </c>
      <c r="L66" t="s">
        <v>253</v>
      </c>
      <c r="N66" t="s">
        <v>254</v>
      </c>
    </row>
    <row r="67" spans="1:14" x14ac:dyDescent="0.3">
      <c r="A67">
        <f t="shared" si="0"/>
        <v>65</v>
      </c>
      <c r="B67" t="s">
        <v>68</v>
      </c>
      <c r="C67" t="s">
        <v>245</v>
      </c>
      <c r="D67" t="s">
        <v>255</v>
      </c>
      <c r="E67" t="s">
        <v>172</v>
      </c>
      <c r="I67">
        <v>4.03</v>
      </c>
      <c r="K67">
        <v>1.472</v>
      </c>
      <c r="L67" t="s">
        <v>253</v>
      </c>
      <c r="N67" t="s">
        <v>256</v>
      </c>
    </row>
    <row r="68" spans="1:14" x14ac:dyDescent="0.3">
      <c r="A68">
        <f t="shared" si="0"/>
        <v>66</v>
      </c>
      <c r="B68" t="s">
        <v>68</v>
      </c>
      <c r="C68" t="s">
        <v>245</v>
      </c>
      <c r="D68" t="s">
        <v>257</v>
      </c>
      <c r="E68" t="s">
        <v>258</v>
      </c>
      <c r="I68">
        <v>4.03</v>
      </c>
      <c r="K68">
        <v>1.472</v>
      </c>
      <c r="L68" t="s">
        <v>259</v>
      </c>
      <c r="N68" t="s">
        <v>248</v>
      </c>
    </row>
    <row r="69" spans="1:14" x14ac:dyDescent="0.3">
      <c r="A69">
        <f t="shared" si="0"/>
        <v>67</v>
      </c>
      <c r="B69" t="s">
        <v>68</v>
      </c>
      <c r="C69" t="s">
        <v>260</v>
      </c>
      <c r="D69" t="s">
        <v>261</v>
      </c>
      <c r="E69" t="s">
        <v>139</v>
      </c>
      <c r="I69">
        <v>4.6280000000000001</v>
      </c>
      <c r="K69">
        <v>1.8049999999999999</v>
      </c>
      <c r="L69" t="s">
        <v>262</v>
      </c>
      <c r="N69" t="s">
        <v>263</v>
      </c>
    </row>
    <row r="70" spans="1:14" x14ac:dyDescent="0.3">
      <c r="A70">
        <f t="shared" ref="A70:A133" si="1">A69+1</f>
        <v>68</v>
      </c>
      <c r="B70" t="s">
        <v>68</v>
      </c>
      <c r="C70" t="s">
        <v>260</v>
      </c>
      <c r="D70" t="s">
        <v>264</v>
      </c>
      <c r="E70" t="s">
        <v>252</v>
      </c>
      <c r="I70">
        <v>4.38</v>
      </c>
      <c r="K70">
        <v>1.8009999999999999</v>
      </c>
      <c r="L70" t="s">
        <v>265</v>
      </c>
      <c r="N70" t="s">
        <v>266</v>
      </c>
    </row>
    <row r="71" spans="1:14" x14ac:dyDescent="0.3">
      <c r="A71">
        <f t="shared" si="1"/>
        <v>69</v>
      </c>
      <c r="B71" t="s">
        <v>68</v>
      </c>
      <c r="C71" t="s">
        <v>260</v>
      </c>
      <c r="D71" t="s">
        <v>267</v>
      </c>
      <c r="E71" t="s">
        <v>172</v>
      </c>
      <c r="I71">
        <v>4.1369999999999996</v>
      </c>
      <c r="K71">
        <v>1.81</v>
      </c>
      <c r="L71" t="s">
        <v>268</v>
      </c>
      <c r="N71" t="s">
        <v>269</v>
      </c>
    </row>
    <row r="72" spans="1:14" x14ac:dyDescent="0.3">
      <c r="A72">
        <f t="shared" si="1"/>
        <v>70</v>
      </c>
      <c r="B72" t="s">
        <v>68</v>
      </c>
      <c r="C72" t="s">
        <v>260</v>
      </c>
      <c r="D72" t="s">
        <v>270</v>
      </c>
      <c r="E72" t="s">
        <v>258</v>
      </c>
      <c r="I72">
        <v>4.1369999999999996</v>
      </c>
      <c r="K72">
        <v>1.81</v>
      </c>
      <c r="L72" t="s">
        <v>271</v>
      </c>
      <c r="N72" t="s">
        <v>272</v>
      </c>
    </row>
    <row r="73" spans="1:14" x14ac:dyDescent="0.3">
      <c r="A73">
        <f t="shared" si="1"/>
        <v>71</v>
      </c>
      <c r="B73" t="s">
        <v>68</v>
      </c>
      <c r="C73" t="s">
        <v>260</v>
      </c>
      <c r="D73" t="s">
        <v>273</v>
      </c>
      <c r="E73" t="s">
        <v>274</v>
      </c>
      <c r="I73">
        <v>4.1369999999999996</v>
      </c>
      <c r="K73">
        <v>1.81</v>
      </c>
      <c r="L73" t="s">
        <v>275</v>
      </c>
      <c r="N73" t="s">
        <v>276</v>
      </c>
    </row>
    <row r="74" spans="1:14" x14ac:dyDescent="0.3">
      <c r="A74">
        <f t="shared" si="1"/>
        <v>72</v>
      </c>
      <c r="B74" t="s">
        <v>68</v>
      </c>
      <c r="C74" t="s">
        <v>260</v>
      </c>
      <c r="D74" t="s">
        <v>277</v>
      </c>
      <c r="E74" t="s">
        <v>278</v>
      </c>
      <c r="I74">
        <v>4.1369999999999996</v>
      </c>
      <c r="K74">
        <v>1.81</v>
      </c>
      <c r="L74" t="s">
        <v>275</v>
      </c>
      <c r="N74" t="s">
        <v>279</v>
      </c>
    </row>
    <row r="75" spans="1:14" x14ac:dyDescent="0.3">
      <c r="A75">
        <f t="shared" si="1"/>
        <v>73</v>
      </c>
      <c r="B75" t="s">
        <v>68</v>
      </c>
      <c r="C75" t="s">
        <v>260</v>
      </c>
      <c r="D75" t="s">
        <v>280</v>
      </c>
      <c r="E75" t="s">
        <v>281</v>
      </c>
      <c r="I75">
        <v>4.1100000000000003</v>
      </c>
      <c r="K75">
        <v>1.8</v>
      </c>
      <c r="L75" t="s">
        <v>282</v>
      </c>
      <c r="N75" t="s">
        <v>283</v>
      </c>
    </row>
    <row r="76" spans="1:14" x14ac:dyDescent="0.3">
      <c r="A76">
        <f t="shared" si="1"/>
        <v>74</v>
      </c>
      <c r="B76" t="s">
        <v>68</v>
      </c>
      <c r="C76" t="s">
        <v>284</v>
      </c>
      <c r="D76" t="s">
        <v>285</v>
      </c>
      <c r="E76" t="s">
        <v>119</v>
      </c>
      <c r="I76">
        <v>3.8719999999999999</v>
      </c>
      <c r="K76">
        <v>1.446</v>
      </c>
      <c r="L76" t="s">
        <v>286</v>
      </c>
      <c r="N76" t="s">
        <v>287</v>
      </c>
    </row>
    <row r="77" spans="1:14" x14ac:dyDescent="0.3">
      <c r="A77">
        <f t="shared" si="1"/>
        <v>75</v>
      </c>
      <c r="B77" t="s">
        <v>68</v>
      </c>
      <c r="C77" t="s">
        <v>284</v>
      </c>
      <c r="D77" t="s">
        <v>288</v>
      </c>
      <c r="E77" t="s">
        <v>95</v>
      </c>
      <c r="I77">
        <v>3.8719999999999999</v>
      </c>
      <c r="K77">
        <v>1.446</v>
      </c>
      <c r="L77" t="s">
        <v>286</v>
      </c>
      <c r="N77" t="s">
        <v>289</v>
      </c>
    </row>
    <row r="78" spans="1:14" x14ac:dyDescent="0.3">
      <c r="A78">
        <f t="shared" si="1"/>
        <v>76</v>
      </c>
      <c r="B78" t="s">
        <v>68</v>
      </c>
      <c r="C78" t="s">
        <v>284</v>
      </c>
      <c r="D78" t="s">
        <v>290</v>
      </c>
      <c r="E78" t="s">
        <v>168</v>
      </c>
      <c r="I78">
        <v>3.87</v>
      </c>
      <c r="K78">
        <v>1.446</v>
      </c>
      <c r="L78" t="s">
        <v>291</v>
      </c>
      <c r="N78" t="s">
        <v>292</v>
      </c>
    </row>
    <row r="79" spans="1:14" x14ac:dyDescent="0.3">
      <c r="A79">
        <f t="shared" si="1"/>
        <v>77</v>
      </c>
      <c r="B79" t="s">
        <v>68</v>
      </c>
      <c r="C79" t="s">
        <v>284</v>
      </c>
      <c r="D79" t="s">
        <v>293</v>
      </c>
      <c r="E79" t="s">
        <v>97</v>
      </c>
      <c r="I79">
        <v>3.835</v>
      </c>
      <c r="K79">
        <v>1.4259999999999999</v>
      </c>
      <c r="L79" t="s">
        <v>294</v>
      </c>
      <c r="N79" t="s">
        <v>295</v>
      </c>
    </row>
    <row r="80" spans="1:14" x14ac:dyDescent="0.3">
      <c r="A80">
        <f t="shared" si="1"/>
        <v>78</v>
      </c>
      <c r="B80" t="s">
        <v>68</v>
      </c>
      <c r="C80" t="s">
        <v>284</v>
      </c>
      <c r="D80" t="s">
        <v>296</v>
      </c>
      <c r="E80" t="s">
        <v>172</v>
      </c>
      <c r="I80">
        <v>3.835</v>
      </c>
      <c r="K80">
        <v>1.4259999999999999</v>
      </c>
      <c r="L80" t="s">
        <v>297</v>
      </c>
      <c r="N80" t="s">
        <v>250</v>
      </c>
    </row>
    <row r="81" spans="1:14" x14ac:dyDescent="0.3">
      <c r="A81">
        <f t="shared" si="1"/>
        <v>79</v>
      </c>
      <c r="B81" t="s">
        <v>68</v>
      </c>
      <c r="C81" t="s">
        <v>284</v>
      </c>
      <c r="D81" t="s">
        <v>298</v>
      </c>
      <c r="E81" t="s">
        <v>258</v>
      </c>
      <c r="I81">
        <v>3.835</v>
      </c>
      <c r="K81">
        <v>1.4319999999999999</v>
      </c>
      <c r="L81" t="s">
        <v>297</v>
      </c>
      <c r="N81" t="s">
        <v>299</v>
      </c>
    </row>
    <row r="82" spans="1:14" x14ac:dyDescent="0.3">
      <c r="A82">
        <f t="shared" si="1"/>
        <v>80</v>
      </c>
      <c r="B82" t="s">
        <v>68</v>
      </c>
      <c r="C82" t="s">
        <v>284</v>
      </c>
      <c r="D82" t="s">
        <v>300</v>
      </c>
      <c r="E82" t="s">
        <v>274</v>
      </c>
      <c r="I82">
        <v>3.835</v>
      </c>
      <c r="K82">
        <v>1.4319999999999999</v>
      </c>
      <c r="L82" t="s">
        <v>301</v>
      </c>
      <c r="N82" t="s">
        <v>302</v>
      </c>
    </row>
    <row r="83" spans="1:14" x14ac:dyDescent="0.3">
      <c r="A83">
        <f t="shared" si="1"/>
        <v>81</v>
      </c>
      <c r="B83" t="s">
        <v>68</v>
      </c>
      <c r="C83" t="s">
        <v>284</v>
      </c>
      <c r="D83" t="s">
        <v>303</v>
      </c>
      <c r="E83" t="s">
        <v>304</v>
      </c>
      <c r="I83">
        <v>3.835</v>
      </c>
      <c r="K83">
        <v>1.4319999999999999</v>
      </c>
      <c r="L83" t="s">
        <v>301</v>
      </c>
      <c r="N83" t="s">
        <v>305</v>
      </c>
    </row>
    <row r="84" spans="1:14" x14ac:dyDescent="0.3">
      <c r="A84">
        <f t="shared" si="1"/>
        <v>82</v>
      </c>
      <c r="B84" t="s">
        <v>68</v>
      </c>
      <c r="C84" t="s">
        <v>284</v>
      </c>
      <c r="D84" t="s">
        <v>306</v>
      </c>
      <c r="E84" t="s">
        <v>307</v>
      </c>
      <c r="I84">
        <v>3.835</v>
      </c>
      <c r="K84">
        <v>1.4319999999999999</v>
      </c>
      <c r="L84" t="s">
        <v>308</v>
      </c>
      <c r="N84" t="s">
        <v>309</v>
      </c>
    </row>
    <row r="85" spans="1:14" x14ac:dyDescent="0.3">
      <c r="A85">
        <f t="shared" si="1"/>
        <v>83</v>
      </c>
      <c r="B85" t="s">
        <v>68</v>
      </c>
      <c r="C85" t="s">
        <v>310</v>
      </c>
      <c r="D85" t="s">
        <v>311</v>
      </c>
      <c r="E85" t="s">
        <v>139</v>
      </c>
      <c r="I85">
        <v>4.29</v>
      </c>
      <c r="K85">
        <v>1.3620000000000001</v>
      </c>
      <c r="L85" t="s">
        <v>312</v>
      </c>
      <c r="N85" t="s">
        <v>313</v>
      </c>
    </row>
    <row r="86" spans="1:14" x14ac:dyDescent="0.3">
      <c r="A86">
        <f t="shared" si="1"/>
        <v>84</v>
      </c>
      <c r="B86" t="s">
        <v>68</v>
      </c>
      <c r="C86" t="s">
        <v>310</v>
      </c>
      <c r="D86" t="s">
        <v>314</v>
      </c>
      <c r="E86" t="s">
        <v>252</v>
      </c>
      <c r="I86">
        <v>4.2869999999999999</v>
      </c>
      <c r="K86">
        <v>1.3620000000000001</v>
      </c>
      <c r="L86" t="s">
        <v>312</v>
      </c>
      <c r="N86" t="s">
        <v>315</v>
      </c>
    </row>
    <row r="87" spans="1:14" x14ac:dyDescent="0.3">
      <c r="A87">
        <f t="shared" si="1"/>
        <v>85</v>
      </c>
      <c r="B87" t="s">
        <v>68</v>
      </c>
      <c r="C87" t="s">
        <v>316</v>
      </c>
      <c r="D87" t="s">
        <v>317</v>
      </c>
      <c r="E87" t="s">
        <v>99</v>
      </c>
      <c r="I87">
        <v>4.9560000000000004</v>
      </c>
      <c r="K87">
        <v>1.89</v>
      </c>
      <c r="L87" t="s">
        <v>318</v>
      </c>
      <c r="N87" t="s">
        <v>319</v>
      </c>
    </row>
    <row r="88" spans="1:14" x14ac:dyDescent="0.3">
      <c r="A88">
        <f t="shared" si="1"/>
        <v>86</v>
      </c>
      <c r="B88" t="s">
        <v>68</v>
      </c>
      <c r="C88" t="s">
        <v>316</v>
      </c>
      <c r="D88" t="s">
        <v>320</v>
      </c>
      <c r="E88" t="s">
        <v>103</v>
      </c>
      <c r="I88">
        <v>5.306</v>
      </c>
      <c r="K88">
        <v>1.89</v>
      </c>
      <c r="L88" t="s">
        <v>321</v>
      </c>
      <c r="N88" t="s">
        <v>322</v>
      </c>
    </row>
    <row r="89" spans="1:14" x14ac:dyDescent="0.3">
      <c r="A89">
        <f t="shared" si="1"/>
        <v>87</v>
      </c>
      <c r="B89" t="s">
        <v>68</v>
      </c>
      <c r="C89" t="s">
        <v>316</v>
      </c>
      <c r="D89" t="s">
        <v>323</v>
      </c>
      <c r="E89" t="s">
        <v>82</v>
      </c>
      <c r="I89">
        <v>4.6059999999999999</v>
      </c>
      <c r="K89">
        <v>1.89</v>
      </c>
      <c r="L89" t="s">
        <v>324</v>
      </c>
      <c r="N89" t="s">
        <v>325</v>
      </c>
    </row>
    <row r="90" spans="1:14" x14ac:dyDescent="0.3">
      <c r="A90">
        <f t="shared" si="1"/>
        <v>88</v>
      </c>
      <c r="B90" t="s">
        <v>68</v>
      </c>
      <c r="C90" t="s">
        <v>316</v>
      </c>
      <c r="D90" t="s">
        <v>326</v>
      </c>
      <c r="E90" t="s">
        <v>113</v>
      </c>
      <c r="I90">
        <v>4.5999999999999996</v>
      </c>
      <c r="K90">
        <v>1.9</v>
      </c>
      <c r="L90" t="s">
        <v>176</v>
      </c>
      <c r="N90" t="s">
        <v>327</v>
      </c>
    </row>
    <row r="91" spans="1:14" x14ac:dyDescent="0.3">
      <c r="A91">
        <f t="shared" si="1"/>
        <v>89</v>
      </c>
      <c r="B91" t="s">
        <v>68</v>
      </c>
      <c r="C91" t="s">
        <v>328</v>
      </c>
      <c r="D91" t="s">
        <v>329</v>
      </c>
      <c r="E91" t="s">
        <v>97</v>
      </c>
      <c r="I91">
        <v>4.2110000000000003</v>
      </c>
      <c r="K91">
        <v>1.43</v>
      </c>
      <c r="L91" t="s">
        <v>330</v>
      </c>
      <c r="N91" t="s">
        <v>331</v>
      </c>
    </row>
    <row r="92" spans="1:14" x14ac:dyDescent="0.3">
      <c r="A92">
        <f t="shared" si="1"/>
        <v>90</v>
      </c>
      <c r="B92" t="s">
        <v>68</v>
      </c>
      <c r="C92" t="s">
        <v>328</v>
      </c>
      <c r="D92" t="s">
        <v>332</v>
      </c>
      <c r="E92" t="s">
        <v>172</v>
      </c>
      <c r="I92">
        <v>4.218</v>
      </c>
      <c r="K92">
        <v>1.51</v>
      </c>
      <c r="L92" t="s">
        <v>333</v>
      </c>
      <c r="N92" t="s">
        <v>334</v>
      </c>
    </row>
    <row r="93" spans="1:14" x14ac:dyDescent="0.3">
      <c r="A93">
        <f t="shared" si="1"/>
        <v>91</v>
      </c>
      <c r="B93" t="s">
        <v>68</v>
      </c>
      <c r="C93" t="s">
        <v>328</v>
      </c>
      <c r="D93" t="s">
        <v>335</v>
      </c>
      <c r="E93" t="s">
        <v>258</v>
      </c>
      <c r="I93">
        <v>4.218</v>
      </c>
      <c r="K93">
        <v>1.51</v>
      </c>
      <c r="L93" t="s">
        <v>336</v>
      </c>
      <c r="N93" t="s">
        <v>337</v>
      </c>
    </row>
    <row r="94" spans="1:14" x14ac:dyDescent="0.3">
      <c r="A94">
        <f t="shared" si="1"/>
        <v>92</v>
      </c>
      <c r="B94" t="s">
        <v>68</v>
      </c>
      <c r="C94" t="s">
        <v>328</v>
      </c>
      <c r="D94" t="s">
        <v>338</v>
      </c>
      <c r="E94" t="s">
        <v>339</v>
      </c>
      <c r="I94">
        <v>4.202</v>
      </c>
      <c r="K94">
        <v>1.51</v>
      </c>
      <c r="L94" t="s">
        <v>340</v>
      </c>
      <c r="N94" t="s">
        <v>341</v>
      </c>
    </row>
    <row r="95" spans="1:14" x14ac:dyDescent="0.3">
      <c r="A95">
        <f t="shared" si="1"/>
        <v>93</v>
      </c>
      <c r="B95" t="s">
        <v>68</v>
      </c>
      <c r="C95" t="s">
        <v>328</v>
      </c>
      <c r="D95" t="s">
        <v>342</v>
      </c>
      <c r="E95" t="s">
        <v>274</v>
      </c>
      <c r="I95">
        <v>4.202</v>
      </c>
      <c r="K95">
        <v>1.51</v>
      </c>
      <c r="L95" t="s">
        <v>340</v>
      </c>
      <c r="N95" t="s">
        <v>343</v>
      </c>
    </row>
    <row r="96" spans="1:14" x14ac:dyDescent="0.3">
      <c r="A96">
        <f t="shared" si="1"/>
        <v>94</v>
      </c>
      <c r="B96" t="s">
        <v>68</v>
      </c>
      <c r="C96" t="s">
        <v>328</v>
      </c>
      <c r="D96" t="s">
        <v>344</v>
      </c>
      <c r="E96" t="s">
        <v>304</v>
      </c>
      <c r="I96">
        <v>4.202</v>
      </c>
      <c r="K96">
        <v>1.51</v>
      </c>
      <c r="L96" t="s">
        <v>345</v>
      </c>
      <c r="N96" t="s">
        <v>346</v>
      </c>
    </row>
    <row r="97" spans="1:14" x14ac:dyDescent="0.3">
      <c r="A97">
        <f t="shared" si="1"/>
        <v>95</v>
      </c>
      <c r="B97" t="s">
        <v>68</v>
      </c>
      <c r="C97" t="s">
        <v>347</v>
      </c>
      <c r="D97" t="s">
        <v>348</v>
      </c>
      <c r="E97" t="s">
        <v>172</v>
      </c>
      <c r="I97">
        <v>3.7309999999999999</v>
      </c>
      <c r="K97">
        <v>1.62</v>
      </c>
      <c r="L97" t="s">
        <v>349</v>
      </c>
      <c r="N97" t="s">
        <v>350</v>
      </c>
    </row>
    <row r="98" spans="1:14" x14ac:dyDescent="0.3">
      <c r="A98">
        <f t="shared" si="1"/>
        <v>96</v>
      </c>
      <c r="B98" t="s">
        <v>68</v>
      </c>
      <c r="C98" t="s">
        <v>347</v>
      </c>
      <c r="D98" t="s">
        <v>351</v>
      </c>
      <c r="E98" t="s">
        <v>258</v>
      </c>
      <c r="I98">
        <v>3.7309999999999999</v>
      </c>
      <c r="K98">
        <v>1.61</v>
      </c>
      <c r="L98" t="s">
        <v>349</v>
      </c>
      <c r="N98" t="s">
        <v>276</v>
      </c>
    </row>
    <row r="99" spans="1:14" x14ac:dyDescent="0.3">
      <c r="A99">
        <f t="shared" si="1"/>
        <v>97</v>
      </c>
      <c r="B99" t="s">
        <v>68</v>
      </c>
      <c r="C99" t="s">
        <v>352</v>
      </c>
      <c r="D99" t="s">
        <v>353</v>
      </c>
      <c r="E99" t="s">
        <v>91</v>
      </c>
      <c r="I99">
        <v>3.43</v>
      </c>
      <c r="K99">
        <v>1.47</v>
      </c>
      <c r="L99" t="s">
        <v>354</v>
      </c>
      <c r="N99" t="s">
        <v>355</v>
      </c>
    </row>
    <row r="100" spans="1:14" x14ac:dyDescent="0.3">
      <c r="A100">
        <f t="shared" si="1"/>
        <v>98</v>
      </c>
      <c r="B100" t="s">
        <v>68</v>
      </c>
      <c r="C100" t="s">
        <v>352</v>
      </c>
      <c r="D100" t="s">
        <v>356</v>
      </c>
      <c r="E100" t="s">
        <v>95</v>
      </c>
      <c r="I100">
        <v>3.43</v>
      </c>
      <c r="K100">
        <v>1.47</v>
      </c>
      <c r="L100" t="s">
        <v>357</v>
      </c>
      <c r="N100" t="s">
        <v>358</v>
      </c>
    </row>
    <row r="101" spans="1:14" x14ac:dyDescent="0.3">
      <c r="A101">
        <f t="shared" si="1"/>
        <v>99</v>
      </c>
      <c r="B101" t="s">
        <v>68</v>
      </c>
      <c r="C101" t="s">
        <v>352</v>
      </c>
      <c r="D101" t="s">
        <v>359</v>
      </c>
      <c r="E101" t="s">
        <v>252</v>
      </c>
      <c r="I101">
        <v>3.43</v>
      </c>
      <c r="K101">
        <v>1.47</v>
      </c>
      <c r="L101" t="s">
        <v>357</v>
      </c>
      <c r="N101" t="s">
        <v>360</v>
      </c>
    </row>
    <row r="102" spans="1:14" x14ac:dyDescent="0.3">
      <c r="A102">
        <f t="shared" si="1"/>
        <v>100</v>
      </c>
      <c r="B102" t="s">
        <v>68</v>
      </c>
      <c r="C102" t="s">
        <v>352</v>
      </c>
      <c r="D102" t="s">
        <v>361</v>
      </c>
      <c r="E102" t="s">
        <v>97</v>
      </c>
      <c r="I102">
        <v>3.43</v>
      </c>
      <c r="K102">
        <v>1.47</v>
      </c>
      <c r="L102" t="s">
        <v>357</v>
      </c>
      <c r="N102" t="s">
        <v>362</v>
      </c>
    </row>
    <row r="103" spans="1:14" x14ac:dyDescent="0.3">
      <c r="A103">
        <f t="shared" si="1"/>
        <v>101</v>
      </c>
      <c r="B103" t="s">
        <v>68</v>
      </c>
      <c r="C103" t="s">
        <v>352</v>
      </c>
      <c r="D103" t="s">
        <v>363</v>
      </c>
      <c r="E103" t="s">
        <v>339</v>
      </c>
      <c r="I103">
        <v>3.43</v>
      </c>
      <c r="K103">
        <v>1.47</v>
      </c>
      <c r="L103" t="s">
        <v>364</v>
      </c>
      <c r="N103" t="s">
        <v>365</v>
      </c>
    </row>
    <row r="104" spans="1:14" x14ac:dyDescent="0.3">
      <c r="A104">
        <f t="shared" si="1"/>
        <v>102</v>
      </c>
      <c r="B104" t="s">
        <v>68</v>
      </c>
      <c r="C104" t="s">
        <v>366</v>
      </c>
      <c r="D104" t="s">
        <v>367</v>
      </c>
      <c r="E104" t="s">
        <v>168</v>
      </c>
      <c r="I104">
        <v>4.6909999999999998</v>
      </c>
      <c r="K104">
        <v>1.4470000000000001</v>
      </c>
      <c r="L104" t="s">
        <v>368</v>
      </c>
      <c r="N104" t="s">
        <v>369</v>
      </c>
    </row>
    <row r="105" spans="1:14" x14ac:dyDescent="0.3">
      <c r="A105">
        <f t="shared" si="1"/>
        <v>103</v>
      </c>
      <c r="B105" t="s">
        <v>68</v>
      </c>
      <c r="C105" t="s">
        <v>366</v>
      </c>
      <c r="D105" t="s">
        <v>370</v>
      </c>
      <c r="E105" t="s">
        <v>252</v>
      </c>
      <c r="I105">
        <v>4.6909999999999998</v>
      </c>
      <c r="K105">
        <v>1.4470000000000001</v>
      </c>
      <c r="L105" t="s">
        <v>368</v>
      </c>
      <c r="N105" t="s">
        <v>212</v>
      </c>
    </row>
    <row r="106" spans="1:14" x14ac:dyDescent="0.3">
      <c r="A106">
        <f t="shared" si="1"/>
        <v>104</v>
      </c>
      <c r="B106" t="s">
        <v>68</v>
      </c>
      <c r="C106" t="s">
        <v>366</v>
      </c>
      <c r="D106" t="s">
        <v>371</v>
      </c>
      <c r="E106" t="s">
        <v>172</v>
      </c>
      <c r="I106">
        <v>4.6760000000000002</v>
      </c>
      <c r="K106">
        <v>1.4550000000000001</v>
      </c>
      <c r="L106" t="s">
        <v>372</v>
      </c>
      <c r="N106" t="s">
        <v>107</v>
      </c>
    </row>
    <row r="107" spans="1:14" x14ac:dyDescent="0.3">
      <c r="A107">
        <f t="shared" si="1"/>
        <v>105</v>
      </c>
      <c r="B107" t="s">
        <v>68</v>
      </c>
      <c r="C107" t="s">
        <v>366</v>
      </c>
      <c r="D107" t="s">
        <v>373</v>
      </c>
      <c r="E107" t="s">
        <v>258</v>
      </c>
      <c r="I107">
        <v>4.6760000000000002</v>
      </c>
      <c r="K107">
        <v>1.4470000000000001</v>
      </c>
      <c r="L107" t="s">
        <v>374</v>
      </c>
      <c r="N107" t="s">
        <v>107</v>
      </c>
    </row>
    <row r="108" spans="1:14" x14ac:dyDescent="0.3">
      <c r="A108">
        <f t="shared" si="1"/>
        <v>106</v>
      </c>
      <c r="B108" t="s">
        <v>68</v>
      </c>
      <c r="C108" t="s">
        <v>366</v>
      </c>
      <c r="D108" t="s">
        <v>375</v>
      </c>
      <c r="E108" t="s">
        <v>339</v>
      </c>
      <c r="I108">
        <v>4.6760000000000002</v>
      </c>
      <c r="K108">
        <v>1.4470000000000001</v>
      </c>
      <c r="L108" t="s">
        <v>376</v>
      </c>
      <c r="N108" t="s">
        <v>377</v>
      </c>
    </row>
    <row r="109" spans="1:14" x14ac:dyDescent="0.3">
      <c r="A109">
        <f t="shared" si="1"/>
        <v>107</v>
      </c>
      <c r="B109" t="s">
        <v>68</v>
      </c>
      <c r="C109" t="s">
        <v>366</v>
      </c>
      <c r="D109" t="s">
        <v>378</v>
      </c>
      <c r="E109" t="s">
        <v>379</v>
      </c>
      <c r="I109">
        <v>4.6760000000000002</v>
      </c>
      <c r="K109">
        <v>1.4470000000000001</v>
      </c>
      <c r="L109" t="s">
        <v>376</v>
      </c>
      <c r="N109" t="s">
        <v>380</v>
      </c>
    </row>
    <row r="110" spans="1:14" x14ac:dyDescent="0.3">
      <c r="A110">
        <f t="shared" si="1"/>
        <v>108</v>
      </c>
      <c r="B110" t="s">
        <v>68</v>
      </c>
      <c r="C110" t="s">
        <v>381</v>
      </c>
      <c r="D110" t="s">
        <v>382</v>
      </c>
      <c r="E110" t="s">
        <v>281</v>
      </c>
      <c r="I110">
        <v>3.7</v>
      </c>
      <c r="K110">
        <v>1.38</v>
      </c>
      <c r="L110" t="s">
        <v>383</v>
      </c>
      <c r="N110" t="s">
        <v>384</v>
      </c>
    </row>
    <row r="111" spans="1:14" x14ac:dyDescent="0.3">
      <c r="A111">
        <f t="shared" si="1"/>
        <v>109</v>
      </c>
      <c r="B111" t="s">
        <v>68</v>
      </c>
      <c r="C111" t="s">
        <v>381</v>
      </c>
      <c r="D111" t="s">
        <v>385</v>
      </c>
      <c r="E111" t="s">
        <v>386</v>
      </c>
      <c r="I111">
        <v>3.7050000000000001</v>
      </c>
      <c r="K111">
        <v>1.3759999999999999</v>
      </c>
      <c r="L111" t="s">
        <v>383</v>
      </c>
      <c r="N111" t="s">
        <v>384</v>
      </c>
    </row>
    <row r="112" spans="1:14" x14ac:dyDescent="0.3">
      <c r="A112">
        <f t="shared" si="1"/>
        <v>110</v>
      </c>
      <c r="B112" t="s">
        <v>68</v>
      </c>
      <c r="C112" t="s">
        <v>387</v>
      </c>
      <c r="D112" t="s">
        <v>388</v>
      </c>
      <c r="E112" t="s">
        <v>91</v>
      </c>
      <c r="I112">
        <v>4.7270000000000003</v>
      </c>
      <c r="K112">
        <v>1.752</v>
      </c>
      <c r="L112" t="s">
        <v>389</v>
      </c>
      <c r="N112" t="s">
        <v>390</v>
      </c>
    </row>
    <row r="113" spans="1:14" x14ac:dyDescent="0.3">
      <c r="A113">
        <f t="shared" si="1"/>
        <v>111</v>
      </c>
      <c r="B113" t="s">
        <v>68</v>
      </c>
      <c r="C113" t="s">
        <v>387</v>
      </c>
      <c r="D113" t="s">
        <v>391</v>
      </c>
      <c r="E113" t="s">
        <v>139</v>
      </c>
      <c r="I113">
        <v>4.7270000000000003</v>
      </c>
      <c r="K113">
        <v>1.752</v>
      </c>
      <c r="L113" t="s">
        <v>389</v>
      </c>
      <c r="N113" t="s">
        <v>392</v>
      </c>
    </row>
    <row r="114" spans="1:14" x14ac:dyDescent="0.3">
      <c r="A114">
        <f t="shared" si="1"/>
        <v>112</v>
      </c>
      <c r="B114" t="s">
        <v>68</v>
      </c>
      <c r="C114" t="s">
        <v>387</v>
      </c>
      <c r="D114" t="s">
        <v>393</v>
      </c>
      <c r="E114" t="s">
        <v>95</v>
      </c>
      <c r="I114">
        <v>4.7270000000000003</v>
      </c>
      <c r="K114">
        <v>1.752</v>
      </c>
      <c r="L114" t="s">
        <v>389</v>
      </c>
      <c r="N114" t="s">
        <v>394</v>
      </c>
    </row>
    <row r="115" spans="1:14" x14ac:dyDescent="0.3">
      <c r="A115">
        <f t="shared" si="1"/>
        <v>113</v>
      </c>
      <c r="B115" t="s">
        <v>68</v>
      </c>
      <c r="C115" t="s">
        <v>387</v>
      </c>
      <c r="D115" t="s">
        <v>395</v>
      </c>
      <c r="E115" t="s">
        <v>252</v>
      </c>
      <c r="I115">
        <v>4.7270000000000003</v>
      </c>
      <c r="K115">
        <v>1.752</v>
      </c>
      <c r="L115" t="s">
        <v>396</v>
      </c>
      <c r="N115" t="s">
        <v>397</v>
      </c>
    </row>
    <row r="116" spans="1:14" x14ac:dyDescent="0.3">
      <c r="A116">
        <f t="shared" si="1"/>
        <v>114</v>
      </c>
      <c r="B116" t="s">
        <v>68</v>
      </c>
      <c r="C116" t="s">
        <v>387</v>
      </c>
      <c r="D116" t="s">
        <v>398</v>
      </c>
      <c r="E116" t="s">
        <v>258</v>
      </c>
      <c r="I116">
        <v>4.7270000000000003</v>
      </c>
      <c r="K116">
        <v>1.752</v>
      </c>
      <c r="L116" t="s">
        <v>321</v>
      </c>
      <c r="N116" t="s">
        <v>399</v>
      </c>
    </row>
    <row r="117" spans="1:14" x14ac:dyDescent="0.3">
      <c r="A117">
        <f t="shared" si="1"/>
        <v>115</v>
      </c>
      <c r="B117" t="s">
        <v>68</v>
      </c>
      <c r="C117" t="s">
        <v>387</v>
      </c>
      <c r="D117" t="s">
        <v>400</v>
      </c>
      <c r="E117" t="s">
        <v>379</v>
      </c>
      <c r="I117">
        <v>4.7270000000000003</v>
      </c>
      <c r="K117">
        <v>1.752</v>
      </c>
      <c r="L117" t="s">
        <v>401</v>
      </c>
      <c r="N117" t="s">
        <v>402</v>
      </c>
    </row>
    <row r="118" spans="1:14" x14ac:dyDescent="0.3">
      <c r="A118">
        <f t="shared" si="1"/>
        <v>116</v>
      </c>
      <c r="B118" t="s">
        <v>68</v>
      </c>
      <c r="C118" t="s">
        <v>387</v>
      </c>
      <c r="D118" t="s">
        <v>403</v>
      </c>
      <c r="E118" t="s">
        <v>274</v>
      </c>
      <c r="I118">
        <v>4.7270000000000003</v>
      </c>
      <c r="K118">
        <v>1.752</v>
      </c>
      <c r="L118" t="s">
        <v>401</v>
      </c>
      <c r="N118" t="s">
        <v>404</v>
      </c>
    </row>
    <row r="119" spans="1:14" x14ac:dyDescent="0.3">
      <c r="A119">
        <f t="shared" si="1"/>
        <v>117</v>
      </c>
      <c r="B119" t="s">
        <v>68</v>
      </c>
      <c r="C119" t="s">
        <v>387</v>
      </c>
      <c r="D119" t="s">
        <v>405</v>
      </c>
      <c r="E119" t="s">
        <v>278</v>
      </c>
      <c r="I119">
        <v>4.7270000000000003</v>
      </c>
      <c r="K119">
        <v>1.752</v>
      </c>
      <c r="L119" t="s">
        <v>401</v>
      </c>
      <c r="N119" t="s">
        <v>402</v>
      </c>
    </row>
    <row r="120" spans="1:14" x14ac:dyDescent="0.3">
      <c r="A120">
        <f t="shared" si="1"/>
        <v>118</v>
      </c>
      <c r="B120" t="s">
        <v>68</v>
      </c>
      <c r="C120" t="s">
        <v>406</v>
      </c>
      <c r="D120" t="s">
        <v>407</v>
      </c>
      <c r="E120" t="s">
        <v>304</v>
      </c>
      <c r="I120">
        <v>4.03</v>
      </c>
      <c r="K120">
        <v>1.365</v>
      </c>
      <c r="L120" t="s">
        <v>408</v>
      </c>
      <c r="N120" t="s">
        <v>409</v>
      </c>
    </row>
    <row r="121" spans="1:14" x14ac:dyDescent="0.3">
      <c r="A121">
        <f t="shared" si="1"/>
        <v>119</v>
      </c>
      <c r="B121" t="s">
        <v>68</v>
      </c>
      <c r="C121" t="s">
        <v>406</v>
      </c>
      <c r="D121" t="s">
        <v>410</v>
      </c>
      <c r="E121" t="s">
        <v>281</v>
      </c>
      <c r="I121">
        <v>4.03</v>
      </c>
      <c r="K121">
        <v>1.333</v>
      </c>
      <c r="L121" t="s">
        <v>411</v>
      </c>
      <c r="N121" t="s">
        <v>412</v>
      </c>
    </row>
    <row r="122" spans="1:14" x14ac:dyDescent="0.3">
      <c r="A122">
        <f t="shared" si="1"/>
        <v>120</v>
      </c>
      <c r="B122" t="s">
        <v>68</v>
      </c>
      <c r="C122" t="s">
        <v>406</v>
      </c>
      <c r="D122" t="s">
        <v>413</v>
      </c>
      <c r="E122" t="s">
        <v>307</v>
      </c>
      <c r="I122">
        <v>3.99</v>
      </c>
      <c r="K122">
        <v>1.4</v>
      </c>
      <c r="L122" t="s">
        <v>88</v>
      </c>
      <c r="N122" t="s">
        <v>414</v>
      </c>
    </row>
    <row r="123" spans="1:14" x14ac:dyDescent="0.3">
      <c r="A123">
        <f t="shared" si="1"/>
        <v>121</v>
      </c>
      <c r="B123" t="s">
        <v>68</v>
      </c>
      <c r="C123" t="s">
        <v>415</v>
      </c>
      <c r="D123" t="s">
        <v>416</v>
      </c>
      <c r="E123" t="s">
        <v>97</v>
      </c>
      <c r="I123">
        <v>4.9020000000000001</v>
      </c>
      <c r="K123">
        <v>1.4419999999999999</v>
      </c>
      <c r="L123" t="s">
        <v>417</v>
      </c>
      <c r="N123" t="s">
        <v>418</v>
      </c>
    </row>
    <row r="124" spans="1:14" x14ac:dyDescent="0.3">
      <c r="A124">
        <f t="shared" si="1"/>
        <v>122</v>
      </c>
      <c r="B124" t="s">
        <v>68</v>
      </c>
      <c r="C124" t="s">
        <v>415</v>
      </c>
      <c r="D124" t="s">
        <v>419</v>
      </c>
      <c r="E124" t="s">
        <v>339</v>
      </c>
      <c r="I124">
        <v>4.9020000000000001</v>
      </c>
      <c r="K124">
        <v>1.468</v>
      </c>
      <c r="L124" t="s">
        <v>420</v>
      </c>
      <c r="N124" t="s">
        <v>421</v>
      </c>
    </row>
    <row r="125" spans="1:14" x14ac:dyDescent="0.3">
      <c r="A125">
        <f t="shared" si="1"/>
        <v>123</v>
      </c>
      <c r="B125" t="s">
        <v>68</v>
      </c>
      <c r="C125" t="s">
        <v>415</v>
      </c>
      <c r="D125" t="s">
        <v>422</v>
      </c>
      <c r="E125" t="s">
        <v>281</v>
      </c>
      <c r="I125">
        <v>4.8710000000000004</v>
      </c>
      <c r="K125">
        <v>1.46</v>
      </c>
      <c r="L125" t="s">
        <v>423</v>
      </c>
      <c r="N125" t="s">
        <v>424</v>
      </c>
    </row>
    <row r="126" spans="1:14" x14ac:dyDescent="0.3">
      <c r="A126">
        <f t="shared" si="1"/>
        <v>124</v>
      </c>
      <c r="B126" t="s">
        <v>68</v>
      </c>
      <c r="C126" t="s">
        <v>425</v>
      </c>
      <c r="D126" t="s">
        <v>426</v>
      </c>
      <c r="E126" t="s">
        <v>110</v>
      </c>
      <c r="I126">
        <v>4.34</v>
      </c>
      <c r="K126">
        <v>1.625</v>
      </c>
      <c r="L126" t="s">
        <v>427</v>
      </c>
      <c r="N126" t="s">
        <v>399</v>
      </c>
    </row>
    <row r="127" spans="1:14" x14ac:dyDescent="0.3">
      <c r="A127">
        <f t="shared" si="1"/>
        <v>125</v>
      </c>
      <c r="B127" t="s">
        <v>68</v>
      </c>
      <c r="C127" t="s">
        <v>425</v>
      </c>
      <c r="D127" t="s">
        <v>428</v>
      </c>
      <c r="E127" t="s">
        <v>139</v>
      </c>
      <c r="I127">
        <v>4.34</v>
      </c>
      <c r="K127">
        <v>1.625</v>
      </c>
      <c r="L127" t="s">
        <v>427</v>
      </c>
      <c r="N127" t="s">
        <v>429</v>
      </c>
    </row>
    <row r="128" spans="1:14" x14ac:dyDescent="0.3">
      <c r="A128">
        <f t="shared" si="1"/>
        <v>126</v>
      </c>
      <c r="B128" t="s">
        <v>68</v>
      </c>
      <c r="C128" t="s">
        <v>430</v>
      </c>
      <c r="D128" t="s">
        <v>431</v>
      </c>
      <c r="E128" t="s">
        <v>274</v>
      </c>
      <c r="I128">
        <v>4.5979999999999999</v>
      </c>
      <c r="K128">
        <v>1.4119999999999999</v>
      </c>
      <c r="L128" t="s">
        <v>186</v>
      </c>
      <c r="N128" t="s">
        <v>432</v>
      </c>
    </row>
    <row r="129" spans="1:14" x14ac:dyDescent="0.3">
      <c r="A129">
        <f t="shared" si="1"/>
        <v>127</v>
      </c>
      <c r="B129" t="s">
        <v>68</v>
      </c>
      <c r="C129" t="s">
        <v>430</v>
      </c>
      <c r="D129" t="s">
        <v>433</v>
      </c>
      <c r="E129" t="s">
        <v>278</v>
      </c>
      <c r="I129">
        <v>4.5979999999999999</v>
      </c>
      <c r="K129">
        <v>1.4119999999999999</v>
      </c>
      <c r="L129" t="s">
        <v>434</v>
      </c>
      <c r="N129" t="s">
        <v>435</v>
      </c>
    </row>
    <row r="130" spans="1:14" x14ac:dyDescent="0.3">
      <c r="A130">
        <f t="shared" si="1"/>
        <v>128</v>
      </c>
      <c r="B130" t="s">
        <v>68</v>
      </c>
      <c r="C130" t="s">
        <v>430</v>
      </c>
      <c r="D130" t="s">
        <v>436</v>
      </c>
      <c r="E130" t="s">
        <v>304</v>
      </c>
      <c r="I130">
        <v>4.5979999999999999</v>
      </c>
      <c r="K130">
        <v>1.4119999999999999</v>
      </c>
      <c r="L130" t="s">
        <v>437</v>
      </c>
      <c r="N130" t="s">
        <v>438</v>
      </c>
    </row>
    <row r="131" spans="1:14" x14ac:dyDescent="0.3">
      <c r="A131">
        <f t="shared" si="1"/>
        <v>129</v>
      </c>
      <c r="B131" t="s">
        <v>68</v>
      </c>
      <c r="C131" t="s">
        <v>430</v>
      </c>
      <c r="D131" t="s">
        <v>439</v>
      </c>
      <c r="E131" t="s">
        <v>440</v>
      </c>
      <c r="I131">
        <v>4.5999999999999996</v>
      </c>
      <c r="K131">
        <v>1.4</v>
      </c>
      <c r="L131" t="s">
        <v>441</v>
      </c>
      <c r="N131" t="s">
        <v>442</v>
      </c>
    </row>
    <row r="132" spans="1:14" x14ac:dyDescent="0.3">
      <c r="A132">
        <f t="shared" si="1"/>
        <v>130</v>
      </c>
      <c r="B132" t="s">
        <v>68</v>
      </c>
      <c r="C132" t="s">
        <v>430</v>
      </c>
      <c r="D132" t="s">
        <v>443</v>
      </c>
      <c r="E132" t="s">
        <v>307</v>
      </c>
      <c r="I132">
        <v>4.55</v>
      </c>
      <c r="K132">
        <v>1.4</v>
      </c>
      <c r="L132" t="s">
        <v>444</v>
      </c>
      <c r="N132" t="s">
        <v>445</v>
      </c>
    </row>
    <row r="133" spans="1:14" x14ac:dyDescent="0.3">
      <c r="A133">
        <f t="shared" si="1"/>
        <v>131</v>
      </c>
      <c r="B133" t="s">
        <v>68</v>
      </c>
      <c r="C133" t="s">
        <v>430</v>
      </c>
      <c r="D133" t="s">
        <v>446</v>
      </c>
      <c r="E133" t="s">
        <v>386</v>
      </c>
      <c r="I133">
        <v>4.55</v>
      </c>
      <c r="K133">
        <v>1.4</v>
      </c>
      <c r="L133" t="s">
        <v>447</v>
      </c>
      <c r="N133" t="s">
        <v>448</v>
      </c>
    </row>
    <row r="134" spans="1:14" x14ac:dyDescent="0.3">
      <c r="A134">
        <f t="shared" ref="A134:A197" si="2">A133+1</f>
        <v>132</v>
      </c>
      <c r="B134" t="s">
        <v>68</v>
      </c>
      <c r="C134" t="s">
        <v>430</v>
      </c>
      <c r="D134" t="s">
        <v>449</v>
      </c>
      <c r="E134" t="s">
        <v>450</v>
      </c>
      <c r="I134">
        <v>4.55</v>
      </c>
      <c r="K134">
        <v>1.4</v>
      </c>
      <c r="L134" t="s">
        <v>447</v>
      </c>
      <c r="N134" t="s">
        <v>448</v>
      </c>
    </row>
    <row r="135" spans="1:14" x14ac:dyDescent="0.3">
      <c r="A135">
        <f t="shared" si="2"/>
        <v>133</v>
      </c>
      <c r="B135" t="s">
        <v>68</v>
      </c>
      <c r="C135" t="s">
        <v>451</v>
      </c>
      <c r="D135" t="s">
        <v>452</v>
      </c>
      <c r="E135" t="s">
        <v>119</v>
      </c>
      <c r="I135">
        <v>3.4740000000000002</v>
      </c>
      <c r="K135">
        <v>1.6080000000000001</v>
      </c>
      <c r="L135" t="s">
        <v>453</v>
      </c>
      <c r="N135" t="s">
        <v>454</v>
      </c>
    </row>
    <row r="136" spans="1:14" x14ac:dyDescent="0.3">
      <c r="A136">
        <f t="shared" si="2"/>
        <v>134</v>
      </c>
      <c r="B136" t="s">
        <v>68</v>
      </c>
      <c r="C136" t="s">
        <v>451</v>
      </c>
      <c r="D136" t="s">
        <v>455</v>
      </c>
      <c r="E136" t="s">
        <v>168</v>
      </c>
      <c r="I136">
        <v>3.4750000000000001</v>
      </c>
      <c r="K136">
        <v>1.6080000000000001</v>
      </c>
      <c r="L136" t="s">
        <v>453</v>
      </c>
      <c r="N136" t="s">
        <v>456</v>
      </c>
    </row>
    <row r="137" spans="1:14" x14ac:dyDescent="0.3">
      <c r="A137">
        <f t="shared" si="2"/>
        <v>135</v>
      </c>
      <c r="B137" t="s">
        <v>68</v>
      </c>
      <c r="C137" t="s">
        <v>457</v>
      </c>
      <c r="D137" t="s">
        <v>458</v>
      </c>
      <c r="E137" t="s">
        <v>304</v>
      </c>
      <c r="I137">
        <v>3.6779999999999999</v>
      </c>
      <c r="K137">
        <v>1.38</v>
      </c>
      <c r="L137" t="s">
        <v>459</v>
      </c>
      <c r="N137" t="s">
        <v>460</v>
      </c>
    </row>
    <row r="138" spans="1:14" x14ac:dyDescent="0.3">
      <c r="A138">
        <f t="shared" si="2"/>
        <v>136</v>
      </c>
      <c r="B138" t="s">
        <v>68</v>
      </c>
      <c r="C138" t="s">
        <v>461</v>
      </c>
      <c r="D138" t="s">
        <v>462</v>
      </c>
      <c r="E138" t="s">
        <v>95</v>
      </c>
      <c r="I138">
        <v>4.6369999999999996</v>
      </c>
      <c r="K138">
        <v>1.7130000000000001</v>
      </c>
      <c r="L138" t="s">
        <v>463</v>
      </c>
      <c r="N138" t="s">
        <v>464</v>
      </c>
    </row>
    <row r="139" spans="1:14" x14ac:dyDescent="0.3">
      <c r="A139">
        <f t="shared" si="2"/>
        <v>137</v>
      </c>
      <c r="B139" t="s">
        <v>68</v>
      </c>
      <c r="C139" t="s">
        <v>461</v>
      </c>
      <c r="D139" t="s">
        <v>465</v>
      </c>
      <c r="E139" t="s">
        <v>168</v>
      </c>
      <c r="I139">
        <v>4.6369999999999996</v>
      </c>
      <c r="K139">
        <v>1.7130000000000001</v>
      </c>
      <c r="L139" t="s">
        <v>463</v>
      </c>
      <c r="N139" t="s">
        <v>466</v>
      </c>
    </row>
    <row r="140" spans="1:14" x14ac:dyDescent="0.3">
      <c r="A140">
        <f t="shared" si="2"/>
        <v>138</v>
      </c>
      <c r="B140" t="s">
        <v>68</v>
      </c>
      <c r="C140" t="s">
        <v>461</v>
      </c>
      <c r="D140" t="s">
        <v>467</v>
      </c>
      <c r="E140" t="s">
        <v>97</v>
      </c>
      <c r="I140">
        <v>4.6369999999999996</v>
      </c>
      <c r="K140">
        <v>1.7130000000000001</v>
      </c>
      <c r="L140" t="s">
        <v>463</v>
      </c>
      <c r="N140" t="s">
        <v>207</v>
      </c>
    </row>
    <row r="141" spans="1:14" x14ac:dyDescent="0.3">
      <c r="A141">
        <f t="shared" si="2"/>
        <v>139</v>
      </c>
      <c r="B141" t="s">
        <v>68</v>
      </c>
      <c r="C141" t="s">
        <v>461</v>
      </c>
      <c r="D141" t="s">
        <v>468</v>
      </c>
      <c r="E141" t="s">
        <v>172</v>
      </c>
      <c r="I141">
        <v>4.6369999999999996</v>
      </c>
      <c r="K141">
        <v>1.7130000000000001</v>
      </c>
      <c r="L141" t="s">
        <v>463</v>
      </c>
      <c r="N141" t="s">
        <v>469</v>
      </c>
    </row>
    <row r="142" spans="1:14" x14ac:dyDescent="0.3">
      <c r="A142">
        <f t="shared" si="2"/>
        <v>140</v>
      </c>
      <c r="B142" t="s">
        <v>68</v>
      </c>
      <c r="C142" t="s">
        <v>470</v>
      </c>
      <c r="D142" t="s">
        <v>471</v>
      </c>
      <c r="E142" t="s">
        <v>472</v>
      </c>
      <c r="I142">
        <v>4.7649999999999997</v>
      </c>
      <c r="K142">
        <v>1.415</v>
      </c>
      <c r="L142" t="s">
        <v>301</v>
      </c>
      <c r="N142" t="s">
        <v>473</v>
      </c>
    </row>
    <row r="143" spans="1:14" x14ac:dyDescent="0.3">
      <c r="A143">
        <f t="shared" si="2"/>
        <v>141</v>
      </c>
      <c r="B143" t="s">
        <v>68</v>
      </c>
      <c r="C143" t="s">
        <v>470</v>
      </c>
      <c r="D143" t="s">
        <v>474</v>
      </c>
      <c r="E143" t="s">
        <v>386</v>
      </c>
      <c r="I143">
        <v>4.76</v>
      </c>
      <c r="K143">
        <v>1.41</v>
      </c>
      <c r="L143" t="s">
        <v>243</v>
      </c>
      <c r="N143" t="s">
        <v>475</v>
      </c>
    </row>
    <row r="144" spans="1:14" x14ac:dyDescent="0.3">
      <c r="A144">
        <f t="shared" si="2"/>
        <v>142</v>
      </c>
      <c r="B144" t="s">
        <v>68</v>
      </c>
      <c r="C144" t="s">
        <v>476</v>
      </c>
      <c r="D144" t="s">
        <v>477</v>
      </c>
      <c r="E144" t="s">
        <v>274</v>
      </c>
      <c r="I144">
        <v>4.7270000000000003</v>
      </c>
      <c r="K144">
        <v>1.752</v>
      </c>
      <c r="L144" t="s">
        <v>478</v>
      </c>
      <c r="N144" t="s">
        <v>479</v>
      </c>
    </row>
    <row r="145" spans="1:14" x14ac:dyDescent="0.3">
      <c r="A145">
        <f t="shared" si="2"/>
        <v>143</v>
      </c>
      <c r="B145" t="s">
        <v>68</v>
      </c>
      <c r="C145" t="s">
        <v>476</v>
      </c>
      <c r="D145" t="s">
        <v>480</v>
      </c>
      <c r="E145" t="s">
        <v>278</v>
      </c>
      <c r="I145">
        <v>4.4539999999999997</v>
      </c>
      <c r="K145">
        <v>1.714</v>
      </c>
      <c r="L145" t="s">
        <v>481</v>
      </c>
      <c r="N145" t="s">
        <v>482</v>
      </c>
    </row>
    <row r="146" spans="1:14" x14ac:dyDescent="0.3">
      <c r="A146">
        <f t="shared" si="2"/>
        <v>144</v>
      </c>
      <c r="B146" t="s">
        <v>68</v>
      </c>
      <c r="C146" t="s">
        <v>476</v>
      </c>
      <c r="D146" t="s">
        <v>483</v>
      </c>
      <c r="E146" t="s">
        <v>304</v>
      </c>
      <c r="I146">
        <v>4.4539999999999997</v>
      </c>
      <c r="K146">
        <v>1.714</v>
      </c>
      <c r="L146" t="s">
        <v>484</v>
      </c>
      <c r="N146" t="s">
        <v>485</v>
      </c>
    </row>
    <row r="147" spans="1:14" x14ac:dyDescent="0.3">
      <c r="A147">
        <f t="shared" si="2"/>
        <v>145</v>
      </c>
      <c r="B147" t="s">
        <v>68</v>
      </c>
      <c r="C147" t="s">
        <v>476</v>
      </c>
      <c r="D147" t="s">
        <v>486</v>
      </c>
      <c r="E147" t="s">
        <v>281</v>
      </c>
      <c r="I147">
        <v>4.4539999999999997</v>
      </c>
      <c r="K147">
        <v>1.714</v>
      </c>
      <c r="L147" t="s">
        <v>487</v>
      </c>
      <c r="N147" t="s">
        <v>488</v>
      </c>
    </row>
    <row r="148" spans="1:14" x14ac:dyDescent="0.3">
      <c r="A148">
        <f t="shared" si="2"/>
        <v>146</v>
      </c>
      <c r="B148" t="s">
        <v>68</v>
      </c>
      <c r="C148" t="s">
        <v>476</v>
      </c>
      <c r="D148" t="s">
        <v>489</v>
      </c>
      <c r="E148" t="s">
        <v>490</v>
      </c>
      <c r="I148">
        <v>4.45</v>
      </c>
      <c r="K148">
        <v>1.71</v>
      </c>
      <c r="L148" t="s">
        <v>491</v>
      </c>
      <c r="N148" t="s">
        <v>492</v>
      </c>
    </row>
    <row r="149" spans="1:14" x14ac:dyDescent="0.3">
      <c r="A149">
        <f t="shared" si="2"/>
        <v>147</v>
      </c>
      <c r="B149" t="s">
        <v>493</v>
      </c>
      <c r="C149" t="s">
        <v>494</v>
      </c>
      <c r="D149" t="s">
        <v>495</v>
      </c>
      <c r="E149" t="s">
        <v>99</v>
      </c>
      <c r="I149">
        <v>4.2270000000000003</v>
      </c>
      <c r="K149">
        <v>1.5760000000000001</v>
      </c>
      <c r="L149" t="s">
        <v>496</v>
      </c>
      <c r="N149" t="s">
        <v>497</v>
      </c>
    </row>
    <row r="150" spans="1:14" x14ac:dyDescent="0.3">
      <c r="A150">
        <f t="shared" si="2"/>
        <v>148</v>
      </c>
      <c r="B150" t="s">
        <v>493</v>
      </c>
      <c r="C150" t="s">
        <v>494</v>
      </c>
      <c r="D150" t="s">
        <v>498</v>
      </c>
      <c r="E150" t="s">
        <v>103</v>
      </c>
      <c r="I150">
        <v>4.2270000000000003</v>
      </c>
      <c r="K150">
        <v>1.5760000000000001</v>
      </c>
      <c r="L150" t="s">
        <v>496</v>
      </c>
      <c r="N150" t="s">
        <v>499</v>
      </c>
    </row>
    <row r="151" spans="1:14" x14ac:dyDescent="0.3">
      <c r="A151">
        <f t="shared" si="2"/>
        <v>149</v>
      </c>
      <c r="B151" t="s">
        <v>493</v>
      </c>
      <c r="C151" t="s">
        <v>494</v>
      </c>
      <c r="D151" t="s">
        <v>500</v>
      </c>
      <c r="E151" t="s">
        <v>82</v>
      </c>
      <c r="I151">
        <v>4.2270000000000003</v>
      </c>
      <c r="K151">
        <v>1.5760000000000001</v>
      </c>
      <c r="L151" t="s">
        <v>501</v>
      </c>
      <c r="N151" t="s">
        <v>502</v>
      </c>
    </row>
    <row r="152" spans="1:14" x14ac:dyDescent="0.3">
      <c r="A152">
        <f t="shared" si="2"/>
        <v>150</v>
      </c>
      <c r="B152" t="s">
        <v>493</v>
      </c>
      <c r="C152" t="s">
        <v>494</v>
      </c>
      <c r="D152" t="s">
        <v>503</v>
      </c>
      <c r="E152" t="s">
        <v>86</v>
      </c>
      <c r="I152">
        <v>4.1219999999999999</v>
      </c>
      <c r="K152">
        <v>1.5660000000000001</v>
      </c>
      <c r="L152" t="s">
        <v>504</v>
      </c>
      <c r="N152" t="s">
        <v>402</v>
      </c>
    </row>
    <row r="153" spans="1:14" x14ac:dyDescent="0.3">
      <c r="A153">
        <f t="shared" si="2"/>
        <v>151</v>
      </c>
      <c r="B153" t="s">
        <v>493</v>
      </c>
      <c r="C153" t="s">
        <v>494</v>
      </c>
      <c r="D153" t="s">
        <v>505</v>
      </c>
      <c r="E153" t="s">
        <v>119</v>
      </c>
      <c r="I153">
        <v>4.1219999999999999</v>
      </c>
      <c r="K153">
        <v>1.5660000000000001</v>
      </c>
      <c r="L153" t="s">
        <v>506</v>
      </c>
      <c r="N153" t="s">
        <v>507</v>
      </c>
    </row>
    <row r="154" spans="1:14" x14ac:dyDescent="0.3">
      <c r="A154">
        <f t="shared" si="2"/>
        <v>152</v>
      </c>
      <c r="B154" t="s">
        <v>493</v>
      </c>
      <c r="C154" t="s">
        <v>508</v>
      </c>
      <c r="D154" t="s">
        <v>509</v>
      </c>
      <c r="E154" t="s">
        <v>110</v>
      </c>
      <c r="I154">
        <v>4.2670000000000003</v>
      </c>
      <c r="K154">
        <v>1.4450000000000001</v>
      </c>
      <c r="L154" t="s">
        <v>510</v>
      </c>
      <c r="N154" t="s">
        <v>511</v>
      </c>
    </row>
    <row r="155" spans="1:14" x14ac:dyDescent="0.3">
      <c r="A155">
        <f t="shared" si="2"/>
        <v>153</v>
      </c>
      <c r="B155" t="s">
        <v>493</v>
      </c>
      <c r="C155" t="s">
        <v>508</v>
      </c>
      <c r="D155" t="s">
        <v>512</v>
      </c>
      <c r="E155" t="s">
        <v>472</v>
      </c>
      <c r="I155">
        <v>3.71</v>
      </c>
      <c r="K155">
        <v>1.4</v>
      </c>
      <c r="L155" t="s">
        <v>513</v>
      </c>
      <c r="N155" t="s">
        <v>514</v>
      </c>
    </row>
    <row r="156" spans="1:14" x14ac:dyDescent="0.3">
      <c r="A156">
        <f t="shared" si="2"/>
        <v>154</v>
      </c>
      <c r="B156" t="s">
        <v>493</v>
      </c>
      <c r="C156" t="s">
        <v>515</v>
      </c>
      <c r="D156" t="s">
        <v>516</v>
      </c>
      <c r="E156" t="s">
        <v>71</v>
      </c>
      <c r="I156">
        <v>4.5679999999999996</v>
      </c>
      <c r="K156">
        <v>1.5720000000000001</v>
      </c>
      <c r="L156" t="s">
        <v>517</v>
      </c>
      <c r="N156" t="s">
        <v>518</v>
      </c>
    </row>
    <row r="157" spans="1:14" x14ac:dyDescent="0.3">
      <c r="A157">
        <f t="shared" si="2"/>
        <v>155</v>
      </c>
      <c r="B157" t="s">
        <v>493</v>
      </c>
      <c r="C157" t="s">
        <v>519</v>
      </c>
      <c r="D157" t="s">
        <v>520</v>
      </c>
      <c r="E157" t="s">
        <v>103</v>
      </c>
      <c r="I157">
        <v>4.4889999999999999</v>
      </c>
      <c r="K157">
        <v>1.607</v>
      </c>
      <c r="L157" t="s">
        <v>517</v>
      </c>
      <c r="N157" t="s">
        <v>521</v>
      </c>
    </row>
    <row r="158" spans="1:14" x14ac:dyDescent="0.3">
      <c r="A158">
        <f t="shared" si="2"/>
        <v>156</v>
      </c>
      <c r="B158" t="s">
        <v>493</v>
      </c>
      <c r="C158" t="s">
        <v>519</v>
      </c>
      <c r="D158" t="s">
        <v>522</v>
      </c>
      <c r="E158" t="s">
        <v>82</v>
      </c>
      <c r="I158">
        <v>4.4889999999999999</v>
      </c>
      <c r="K158">
        <v>1.623</v>
      </c>
      <c r="L158" t="s">
        <v>523</v>
      </c>
      <c r="N158" t="s">
        <v>524</v>
      </c>
    </row>
    <row r="159" spans="1:14" x14ac:dyDescent="0.3">
      <c r="A159">
        <f t="shared" si="2"/>
        <v>157</v>
      </c>
      <c r="B159" t="s">
        <v>493</v>
      </c>
      <c r="C159" t="s">
        <v>519</v>
      </c>
      <c r="D159" t="s">
        <v>525</v>
      </c>
      <c r="E159" t="s">
        <v>110</v>
      </c>
      <c r="I159">
        <v>4.4489999999999998</v>
      </c>
      <c r="K159">
        <v>1.5980000000000001</v>
      </c>
      <c r="L159" t="s">
        <v>526</v>
      </c>
      <c r="N159" t="s">
        <v>527</v>
      </c>
    </row>
    <row r="160" spans="1:14" x14ac:dyDescent="0.3">
      <c r="A160">
        <f t="shared" si="2"/>
        <v>158</v>
      </c>
      <c r="B160" t="s">
        <v>493</v>
      </c>
      <c r="C160" t="s">
        <v>528</v>
      </c>
      <c r="D160" t="s">
        <v>529</v>
      </c>
      <c r="E160" t="s">
        <v>99</v>
      </c>
      <c r="I160">
        <v>4.0869999999999997</v>
      </c>
      <c r="K160">
        <v>1.5620000000000001</v>
      </c>
      <c r="L160" t="s">
        <v>530</v>
      </c>
      <c r="N160" t="s">
        <v>531</v>
      </c>
    </row>
    <row r="161" spans="1:14" x14ac:dyDescent="0.3">
      <c r="A161">
        <f t="shared" si="2"/>
        <v>159</v>
      </c>
      <c r="B161" t="s">
        <v>493</v>
      </c>
      <c r="C161" t="s">
        <v>528</v>
      </c>
      <c r="D161" t="s">
        <v>532</v>
      </c>
      <c r="E161" t="s">
        <v>77</v>
      </c>
      <c r="I161">
        <v>4.0839999999999996</v>
      </c>
      <c r="K161">
        <v>1.5620000000000001</v>
      </c>
      <c r="L161" t="s">
        <v>533</v>
      </c>
      <c r="N161" t="s">
        <v>534</v>
      </c>
    </row>
    <row r="162" spans="1:14" x14ac:dyDescent="0.3">
      <c r="A162">
        <f t="shared" si="2"/>
        <v>160</v>
      </c>
      <c r="B162" t="s">
        <v>493</v>
      </c>
      <c r="C162" t="s">
        <v>528</v>
      </c>
      <c r="D162" t="s">
        <v>535</v>
      </c>
      <c r="E162" t="s">
        <v>183</v>
      </c>
      <c r="I162">
        <v>4.0839999999999996</v>
      </c>
      <c r="K162">
        <v>1.5620000000000001</v>
      </c>
      <c r="L162" t="s">
        <v>530</v>
      </c>
      <c r="N162" t="s">
        <v>534</v>
      </c>
    </row>
    <row r="163" spans="1:14" x14ac:dyDescent="0.3">
      <c r="A163">
        <f t="shared" si="2"/>
        <v>161</v>
      </c>
      <c r="B163" t="s">
        <v>493</v>
      </c>
      <c r="C163" t="s">
        <v>528</v>
      </c>
      <c r="D163" t="s">
        <v>536</v>
      </c>
      <c r="E163" t="s">
        <v>82</v>
      </c>
      <c r="I163">
        <v>4.0839999999999996</v>
      </c>
      <c r="K163">
        <v>1.5620000000000001</v>
      </c>
      <c r="L163" t="s">
        <v>537</v>
      </c>
      <c r="N163" t="s">
        <v>397</v>
      </c>
    </row>
    <row r="164" spans="1:14" x14ac:dyDescent="0.3">
      <c r="A164">
        <f t="shared" si="2"/>
        <v>162</v>
      </c>
      <c r="B164" t="s">
        <v>493</v>
      </c>
      <c r="C164" t="s">
        <v>528</v>
      </c>
      <c r="D164" t="s">
        <v>538</v>
      </c>
      <c r="E164" t="s">
        <v>113</v>
      </c>
      <c r="I164">
        <v>4.0839999999999996</v>
      </c>
      <c r="K164">
        <v>1.5620000000000001</v>
      </c>
      <c r="L164" t="s">
        <v>539</v>
      </c>
      <c r="N164" t="s">
        <v>540</v>
      </c>
    </row>
    <row r="165" spans="1:14" x14ac:dyDescent="0.3">
      <c r="A165">
        <f t="shared" si="2"/>
        <v>163</v>
      </c>
      <c r="B165" t="s">
        <v>493</v>
      </c>
      <c r="C165" t="s">
        <v>528</v>
      </c>
      <c r="D165" t="s">
        <v>541</v>
      </c>
      <c r="E165" t="s">
        <v>139</v>
      </c>
      <c r="I165">
        <v>4.0839999999999996</v>
      </c>
      <c r="K165">
        <v>1.5620000000000001</v>
      </c>
      <c r="L165" t="s">
        <v>542</v>
      </c>
      <c r="N165" t="s">
        <v>543</v>
      </c>
    </row>
    <row r="166" spans="1:14" x14ac:dyDescent="0.3">
      <c r="A166">
        <f t="shared" si="2"/>
        <v>164</v>
      </c>
      <c r="B166" t="s">
        <v>493</v>
      </c>
      <c r="C166" t="s">
        <v>544</v>
      </c>
      <c r="D166" t="s">
        <v>545</v>
      </c>
      <c r="E166" t="s">
        <v>274</v>
      </c>
      <c r="I166">
        <v>4.4370000000000003</v>
      </c>
      <c r="K166">
        <v>1.42</v>
      </c>
      <c r="L166" t="s">
        <v>546</v>
      </c>
      <c r="N166" t="s">
        <v>547</v>
      </c>
    </row>
    <row r="167" spans="1:14" x14ac:dyDescent="0.3">
      <c r="A167">
        <f t="shared" si="2"/>
        <v>165</v>
      </c>
      <c r="B167" t="s">
        <v>493</v>
      </c>
      <c r="C167" t="s">
        <v>544</v>
      </c>
      <c r="D167" t="s">
        <v>548</v>
      </c>
      <c r="E167" t="s">
        <v>307</v>
      </c>
      <c r="I167">
        <v>4.13</v>
      </c>
      <c r="K167">
        <v>1.42</v>
      </c>
      <c r="L167" t="s">
        <v>79</v>
      </c>
      <c r="N167" t="s">
        <v>549</v>
      </c>
    </row>
    <row r="168" spans="1:14" x14ac:dyDescent="0.3">
      <c r="A168">
        <f t="shared" si="2"/>
        <v>166</v>
      </c>
      <c r="B168" t="s">
        <v>493</v>
      </c>
      <c r="C168" t="s">
        <v>544</v>
      </c>
      <c r="D168" t="s">
        <v>550</v>
      </c>
      <c r="E168" t="s">
        <v>450</v>
      </c>
      <c r="I168">
        <v>4.13</v>
      </c>
      <c r="K168">
        <v>1.42</v>
      </c>
      <c r="L168" t="s">
        <v>79</v>
      </c>
      <c r="N168" t="s">
        <v>551</v>
      </c>
    </row>
    <row r="169" spans="1:14" x14ac:dyDescent="0.3">
      <c r="A169">
        <f t="shared" si="2"/>
        <v>167</v>
      </c>
      <c r="B169" t="s">
        <v>493</v>
      </c>
      <c r="C169" t="s">
        <v>552</v>
      </c>
      <c r="D169" t="s">
        <v>553</v>
      </c>
      <c r="E169" t="s">
        <v>99</v>
      </c>
      <c r="I169">
        <v>4.51</v>
      </c>
      <c r="K169">
        <v>1.621</v>
      </c>
      <c r="L169" t="s">
        <v>554</v>
      </c>
      <c r="N169" t="s">
        <v>555</v>
      </c>
    </row>
    <row r="170" spans="1:14" x14ac:dyDescent="0.3">
      <c r="A170">
        <f t="shared" si="2"/>
        <v>168</v>
      </c>
      <c r="B170" t="s">
        <v>493</v>
      </c>
      <c r="C170" t="s">
        <v>552</v>
      </c>
      <c r="D170" t="s">
        <v>556</v>
      </c>
      <c r="E170" t="s">
        <v>103</v>
      </c>
      <c r="I170">
        <v>4.51</v>
      </c>
      <c r="K170">
        <v>1.6439999999999999</v>
      </c>
      <c r="L170" t="s">
        <v>554</v>
      </c>
      <c r="N170" t="s">
        <v>557</v>
      </c>
    </row>
    <row r="171" spans="1:14" x14ac:dyDescent="0.3">
      <c r="A171">
        <f t="shared" si="2"/>
        <v>169</v>
      </c>
      <c r="B171" t="s">
        <v>493</v>
      </c>
      <c r="C171" t="s">
        <v>558</v>
      </c>
      <c r="D171" t="s">
        <v>559</v>
      </c>
      <c r="E171" t="s">
        <v>278</v>
      </c>
      <c r="I171">
        <v>3.4329999999999998</v>
      </c>
      <c r="K171">
        <v>1.423</v>
      </c>
      <c r="L171" t="s">
        <v>236</v>
      </c>
      <c r="N171" t="s">
        <v>560</v>
      </c>
    </row>
    <row r="172" spans="1:14" x14ac:dyDescent="0.3">
      <c r="A172">
        <f t="shared" si="2"/>
        <v>170</v>
      </c>
      <c r="B172" t="s">
        <v>493</v>
      </c>
      <c r="C172" t="s">
        <v>558</v>
      </c>
      <c r="D172" t="s">
        <v>561</v>
      </c>
      <c r="E172" t="s">
        <v>304</v>
      </c>
      <c r="I172">
        <v>3.4329999999999998</v>
      </c>
      <c r="K172">
        <v>1.423</v>
      </c>
      <c r="L172" t="s">
        <v>236</v>
      </c>
      <c r="N172" t="s">
        <v>562</v>
      </c>
    </row>
    <row r="173" spans="1:14" x14ac:dyDescent="0.3">
      <c r="A173">
        <f t="shared" si="2"/>
        <v>171</v>
      </c>
      <c r="B173" t="s">
        <v>493</v>
      </c>
      <c r="C173" t="s">
        <v>558</v>
      </c>
      <c r="D173" t="s">
        <v>563</v>
      </c>
      <c r="E173" t="s">
        <v>281</v>
      </c>
      <c r="I173">
        <v>3.43</v>
      </c>
      <c r="K173">
        <v>1.42</v>
      </c>
      <c r="L173" t="s">
        <v>364</v>
      </c>
      <c r="N173" t="s">
        <v>564</v>
      </c>
    </row>
    <row r="174" spans="1:14" x14ac:dyDescent="0.3">
      <c r="A174">
        <f t="shared" si="2"/>
        <v>172</v>
      </c>
      <c r="B174" t="s">
        <v>493</v>
      </c>
      <c r="C174" t="s">
        <v>565</v>
      </c>
      <c r="D174" t="s">
        <v>566</v>
      </c>
      <c r="E174" t="s">
        <v>278</v>
      </c>
      <c r="I174">
        <v>4.1680000000000001</v>
      </c>
      <c r="K174">
        <v>1.609</v>
      </c>
      <c r="L174" t="s">
        <v>567</v>
      </c>
      <c r="N174" t="s">
        <v>432</v>
      </c>
    </row>
    <row r="175" spans="1:14" x14ac:dyDescent="0.3">
      <c r="A175">
        <f t="shared" si="2"/>
        <v>173</v>
      </c>
      <c r="B175" t="s">
        <v>493</v>
      </c>
      <c r="C175" t="s">
        <v>565</v>
      </c>
      <c r="D175" t="s">
        <v>568</v>
      </c>
      <c r="E175" t="s">
        <v>304</v>
      </c>
      <c r="I175">
        <v>4.1680000000000001</v>
      </c>
      <c r="K175">
        <v>1.609</v>
      </c>
      <c r="L175" t="s">
        <v>567</v>
      </c>
      <c r="N175" t="s">
        <v>569</v>
      </c>
    </row>
    <row r="176" spans="1:14" x14ac:dyDescent="0.3">
      <c r="A176">
        <f t="shared" si="2"/>
        <v>174</v>
      </c>
      <c r="B176" t="s">
        <v>493</v>
      </c>
      <c r="C176" t="s">
        <v>565</v>
      </c>
      <c r="D176" t="s">
        <v>570</v>
      </c>
      <c r="E176" t="s">
        <v>440</v>
      </c>
      <c r="I176">
        <v>4.17</v>
      </c>
      <c r="K176">
        <v>1.67</v>
      </c>
      <c r="L176" t="s">
        <v>571</v>
      </c>
      <c r="N176" t="s">
        <v>572</v>
      </c>
    </row>
    <row r="177" spans="1:14" x14ac:dyDescent="0.3">
      <c r="A177">
        <f t="shared" si="2"/>
        <v>175</v>
      </c>
      <c r="B177" t="s">
        <v>493</v>
      </c>
      <c r="C177" t="s">
        <v>565</v>
      </c>
      <c r="D177" t="s">
        <v>573</v>
      </c>
      <c r="E177" t="s">
        <v>450</v>
      </c>
      <c r="I177">
        <v>4.13</v>
      </c>
      <c r="K177">
        <v>1.42</v>
      </c>
      <c r="L177" t="s">
        <v>411</v>
      </c>
      <c r="N177" t="s">
        <v>574</v>
      </c>
    </row>
    <row r="178" spans="1:14" x14ac:dyDescent="0.3">
      <c r="A178">
        <f t="shared" si="2"/>
        <v>176</v>
      </c>
      <c r="B178" t="s">
        <v>493</v>
      </c>
      <c r="C178" t="s">
        <v>575</v>
      </c>
      <c r="D178" t="s">
        <v>576</v>
      </c>
      <c r="E178" t="s">
        <v>99</v>
      </c>
      <c r="I178">
        <v>4.7220000000000004</v>
      </c>
      <c r="K178">
        <v>1.645</v>
      </c>
      <c r="L178" t="s">
        <v>577</v>
      </c>
      <c r="N178" t="s">
        <v>578</v>
      </c>
    </row>
    <row r="179" spans="1:14" x14ac:dyDescent="0.3">
      <c r="A179">
        <f t="shared" si="2"/>
        <v>177</v>
      </c>
      <c r="B179" t="s">
        <v>493</v>
      </c>
      <c r="C179" t="s">
        <v>575</v>
      </c>
      <c r="D179" t="s">
        <v>579</v>
      </c>
      <c r="E179" t="s">
        <v>77</v>
      </c>
      <c r="I179">
        <v>4.8570000000000002</v>
      </c>
      <c r="K179">
        <v>1.675</v>
      </c>
      <c r="L179" t="s">
        <v>580</v>
      </c>
      <c r="N179" t="s">
        <v>581</v>
      </c>
    </row>
    <row r="180" spans="1:14" x14ac:dyDescent="0.3">
      <c r="A180">
        <f t="shared" si="2"/>
        <v>178</v>
      </c>
      <c r="B180" t="s">
        <v>493</v>
      </c>
      <c r="C180" t="s">
        <v>575</v>
      </c>
      <c r="D180" t="s">
        <v>582</v>
      </c>
      <c r="E180" t="s">
        <v>183</v>
      </c>
      <c r="I180">
        <v>4.8570000000000002</v>
      </c>
      <c r="K180">
        <v>1.675</v>
      </c>
      <c r="L180" t="s">
        <v>583</v>
      </c>
      <c r="N180" t="s">
        <v>584</v>
      </c>
    </row>
    <row r="181" spans="1:14" x14ac:dyDescent="0.3">
      <c r="A181">
        <f t="shared" si="2"/>
        <v>179</v>
      </c>
      <c r="B181" t="s">
        <v>493</v>
      </c>
      <c r="C181" t="s">
        <v>575</v>
      </c>
      <c r="D181" t="s">
        <v>585</v>
      </c>
      <c r="E181" t="s">
        <v>155</v>
      </c>
      <c r="I181">
        <v>4.8570000000000002</v>
      </c>
      <c r="K181">
        <v>1.677</v>
      </c>
      <c r="L181" t="s">
        <v>586</v>
      </c>
      <c r="N181" t="s">
        <v>587</v>
      </c>
    </row>
    <row r="182" spans="1:14" x14ac:dyDescent="0.3">
      <c r="A182">
        <f t="shared" si="2"/>
        <v>180</v>
      </c>
      <c r="B182" t="s">
        <v>493</v>
      </c>
      <c r="C182" t="s">
        <v>575</v>
      </c>
      <c r="D182" t="s">
        <v>588</v>
      </c>
      <c r="E182" t="s">
        <v>113</v>
      </c>
      <c r="I182">
        <v>4.8570000000000002</v>
      </c>
      <c r="K182">
        <v>1.677</v>
      </c>
      <c r="L182" t="s">
        <v>589</v>
      </c>
      <c r="N182" t="s">
        <v>590</v>
      </c>
    </row>
    <row r="183" spans="1:14" x14ac:dyDescent="0.3">
      <c r="A183">
        <f t="shared" si="2"/>
        <v>181</v>
      </c>
      <c r="B183" t="s">
        <v>493</v>
      </c>
      <c r="C183" t="s">
        <v>575</v>
      </c>
      <c r="D183" t="s">
        <v>591</v>
      </c>
      <c r="E183" t="s">
        <v>91</v>
      </c>
      <c r="I183">
        <v>4.6559999999999997</v>
      </c>
      <c r="K183">
        <v>1.728</v>
      </c>
      <c r="L183" t="s">
        <v>583</v>
      </c>
      <c r="N183" t="s">
        <v>592</v>
      </c>
    </row>
    <row r="184" spans="1:14" x14ac:dyDescent="0.3">
      <c r="A184">
        <f t="shared" si="2"/>
        <v>182</v>
      </c>
      <c r="B184" t="s">
        <v>493</v>
      </c>
      <c r="C184" t="s">
        <v>575</v>
      </c>
      <c r="D184" t="s">
        <v>593</v>
      </c>
      <c r="E184" t="s">
        <v>139</v>
      </c>
      <c r="I184">
        <v>4.6559999999999997</v>
      </c>
      <c r="K184">
        <v>1.728</v>
      </c>
      <c r="L184" t="s">
        <v>583</v>
      </c>
      <c r="N184" t="s">
        <v>394</v>
      </c>
    </row>
    <row r="185" spans="1:14" x14ac:dyDescent="0.3">
      <c r="A185">
        <f t="shared" si="2"/>
        <v>183</v>
      </c>
      <c r="B185" t="s">
        <v>493</v>
      </c>
      <c r="C185" t="s">
        <v>575</v>
      </c>
      <c r="D185" t="s">
        <v>594</v>
      </c>
      <c r="E185" t="s">
        <v>95</v>
      </c>
      <c r="I185">
        <v>4.6559999999999997</v>
      </c>
      <c r="K185">
        <v>1.728</v>
      </c>
      <c r="L185" t="s">
        <v>595</v>
      </c>
      <c r="N185" t="s">
        <v>397</v>
      </c>
    </row>
    <row r="186" spans="1:14" x14ac:dyDescent="0.3">
      <c r="A186">
        <f t="shared" si="2"/>
        <v>184</v>
      </c>
      <c r="B186" t="s">
        <v>493</v>
      </c>
      <c r="C186" t="s">
        <v>575</v>
      </c>
      <c r="D186" t="s">
        <v>596</v>
      </c>
      <c r="E186" t="s">
        <v>168</v>
      </c>
      <c r="I186">
        <v>4.6559999999999997</v>
      </c>
      <c r="K186">
        <v>1.8009999999999999</v>
      </c>
      <c r="L186" t="s">
        <v>595</v>
      </c>
      <c r="N186" t="s">
        <v>597</v>
      </c>
    </row>
    <row r="187" spans="1:14" x14ac:dyDescent="0.3">
      <c r="A187">
        <f t="shared" si="2"/>
        <v>185</v>
      </c>
      <c r="B187" t="s">
        <v>493</v>
      </c>
      <c r="C187" t="s">
        <v>575</v>
      </c>
      <c r="D187" t="s">
        <v>598</v>
      </c>
      <c r="E187" t="s">
        <v>252</v>
      </c>
      <c r="I187">
        <v>4.6559999999999997</v>
      </c>
      <c r="K187">
        <v>1.8009999999999999</v>
      </c>
      <c r="L187" t="s">
        <v>595</v>
      </c>
      <c r="N187" t="s">
        <v>597</v>
      </c>
    </row>
    <row r="188" spans="1:14" x14ac:dyDescent="0.3">
      <c r="A188">
        <f t="shared" si="2"/>
        <v>186</v>
      </c>
      <c r="B188" t="s">
        <v>493</v>
      </c>
      <c r="C188" t="s">
        <v>575</v>
      </c>
      <c r="D188" t="s">
        <v>599</v>
      </c>
      <c r="E188" t="s">
        <v>97</v>
      </c>
      <c r="I188">
        <v>4.6559999999999997</v>
      </c>
      <c r="K188">
        <v>1.728</v>
      </c>
      <c r="L188" t="s">
        <v>600</v>
      </c>
      <c r="N188" t="s">
        <v>601</v>
      </c>
    </row>
    <row r="189" spans="1:14" x14ac:dyDescent="0.3">
      <c r="A189">
        <f t="shared" si="2"/>
        <v>187</v>
      </c>
      <c r="B189" t="s">
        <v>493</v>
      </c>
      <c r="C189" t="s">
        <v>575</v>
      </c>
      <c r="D189" t="s">
        <v>602</v>
      </c>
      <c r="E189" t="s">
        <v>172</v>
      </c>
      <c r="I189">
        <v>4.6559999999999997</v>
      </c>
      <c r="K189">
        <v>1.728</v>
      </c>
      <c r="L189" t="s">
        <v>600</v>
      </c>
      <c r="N189" t="s">
        <v>603</v>
      </c>
    </row>
    <row r="190" spans="1:14" x14ac:dyDescent="0.3">
      <c r="A190">
        <f t="shared" si="2"/>
        <v>188</v>
      </c>
      <c r="B190" t="s">
        <v>493</v>
      </c>
      <c r="C190" t="s">
        <v>575</v>
      </c>
      <c r="D190" t="s">
        <v>604</v>
      </c>
      <c r="E190" t="s">
        <v>258</v>
      </c>
      <c r="I190">
        <v>4.6609999999999996</v>
      </c>
      <c r="K190">
        <v>1.86</v>
      </c>
      <c r="L190" t="s">
        <v>605</v>
      </c>
      <c r="N190" t="s">
        <v>606</v>
      </c>
    </row>
    <row r="191" spans="1:14" x14ac:dyDescent="0.3">
      <c r="A191">
        <f t="shared" si="2"/>
        <v>189</v>
      </c>
      <c r="B191" t="s">
        <v>493</v>
      </c>
      <c r="C191" t="s">
        <v>575</v>
      </c>
      <c r="D191" t="s">
        <v>607</v>
      </c>
      <c r="E191" t="s">
        <v>379</v>
      </c>
      <c r="I191">
        <v>4.6609999999999996</v>
      </c>
      <c r="K191">
        <v>1.86</v>
      </c>
      <c r="L191" t="s">
        <v>605</v>
      </c>
      <c r="N191" t="s">
        <v>608</v>
      </c>
    </row>
    <row r="192" spans="1:14" x14ac:dyDescent="0.3">
      <c r="A192">
        <f t="shared" si="2"/>
        <v>190</v>
      </c>
      <c r="B192" t="s">
        <v>493</v>
      </c>
      <c r="C192" t="s">
        <v>575</v>
      </c>
      <c r="D192" t="s">
        <v>609</v>
      </c>
      <c r="E192" t="s">
        <v>274</v>
      </c>
      <c r="I192">
        <v>4.6609999999999996</v>
      </c>
      <c r="K192">
        <v>1.728</v>
      </c>
      <c r="L192" t="s">
        <v>605</v>
      </c>
      <c r="N192" t="s">
        <v>610</v>
      </c>
    </row>
    <row r="193" spans="1:14" x14ac:dyDescent="0.3">
      <c r="A193">
        <f t="shared" si="2"/>
        <v>191</v>
      </c>
      <c r="B193" t="s">
        <v>493</v>
      </c>
      <c r="C193" t="s">
        <v>575</v>
      </c>
      <c r="D193" t="s">
        <v>611</v>
      </c>
      <c r="E193" t="s">
        <v>440</v>
      </c>
      <c r="I193">
        <v>4.5170000000000003</v>
      </c>
      <c r="K193">
        <v>1.7</v>
      </c>
      <c r="L193" t="s">
        <v>612</v>
      </c>
      <c r="N193" t="s">
        <v>613</v>
      </c>
    </row>
    <row r="194" spans="1:14" x14ac:dyDescent="0.3">
      <c r="A194">
        <f t="shared" si="2"/>
        <v>192</v>
      </c>
      <c r="B194" t="s">
        <v>493</v>
      </c>
      <c r="C194" t="s">
        <v>575</v>
      </c>
      <c r="D194" t="s">
        <v>614</v>
      </c>
      <c r="E194" t="s">
        <v>281</v>
      </c>
      <c r="I194">
        <v>4.5170000000000003</v>
      </c>
      <c r="K194">
        <v>1.7</v>
      </c>
      <c r="L194" t="s">
        <v>615</v>
      </c>
      <c r="N194" t="s">
        <v>616</v>
      </c>
    </row>
    <row r="195" spans="1:14" x14ac:dyDescent="0.3">
      <c r="A195">
        <f t="shared" si="2"/>
        <v>193</v>
      </c>
      <c r="B195" t="s">
        <v>493</v>
      </c>
      <c r="C195" t="s">
        <v>575</v>
      </c>
      <c r="D195" t="s">
        <v>474</v>
      </c>
      <c r="E195" t="s">
        <v>386</v>
      </c>
      <c r="I195">
        <v>4.5170000000000003</v>
      </c>
      <c r="K195">
        <v>1.7</v>
      </c>
      <c r="L195" t="s">
        <v>441</v>
      </c>
      <c r="N195" t="s">
        <v>617</v>
      </c>
    </row>
    <row r="196" spans="1:14" x14ac:dyDescent="0.3">
      <c r="A196">
        <f t="shared" si="2"/>
        <v>194</v>
      </c>
      <c r="B196" t="s">
        <v>493</v>
      </c>
      <c r="C196" t="s">
        <v>618</v>
      </c>
      <c r="D196" t="s">
        <v>619</v>
      </c>
      <c r="E196" t="s">
        <v>103</v>
      </c>
      <c r="I196">
        <v>4.4859999999999998</v>
      </c>
      <c r="K196">
        <v>1.8640000000000001</v>
      </c>
      <c r="L196" t="s">
        <v>620</v>
      </c>
      <c r="N196" t="s">
        <v>621</v>
      </c>
    </row>
    <row r="197" spans="1:14" x14ac:dyDescent="0.3">
      <c r="A197">
        <f t="shared" si="2"/>
        <v>195</v>
      </c>
      <c r="B197" t="s">
        <v>493</v>
      </c>
      <c r="C197" t="s">
        <v>618</v>
      </c>
      <c r="D197" t="s">
        <v>622</v>
      </c>
      <c r="E197" t="s">
        <v>77</v>
      </c>
      <c r="I197">
        <v>4.4859999999999998</v>
      </c>
      <c r="K197">
        <v>1.8640000000000001</v>
      </c>
      <c r="L197" t="s">
        <v>623</v>
      </c>
      <c r="N197" t="s">
        <v>624</v>
      </c>
    </row>
    <row r="198" spans="1:14" x14ac:dyDescent="0.3">
      <c r="A198">
        <f t="shared" ref="A198:A261" si="3">A197+1</f>
        <v>196</v>
      </c>
      <c r="B198" t="s">
        <v>493</v>
      </c>
      <c r="C198" t="s">
        <v>618</v>
      </c>
      <c r="D198" t="s">
        <v>500</v>
      </c>
      <c r="E198" t="s">
        <v>183</v>
      </c>
      <c r="I198">
        <v>4.282</v>
      </c>
      <c r="K198">
        <v>1.839</v>
      </c>
      <c r="L198" t="s">
        <v>136</v>
      </c>
      <c r="N198" t="s">
        <v>625</v>
      </c>
    </row>
    <row r="199" spans="1:14" x14ac:dyDescent="0.3">
      <c r="A199">
        <f t="shared" si="3"/>
        <v>197</v>
      </c>
      <c r="B199" t="s">
        <v>493</v>
      </c>
      <c r="C199" t="s">
        <v>618</v>
      </c>
      <c r="D199" t="s">
        <v>626</v>
      </c>
      <c r="E199" t="s">
        <v>82</v>
      </c>
      <c r="I199">
        <v>4.6660000000000004</v>
      </c>
      <c r="K199">
        <v>1.8260000000000001</v>
      </c>
      <c r="L199" t="s">
        <v>627</v>
      </c>
      <c r="N199" t="s">
        <v>628</v>
      </c>
    </row>
    <row r="200" spans="1:14" x14ac:dyDescent="0.3">
      <c r="A200">
        <f t="shared" si="3"/>
        <v>198</v>
      </c>
      <c r="B200" t="s">
        <v>493</v>
      </c>
      <c r="C200" t="s">
        <v>618</v>
      </c>
      <c r="D200" t="s">
        <v>629</v>
      </c>
      <c r="E200" t="s">
        <v>86</v>
      </c>
      <c r="I200">
        <v>4.6660000000000004</v>
      </c>
      <c r="K200">
        <v>1.802</v>
      </c>
      <c r="L200" t="s">
        <v>178</v>
      </c>
      <c r="N200" t="s">
        <v>630</v>
      </c>
    </row>
    <row r="201" spans="1:14" x14ac:dyDescent="0.3">
      <c r="A201">
        <f t="shared" si="3"/>
        <v>199</v>
      </c>
      <c r="B201" t="s">
        <v>493</v>
      </c>
      <c r="C201" t="s">
        <v>618</v>
      </c>
      <c r="D201" t="s">
        <v>631</v>
      </c>
      <c r="E201" t="s">
        <v>113</v>
      </c>
      <c r="I201">
        <v>4.6660000000000004</v>
      </c>
      <c r="K201">
        <v>1.802</v>
      </c>
      <c r="L201" t="s">
        <v>180</v>
      </c>
      <c r="N201" t="s">
        <v>632</v>
      </c>
    </row>
    <row r="202" spans="1:14" x14ac:dyDescent="0.3">
      <c r="A202">
        <f t="shared" si="3"/>
        <v>200</v>
      </c>
      <c r="B202" t="s">
        <v>493</v>
      </c>
      <c r="C202" t="s">
        <v>618</v>
      </c>
      <c r="D202" t="s">
        <v>633</v>
      </c>
      <c r="E202" t="s">
        <v>119</v>
      </c>
      <c r="I202">
        <v>4.6660000000000004</v>
      </c>
      <c r="K202">
        <v>1.802</v>
      </c>
      <c r="L202" t="s">
        <v>180</v>
      </c>
      <c r="N202" t="s">
        <v>634</v>
      </c>
    </row>
    <row r="203" spans="1:14" x14ac:dyDescent="0.3">
      <c r="A203">
        <f t="shared" si="3"/>
        <v>201</v>
      </c>
      <c r="B203" t="s">
        <v>493</v>
      </c>
      <c r="C203" t="s">
        <v>618</v>
      </c>
      <c r="D203" t="s">
        <v>635</v>
      </c>
      <c r="E203" t="s">
        <v>139</v>
      </c>
      <c r="I203">
        <v>4.5970000000000004</v>
      </c>
      <c r="K203">
        <v>1.8089999999999999</v>
      </c>
      <c r="L203" t="s">
        <v>180</v>
      </c>
      <c r="N203" t="s">
        <v>636</v>
      </c>
    </row>
    <row r="204" spans="1:14" x14ac:dyDescent="0.3">
      <c r="A204">
        <f t="shared" si="3"/>
        <v>202</v>
      </c>
      <c r="B204" t="s">
        <v>493</v>
      </c>
      <c r="C204" t="s">
        <v>618</v>
      </c>
      <c r="D204" t="s">
        <v>637</v>
      </c>
      <c r="E204" t="s">
        <v>95</v>
      </c>
      <c r="I204">
        <v>4.2130000000000001</v>
      </c>
      <c r="K204">
        <v>1.7989999999999999</v>
      </c>
      <c r="L204" t="s">
        <v>180</v>
      </c>
      <c r="N204" t="s">
        <v>638</v>
      </c>
    </row>
    <row r="205" spans="1:14" x14ac:dyDescent="0.3">
      <c r="A205">
        <f t="shared" si="3"/>
        <v>203</v>
      </c>
      <c r="B205" t="s">
        <v>493</v>
      </c>
      <c r="C205" t="s">
        <v>618</v>
      </c>
      <c r="D205" t="s">
        <v>639</v>
      </c>
      <c r="E205" t="s">
        <v>97</v>
      </c>
      <c r="I205">
        <v>4.2130000000000001</v>
      </c>
      <c r="K205">
        <v>1.7989999999999999</v>
      </c>
      <c r="L205" t="s">
        <v>180</v>
      </c>
      <c r="N205" t="s">
        <v>640</v>
      </c>
    </row>
    <row r="206" spans="1:14" x14ac:dyDescent="0.3">
      <c r="A206">
        <f t="shared" si="3"/>
        <v>204</v>
      </c>
      <c r="B206" t="s">
        <v>493</v>
      </c>
      <c r="C206" t="s">
        <v>618</v>
      </c>
      <c r="D206" t="s">
        <v>641</v>
      </c>
      <c r="E206" t="s">
        <v>258</v>
      </c>
      <c r="I206">
        <v>4.0350000000000001</v>
      </c>
      <c r="K206">
        <v>1.8</v>
      </c>
      <c r="L206" t="s">
        <v>642</v>
      </c>
      <c r="N206" t="s">
        <v>360</v>
      </c>
    </row>
    <row r="207" spans="1:14" x14ac:dyDescent="0.3">
      <c r="A207">
        <f t="shared" si="3"/>
        <v>205</v>
      </c>
      <c r="B207" t="s">
        <v>493</v>
      </c>
      <c r="C207" t="s">
        <v>618</v>
      </c>
      <c r="D207" t="s">
        <v>643</v>
      </c>
      <c r="E207" t="s">
        <v>379</v>
      </c>
      <c r="I207">
        <v>4.0350000000000001</v>
      </c>
      <c r="K207">
        <v>1.855</v>
      </c>
      <c r="L207" t="s">
        <v>642</v>
      </c>
      <c r="N207" t="s">
        <v>644</v>
      </c>
    </row>
    <row r="208" spans="1:14" x14ac:dyDescent="0.3">
      <c r="A208">
        <f t="shared" si="3"/>
        <v>206</v>
      </c>
      <c r="B208" t="s">
        <v>493</v>
      </c>
      <c r="C208" t="s">
        <v>618</v>
      </c>
      <c r="D208" t="s">
        <v>645</v>
      </c>
      <c r="E208" t="s">
        <v>304</v>
      </c>
      <c r="I208">
        <v>3.9950000000000001</v>
      </c>
      <c r="K208">
        <v>1.895</v>
      </c>
      <c r="L208" t="s">
        <v>642</v>
      </c>
      <c r="N208" t="s">
        <v>646</v>
      </c>
    </row>
    <row r="209" spans="1:14" x14ac:dyDescent="0.3">
      <c r="A209">
        <f t="shared" si="3"/>
        <v>207</v>
      </c>
      <c r="B209" t="s">
        <v>493</v>
      </c>
      <c r="C209" t="s">
        <v>618</v>
      </c>
      <c r="D209" t="s">
        <v>647</v>
      </c>
      <c r="E209" t="s">
        <v>281</v>
      </c>
      <c r="I209">
        <v>3.9950000000000001</v>
      </c>
      <c r="K209">
        <v>1.827</v>
      </c>
      <c r="L209" t="s">
        <v>648</v>
      </c>
      <c r="N209" t="s">
        <v>649</v>
      </c>
    </row>
    <row r="210" spans="1:14" x14ac:dyDescent="0.3">
      <c r="A210">
        <f t="shared" si="3"/>
        <v>208</v>
      </c>
      <c r="B210" t="s">
        <v>493</v>
      </c>
      <c r="C210" t="s">
        <v>650</v>
      </c>
      <c r="D210" t="s">
        <v>651</v>
      </c>
      <c r="E210" t="s">
        <v>77</v>
      </c>
      <c r="I210">
        <v>4.8490000000000002</v>
      </c>
      <c r="K210">
        <v>1.4630000000000001</v>
      </c>
      <c r="L210" t="s">
        <v>652</v>
      </c>
      <c r="N210" t="s">
        <v>653</v>
      </c>
    </row>
    <row r="211" spans="1:14" x14ac:dyDescent="0.3">
      <c r="A211">
        <f t="shared" si="3"/>
        <v>209</v>
      </c>
      <c r="B211" t="s">
        <v>493</v>
      </c>
      <c r="C211" t="s">
        <v>650</v>
      </c>
      <c r="D211" t="s">
        <v>654</v>
      </c>
      <c r="E211" t="s">
        <v>155</v>
      </c>
      <c r="I211">
        <v>4.8490000000000002</v>
      </c>
      <c r="K211">
        <v>1.4630000000000001</v>
      </c>
      <c r="L211" t="s">
        <v>655</v>
      </c>
      <c r="N211" t="s">
        <v>421</v>
      </c>
    </row>
    <row r="212" spans="1:14" x14ac:dyDescent="0.3">
      <c r="A212">
        <f t="shared" si="3"/>
        <v>210</v>
      </c>
      <c r="B212" t="s">
        <v>493</v>
      </c>
      <c r="C212" t="s">
        <v>650</v>
      </c>
      <c r="D212" t="s">
        <v>656</v>
      </c>
      <c r="E212" t="s">
        <v>113</v>
      </c>
      <c r="I212">
        <v>4.8650000000000002</v>
      </c>
      <c r="K212">
        <v>1.4650000000000001</v>
      </c>
      <c r="L212" t="s">
        <v>657</v>
      </c>
      <c r="N212" t="s">
        <v>658</v>
      </c>
    </row>
    <row r="213" spans="1:14" x14ac:dyDescent="0.3">
      <c r="A213">
        <f t="shared" si="3"/>
        <v>211</v>
      </c>
      <c r="B213" t="s">
        <v>493</v>
      </c>
      <c r="C213" t="s">
        <v>659</v>
      </c>
      <c r="D213" t="s">
        <v>660</v>
      </c>
      <c r="E213" t="s">
        <v>103</v>
      </c>
      <c r="I213">
        <v>5.08</v>
      </c>
      <c r="K213">
        <v>1.9710000000000001</v>
      </c>
      <c r="L213" t="s">
        <v>440</v>
      </c>
      <c r="N213" t="s">
        <v>661</v>
      </c>
    </row>
    <row r="214" spans="1:14" x14ac:dyDescent="0.3">
      <c r="A214">
        <f t="shared" si="3"/>
        <v>212</v>
      </c>
      <c r="B214" t="s">
        <v>493</v>
      </c>
      <c r="C214" t="s">
        <v>659</v>
      </c>
      <c r="D214" t="s">
        <v>662</v>
      </c>
      <c r="E214" t="s">
        <v>77</v>
      </c>
      <c r="I214">
        <v>4.9989999999999997</v>
      </c>
      <c r="K214">
        <v>1.9710000000000001</v>
      </c>
      <c r="L214" t="s">
        <v>663</v>
      </c>
      <c r="N214" t="s">
        <v>664</v>
      </c>
    </row>
    <row r="215" spans="1:14" x14ac:dyDescent="0.3">
      <c r="A215">
        <f t="shared" si="3"/>
        <v>213</v>
      </c>
      <c r="B215" t="s">
        <v>493</v>
      </c>
      <c r="C215" t="s">
        <v>659</v>
      </c>
      <c r="D215" t="s">
        <v>665</v>
      </c>
      <c r="E215" t="s">
        <v>183</v>
      </c>
      <c r="I215">
        <v>4.9989999999999997</v>
      </c>
      <c r="K215">
        <v>1.9710000000000001</v>
      </c>
      <c r="L215" t="s">
        <v>663</v>
      </c>
      <c r="N215" t="s">
        <v>666</v>
      </c>
    </row>
    <row r="216" spans="1:14" x14ac:dyDescent="0.3">
      <c r="A216">
        <f t="shared" si="3"/>
        <v>214</v>
      </c>
      <c r="B216" t="s">
        <v>493</v>
      </c>
      <c r="C216" t="s">
        <v>659</v>
      </c>
      <c r="D216" t="s">
        <v>667</v>
      </c>
      <c r="E216" t="s">
        <v>155</v>
      </c>
      <c r="I216">
        <v>4.9989999999999997</v>
      </c>
      <c r="K216">
        <v>1.9710000000000001</v>
      </c>
      <c r="L216" t="s">
        <v>668</v>
      </c>
      <c r="N216" t="s">
        <v>669</v>
      </c>
    </row>
    <row r="217" spans="1:14" x14ac:dyDescent="0.3">
      <c r="A217">
        <f t="shared" si="3"/>
        <v>215</v>
      </c>
      <c r="B217" t="s">
        <v>493</v>
      </c>
      <c r="C217" t="s">
        <v>659</v>
      </c>
      <c r="D217" t="s">
        <v>670</v>
      </c>
      <c r="E217" t="s">
        <v>113</v>
      </c>
      <c r="I217">
        <v>4.9989999999999997</v>
      </c>
      <c r="K217">
        <v>1.9510000000000001</v>
      </c>
      <c r="L217" t="s">
        <v>671</v>
      </c>
      <c r="N217" t="s">
        <v>672</v>
      </c>
    </row>
    <row r="218" spans="1:14" x14ac:dyDescent="0.3">
      <c r="A218">
        <f t="shared" si="3"/>
        <v>216</v>
      </c>
      <c r="B218" t="s">
        <v>493</v>
      </c>
      <c r="C218" t="s">
        <v>659</v>
      </c>
      <c r="D218" t="s">
        <v>673</v>
      </c>
      <c r="E218" t="s">
        <v>91</v>
      </c>
      <c r="I218">
        <v>4.9989999999999997</v>
      </c>
      <c r="K218">
        <v>1.9710000000000001</v>
      </c>
      <c r="L218" t="s">
        <v>583</v>
      </c>
      <c r="N218" t="s">
        <v>658</v>
      </c>
    </row>
    <row r="219" spans="1:14" x14ac:dyDescent="0.3">
      <c r="A219">
        <f t="shared" si="3"/>
        <v>217</v>
      </c>
      <c r="B219" t="s">
        <v>493</v>
      </c>
      <c r="C219" t="s">
        <v>659</v>
      </c>
      <c r="D219" t="s">
        <v>674</v>
      </c>
      <c r="E219" t="s">
        <v>97</v>
      </c>
      <c r="I219">
        <v>4.782</v>
      </c>
      <c r="K219">
        <v>1.944</v>
      </c>
      <c r="L219" t="s">
        <v>675</v>
      </c>
      <c r="N219" t="s">
        <v>676</v>
      </c>
    </row>
    <row r="220" spans="1:14" x14ac:dyDescent="0.3">
      <c r="A220">
        <f t="shared" si="3"/>
        <v>218</v>
      </c>
      <c r="B220" t="s">
        <v>493</v>
      </c>
      <c r="C220" t="s">
        <v>659</v>
      </c>
      <c r="D220" t="s">
        <v>677</v>
      </c>
      <c r="E220" t="s">
        <v>172</v>
      </c>
      <c r="I220">
        <v>4.782</v>
      </c>
      <c r="K220">
        <v>1.944</v>
      </c>
      <c r="L220" t="s">
        <v>678</v>
      </c>
      <c r="N220" t="s">
        <v>679</v>
      </c>
    </row>
    <row r="221" spans="1:14" x14ac:dyDescent="0.3">
      <c r="A221">
        <f t="shared" si="3"/>
        <v>219</v>
      </c>
      <c r="B221" t="s">
        <v>493</v>
      </c>
      <c r="C221" t="s">
        <v>659</v>
      </c>
      <c r="D221" t="s">
        <v>680</v>
      </c>
      <c r="E221" t="s">
        <v>274</v>
      </c>
      <c r="I221">
        <v>4.782</v>
      </c>
      <c r="K221">
        <v>1.9690000000000001</v>
      </c>
      <c r="L221" t="s">
        <v>681</v>
      </c>
      <c r="N221" t="s">
        <v>231</v>
      </c>
    </row>
    <row r="222" spans="1:14" x14ac:dyDescent="0.3">
      <c r="A222">
        <f t="shared" si="3"/>
        <v>220</v>
      </c>
      <c r="B222" t="s">
        <v>493</v>
      </c>
      <c r="C222" t="s">
        <v>682</v>
      </c>
      <c r="D222" t="s">
        <v>683</v>
      </c>
      <c r="E222" t="s">
        <v>99</v>
      </c>
      <c r="I222">
        <v>4.6719999999999997</v>
      </c>
      <c r="K222">
        <v>1.667</v>
      </c>
      <c r="L222" t="s">
        <v>684</v>
      </c>
      <c r="N222" t="s">
        <v>685</v>
      </c>
    </row>
    <row r="223" spans="1:14" x14ac:dyDescent="0.3">
      <c r="A223">
        <f t="shared" si="3"/>
        <v>221</v>
      </c>
      <c r="B223" t="s">
        <v>493</v>
      </c>
      <c r="C223" t="s">
        <v>682</v>
      </c>
      <c r="D223" t="s">
        <v>686</v>
      </c>
      <c r="E223" t="s">
        <v>103</v>
      </c>
      <c r="I223">
        <v>4.6719999999999997</v>
      </c>
      <c r="K223">
        <v>1.667</v>
      </c>
      <c r="L223" t="s">
        <v>687</v>
      </c>
      <c r="N223" t="s">
        <v>688</v>
      </c>
    </row>
    <row r="224" spans="1:14" x14ac:dyDescent="0.3">
      <c r="A224">
        <f t="shared" si="3"/>
        <v>222</v>
      </c>
      <c r="B224" t="s">
        <v>493</v>
      </c>
      <c r="C224" t="s">
        <v>682</v>
      </c>
      <c r="D224" t="s">
        <v>689</v>
      </c>
      <c r="E224" t="s">
        <v>77</v>
      </c>
      <c r="I224">
        <v>4.6719999999999997</v>
      </c>
      <c r="K224">
        <v>1.667</v>
      </c>
      <c r="L224" t="s">
        <v>687</v>
      </c>
      <c r="N224" t="s">
        <v>690</v>
      </c>
    </row>
    <row r="225" spans="1:14" x14ac:dyDescent="0.3">
      <c r="A225">
        <f t="shared" si="3"/>
        <v>223</v>
      </c>
      <c r="B225" t="s">
        <v>493</v>
      </c>
      <c r="C225" t="s">
        <v>682</v>
      </c>
      <c r="D225" t="s">
        <v>691</v>
      </c>
      <c r="E225" t="s">
        <v>82</v>
      </c>
      <c r="I225">
        <v>4.673</v>
      </c>
      <c r="K225">
        <v>1.667</v>
      </c>
      <c r="L225" t="s">
        <v>692</v>
      </c>
      <c r="N225" t="s">
        <v>693</v>
      </c>
    </row>
    <row r="226" spans="1:14" x14ac:dyDescent="0.3">
      <c r="A226">
        <f t="shared" si="3"/>
        <v>224</v>
      </c>
      <c r="B226" t="s">
        <v>493</v>
      </c>
      <c r="C226" t="s">
        <v>682</v>
      </c>
      <c r="D226" t="s">
        <v>694</v>
      </c>
      <c r="E226" t="s">
        <v>86</v>
      </c>
      <c r="I226">
        <v>4.673</v>
      </c>
      <c r="K226">
        <v>1.6779999999999999</v>
      </c>
      <c r="L226" t="s">
        <v>695</v>
      </c>
      <c r="N226" t="s">
        <v>394</v>
      </c>
    </row>
    <row r="227" spans="1:14" x14ac:dyDescent="0.3">
      <c r="A227">
        <f t="shared" si="3"/>
        <v>225</v>
      </c>
      <c r="B227" t="s">
        <v>493</v>
      </c>
      <c r="C227" t="s">
        <v>682</v>
      </c>
      <c r="D227" t="s">
        <v>696</v>
      </c>
      <c r="E227" t="s">
        <v>91</v>
      </c>
      <c r="I227">
        <v>4.5199999999999996</v>
      </c>
      <c r="K227">
        <v>1.69</v>
      </c>
      <c r="L227" t="s">
        <v>697</v>
      </c>
      <c r="N227" t="s">
        <v>698</v>
      </c>
    </row>
    <row r="228" spans="1:14" x14ac:dyDescent="0.3">
      <c r="A228">
        <f t="shared" si="3"/>
        <v>226</v>
      </c>
      <c r="B228" t="s">
        <v>493</v>
      </c>
      <c r="C228" t="s">
        <v>682</v>
      </c>
      <c r="D228" t="s">
        <v>699</v>
      </c>
      <c r="E228" t="s">
        <v>168</v>
      </c>
      <c r="I228">
        <v>4.5199999999999996</v>
      </c>
      <c r="K228">
        <v>1.6950000000000001</v>
      </c>
      <c r="L228" t="s">
        <v>700</v>
      </c>
      <c r="N228" t="s">
        <v>701</v>
      </c>
    </row>
    <row r="229" spans="1:14" x14ac:dyDescent="0.3">
      <c r="A229">
        <f t="shared" si="3"/>
        <v>227</v>
      </c>
      <c r="B229" t="s">
        <v>493</v>
      </c>
      <c r="C229" t="s">
        <v>682</v>
      </c>
      <c r="D229" t="s">
        <v>702</v>
      </c>
      <c r="E229" t="s">
        <v>252</v>
      </c>
      <c r="I229">
        <v>4.5199999999999996</v>
      </c>
      <c r="K229">
        <v>1.6950000000000001</v>
      </c>
      <c r="L229" t="s">
        <v>700</v>
      </c>
      <c r="N229" t="s">
        <v>703</v>
      </c>
    </row>
    <row r="230" spans="1:14" x14ac:dyDescent="0.3">
      <c r="A230">
        <f t="shared" si="3"/>
        <v>228</v>
      </c>
      <c r="B230" t="s">
        <v>493</v>
      </c>
      <c r="C230" t="s">
        <v>682</v>
      </c>
      <c r="D230" t="s">
        <v>704</v>
      </c>
      <c r="E230" t="s">
        <v>97</v>
      </c>
      <c r="I230">
        <v>4.5199999999999996</v>
      </c>
      <c r="K230">
        <v>1.6950000000000001</v>
      </c>
      <c r="L230" t="s">
        <v>700</v>
      </c>
      <c r="N230" t="s">
        <v>705</v>
      </c>
    </row>
    <row r="231" spans="1:14" x14ac:dyDescent="0.3">
      <c r="A231">
        <f t="shared" si="3"/>
        <v>229</v>
      </c>
      <c r="B231" t="s">
        <v>493</v>
      </c>
      <c r="C231" t="s">
        <v>706</v>
      </c>
      <c r="D231" t="s">
        <v>707</v>
      </c>
      <c r="E231" t="s">
        <v>103</v>
      </c>
      <c r="I231">
        <v>4.3929999999999998</v>
      </c>
      <c r="K231">
        <v>1.8109999999999999</v>
      </c>
      <c r="L231" t="s">
        <v>130</v>
      </c>
      <c r="N231" t="s">
        <v>708</v>
      </c>
    </row>
    <row r="232" spans="1:14" x14ac:dyDescent="0.3">
      <c r="A232">
        <f t="shared" si="3"/>
        <v>230</v>
      </c>
      <c r="B232" t="s">
        <v>493</v>
      </c>
      <c r="C232" t="s">
        <v>709</v>
      </c>
      <c r="D232" t="s">
        <v>710</v>
      </c>
      <c r="E232" t="s">
        <v>139</v>
      </c>
      <c r="I232">
        <v>3.8740000000000001</v>
      </c>
      <c r="K232">
        <v>1.5860000000000001</v>
      </c>
      <c r="L232" t="s">
        <v>83</v>
      </c>
      <c r="N232" t="s">
        <v>711</v>
      </c>
    </row>
    <row r="233" spans="1:14" x14ac:dyDescent="0.3">
      <c r="A233">
        <f t="shared" si="3"/>
        <v>231</v>
      </c>
      <c r="B233" t="s">
        <v>493</v>
      </c>
      <c r="C233" t="s">
        <v>709</v>
      </c>
      <c r="D233" t="s">
        <v>712</v>
      </c>
      <c r="E233" t="s">
        <v>95</v>
      </c>
      <c r="I233">
        <v>3.8740000000000001</v>
      </c>
      <c r="K233">
        <v>1.5860000000000001</v>
      </c>
      <c r="L233" t="s">
        <v>83</v>
      </c>
      <c r="N233" t="s">
        <v>713</v>
      </c>
    </row>
    <row r="234" spans="1:14" x14ac:dyDescent="0.3">
      <c r="A234">
        <f t="shared" si="3"/>
        <v>232</v>
      </c>
      <c r="B234" t="s">
        <v>493</v>
      </c>
      <c r="C234" t="s">
        <v>709</v>
      </c>
      <c r="D234" t="s">
        <v>714</v>
      </c>
      <c r="E234" t="s">
        <v>97</v>
      </c>
      <c r="I234">
        <v>3.8740000000000001</v>
      </c>
      <c r="K234">
        <v>1.5860000000000001</v>
      </c>
      <c r="L234" t="s">
        <v>83</v>
      </c>
      <c r="N234" t="s">
        <v>715</v>
      </c>
    </row>
    <row r="235" spans="1:14" x14ac:dyDescent="0.3">
      <c r="A235">
        <f t="shared" si="3"/>
        <v>233</v>
      </c>
      <c r="B235" t="s">
        <v>493</v>
      </c>
      <c r="C235" t="s">
        <v>709</v>
      </c>
      <c r="D235" t="s">
        <v>716</v>
      </c>
      <c r="E235" t="s">
        <v>258</v>
      </c>
      <c r="I235">
        <v>3.7919999999999998</v>
      </c>
      <c r="K235">
        <v>1.589</v>
      </c>
      <c r="L235" t="s">
        <v>453</v>
      </c>
      <c r="N235" t="s">
        <v>717</v>
      </c>
    </row>
    <row r="236" spans="1:14" x14ac:dyDescent="0.3">
      <c r="A236">
        <f t="shared" si="3"/>
        <v>234</v>
      </c>
      <c r="B236" t="s">
        <v>493</v>
      </c>
      <c r="C236" t="s">
        <v>709</v>
      </c>
      <c r="D236" t="s">
        <v>718</v>
      </c>
      <c r="E236" t="s">
        <v>339</v>
      </c>
      <c r="I236">
        <v>3.7919999999999998</v>
      </c>
      <c r="K236">
        <v>1.589</v>
      </c>
      <c r="L236" t="s">
        <v>453</v>
      </c>
      <c r="N236" t="s">
        <v>719</v>
      </c>
    </row>
    <row r="237" spans="1:14" x14ac:dyDescent="0.3">
      <c r="A237">
        <f t="shared" si="3"/>
        <v>235</v>
      </c>
      <c r="B237" t="s">
        <v>493</v>
      </c>
      <c r="C237" t="s">
        <v>709</v>
      </c>
      <c r="D237" t="s">
        <v>720</v>
      </c>
      <c r="E237" t="s">
        <v>379</v>
      </c>
      <c r="I237">
        <v>3.7919999999999998</v>
      </c>
      <c r="K237">
        <v>1.589</v>
      </c>
      <c r="L237" t="s">
        <v>453</v>
      </c>
      <c r="N237" t="s">
        <v>721</v>
      </c>
    </row>
    <row r="238" spans="1:14" x14ac:dyDescent="0.3">
      <c r="A238">
        <f t="shared" si="3"/>
        <v>236</v>
      </c>
      <c r="B238" t="s">
        <v>493</v>
      </c>
      <c r="C238" t="s">
        <v>722</v>
      </c>
      <c r="D238" t="s">
        <v>723</v>
      </c>
      <c r="E238" t="s">
        <v>281</v>
      </c>
      <c r="I238">
        <v>4.508</v>
      </c>
      <c r="K238">
        <v>1.4330000000000001</v>
      </c>
      <c r="L238" t="s">
        <v>724</v>
      </c>
      <c r="N238" t="s">
        <v>725</v>
      </c>
    </row>
    <row r="239" spans="1:14" x14ac:dyDescent="0.3">
      <c r="A239">
        <f t="shared" si="3"/>
        <v>237</v>
      </c>
      <c r="B239" t="s">
        <v>493</v>
      </c>
      <c r="C239" t="s">
        <v>726</v>
      </c>
      <c r="D239" t="s">
        <v>727</v>
      </c>
      <c r="E239" t="s">
        <v>91</v>
      </c>
      <c r="I239">
        <v>3.8279999999999998</v>
      </c>
      <c r="K239">
        <v>1.415</v>
      </c>
      <c r="L239" t="s">
        <v>728</v>
      </c>
      <c r="N239" t="s">
        <v>729</v>
      </c>
    </row>
    <row r="240" spans="1:14" x14ac:dyDescent="0.3">
      <c r="A240">
        <f t="shared" si="3"/>
        <v>238</v>
      </c>
      <c r="B240" t="s">
        <v>493</v>
      </c>
      <c r="C240" t="s">
        <v>726</v>
      </c>
      <c r="D240" t="s">
        <v>730</v>
      </c>
      <c r="E240" t="s">
        <v>139</v>
      </c>
      <c r="I240">
        <v>3.8279999999999998</v>
      </c>
      <c r="K240">
        <v>1.415</v>
      </c>
      <c r="L240" t="s">
        <v>731</v>
      </c>
      <c r="N240" t="s">
        <v>732</v>
      </c>
    </row>
    <row r="241" spans="1:14" x14ac:dyDescent="0.3">
      <c r="A241">
        <f t="shared" si="3"/>
        <v>239</v>
      </c>
      <c r="B241" t="s">
        <v>493</v>
      </c>
      <c r="C241" t="s">
        <v>726</v>
      </c>
      <c r="D241" t="s">
        <v>733</v>
      </c>
      <c r="E241" t="s">
        <v>168</v>
      </c>
      <c r="I241">
        <v>3.8279999999999998</v>
      </c>
      <c r="K241">
        <v>1.415</v>
      </c>
      <c r="L241" t="s">
        <v>728</v>
      </c>
      <c r="N241" t="s">
        <v>734</v>
      </c>
    </row>
    <row r="242" spans="1:14" x14ac:dyDescent="0.3">
      <c r="A242">
        <f t="shared" si="3"/>
        <v>240</v>
      </c>
      <c r="B242" t="s">
        <v>493</v>
      </c>
      <c r="C242" t="s">
        <v>735</v>
      </c>
      <c r="D242" t="s">
        <v>736</v>
      </c>
      <c r="E242" t="s">
        <v>304</v>
      </c>
      <c r="I242">
        <v>4.6420000000000003</v>
      </c>
      <c r="K242">
        <v>1.627</v>
      </c>
      <c r="L242" t="s">
        <v>737</v>
      </c>
      <c r="N242" t="s">
        <v>738</v>
      </c>
    </row>
    <row r="243" spans="1:14" x14ac:dyDescent="0.3">
      <c r="A243">
        <f t="shared" si="3"/>
        <v>241</v>
      </c>
      <c r="B243" t="s">
        <v>493</v>
      </c>
      <c r="C243" t="s">
        <v>739</v>
      </c>
      <c r="D243" t="s">
        <v>740</v>
      </c>
      <c r="E243" t="s">
        <v>91</v>
      </c>
      <c r="I243">
        <v>4.8970000000000002</v>
      </c>
      <c r="K243">
        <v>1.4830000000000001</v>
      </c>
      <c r="L243" t="s">
        <v>741</v>
      </c>
      <c r="N243" t="s">
        <v>742</v>
      </c>
    </row>
    <row r="244" spans="1:14" x14ac:dyDescent="0.3">
      <c r="A244">
        <f t="shared" si="3"/>
        <v>242</v>
      </c>
      <c r="B244" t="s">
        <v>493</v>
      </c>
      <c r="C244" t="s">
        <v>739</v>
      </c>
      <c r="D244" t="s">
        <v>743</v>
      </c>
      <c r="E244" t="s">
        <v>168</v>
      </c>
      <c r="I244">
        <v>4.8970000000000002</v>
      </c>
      <c r="K244">
        <v>1.4830000000000001</v>
      </c>
      <c r="L244" t="s">
        <v>700</v>
      </c>
      <c r="N244" t="s">
        <v>744</v>
      </c>
    </row>
    <row r="245" spans="1:14" x14ac:dyDescent="0.3">
      <c r="A245">
        <f t="shared" si="3"/>
        <v>243</v>
      </c>
      <c r="B245" t="s">
        <v>493</v>
      </c>
      <c r="C245" t="s">
        <v>745</v>
      </c>
      <c r="D245" t="s">
        <v>746</v>
      </c>
      <c r="E245" t="s">
        <v>95</v>
      </c>
      <c r="I245">
        <v>4.7480000000000002</v>
      </c>
      <c r="K245">
        <v>1.458</v>
      </c>
      <c r="L245" t="s">
        <v>74</v>
      </c>
      <c r="N245" t="s">
        <v>747</v>
      </c>
    </row>
    <row r="246" spans="1:14" x14ac:dyDescent="0.3">
      <c r="A246">
        <f t="shared" si="3"/>
        <v>244</v>
      </c>
      <c r="B246" t="s">
        <v>493</v>
      </c>
      <c r="C246" t="s">
        <v>745</v>
      </c>
      <c r="D246" t="s">
        <v>748</v>
      </c>
      <c r="E246" t="s">
        <v>252</v>
      </c>
      <c r="I246">
        <v>4.6180000000000003</v>
      </c>
      <c r="K246">
        <v>1.4790000000000001</v>
      </c>
      <c r="L246" t="s">
        <v>749</v>
      </c>
      <c r="N246" t="s">
        <v>750</v>
      </c>
    </row>
    <row r="247" spans="1:14" x14ac:dyDescent="0.3">
      <c r="A247">
        <f t="shared" si="3"/>
        <v>245</v>
      </c>
      <c r="B247" t="s">
        <v>493</v>
      </c>
      <c r="C247" t="s">
        <v>751</v>
      </c>
      <c r="D247" t="s">
        <v>752</v>
      </c>
      <c r="E247" t="s">
        <v>440</v>
      </c>
      <c r="I247">
        <v>4.7679999999999998</v>
      </c>
      <c r="K247">
        <v>1.4350000000000001</v>
      </c>
      <c r="L247" t="s">
        <v>753</v>
      </c>
      <c r="N247" t="s">
        <v>754</v>
      </c>
    </row>
    <row r="248" spans="1:14" x14ac:dyDescent="0.3">
      <c r="A248">
        <f t="shared" si="3"/>
        <v>246</v>
      </c>
      <c r="B248" t="s">
        <v>493</v>
      </c>
      <c r="C248" t="s">
        <v>751</v>
      </c>
      <c r="D248" t="s">
        <v>755</v>
      </c>
      <c r="E248" t="s">
        <v>307</v>
      </c>
      <c r="I248">
        <v>4.7300000000000004</v>
      </c>
      <c r="K248">
        <v>1.44</v>
      </c>
      <c r="L248" t="s">
        <v>756</v>
      </c>
      <c r="N248" t="s">
        <v>757</v>
      </c>
    </row>
    <row r="249" spans="1:14" x14ac:dyDescent="0.3">
      <c r="A249">
        <f t="shared" si="3"/>
        <v>247</v>
      </c>
      <c r="B249" t="s">
        <v>493</v>
      </c>
      <c r="C249" t="s">
        <v>751</v>
      </c>
      <c r="D249" t="s">
        <v>758</v>
      </c>
      <c r="E249" t="s">
        <v>386</v>
      </c>
      <c r="I249">
        <v>4.7300000000000004</v>
      </c>
      <c r="K249">
        <v>1.44</v>
      </c>
      <c r="L249" t="s">
        <v>383</v>
      </c>
      <c r="N249" t="s">
        <v>759</v>
      </c>
    </row>
    <row r="250" spans="1:14" x14ac:dyDescent="0.3">
      <c r="A250">
        <f t="shared" si="3"/>
        <v>248</v>
      </c>
      <c r="B250" t="s">
        <v>760</v>
      </c>
      <c r="C250" t="s">
        <v>761</v>
      </c>
      <c r="D250" t="s">
        <v>762</v>
      </c>
      <c r="E250" t="s">
        <v>71</v>
      </c>
      <c r="I250">
        <v>3.996</v>
      </c>
      <c r="K250">
        <v>1.474</v>
      </c>
      <c r="L250" t="s">
        <v>763</v>
      </c>
      <c r="N250" t="s">
        <v>764</v>
      </c>
    </row>
    <row r="251" spans="1:14" x14ac:dyDescent="0.3">
      <c r="A251">
        <f t="shared" si="3"/>
        <v>249</v>
      </c>
      <c r="B251" t="s">
        <v>760</v>
      </c>
      <c r="C251" t="s">
        <v>761</v>
      </c>
      <c r="D251" t="s">
        <v>765</v>
      </c>
      <c r="E251" t="s">
        <v>99</v>
      </c>
      <c r="I251">
        <v>3.996</v>
      </c>
      <c r="K251">
        <v>1.474</v>
      </c>
      <c r="L251" t="s">
        <v>79</v>
      </c>
      <c r="N251" t="s">
        <v>766</v>
      </c>
    </row>
    <row r="252" spans="1:14" x14ac:dyDescent="0.3">
      <c r="A252">
        <f t="shared" si="3"/>
        <v>250</v>
      </c>
      <c r="B252" t="s">
        <v>760</v>
      </c>
      <c r="C252" t="s">
        <v>761</v>
      </c>
      <c r="D252" t="s">
        <v>767</v>
      </c>
      <c r="E252" t="s">
        <v>103</v>
      </c>
      <c r="I252">
        <v>3.996</v>
      </c>
      <c r="K252">
        <v>1.474</v>
      </c>
      <c r="L252" t="s">
        <v>79</v>
      </c>
      <c r="N252" t="s">
        <v>768</v>
      </c>
    </row>
    <row r="253" spans="1:14" x14ac:dyDescent="0.3">
      <c r="A253">
        <f t="shared" si="3"/>
        <v>251</v>
      </c>
      <c r="B253" t="s">
        <v>760</v>
      </c>
      <c r="C253" t="s">
        <v>761</v>
      </c>
      <c r="D253" t="s">
        <v>769</v>
      </c>
      <c r="E253" t="s">
        <v>77</v>
      </c>
      <c r="I253">
        <v>3.996</v>
      </c>
      <c r="K253">
        <v>1.474</v>
      </c>
      <c r="L253" t="s">
        <v>79</v>
      </c>
      <c r="N253" t="s">
        <v>770</v>
      </c>
    </row>
    <row r="254" spans="1:14" x14ac:dyDescent="0.3">
      <c r="A254">
        <f t="shared" si="3"/>
        <v>252</v>
      </c>
      <c r="B254" t="s">
        <v>760</v>
      </c>
      <c r="C254" t="s">
        <v>761</v>
      </c>
      <c r="D254" t="s">
        <v>771</v>
      </c>
      <c r="E254" t="s">
        <v>155</v>
      </c>
      <c r="I254">
        <v>3.996</v>
      </c>
      <c r="K254">
        <v>1.474</v>
      </c>
      <c r="L254" t="s">
        <v>79</v>
      </c>
      <c r="N254" t="s">
        <v>638</v>
      </c>
    </row>
    <row r="255" spans="1:14" x14ac:dyDescent="0.3">
      <c r="A255">
        <f t="shared" si="3"/>
        <v>253</v>
      </c>
      <c r="B255" t="s">
        <v>760</v>
      </c>
      <c r="C255" t="s">
        <v>761</v>
      </c>
      <c r="D255" t="s">
        <v>772</v>
      </c>
      <c r="E255" t="s">
        <v>113</v>
      </c>
      <c r="I255">
        <v>3.9409999999999998</v>
      </c>
      <c r="K255">
        <v>1.524</v>
      </c>
      <c r="L255" t="s">
        <v>773</v>
      </c>
      <c r="N255" t="s">
        <v>774</v>
      </c>
    </row>
    <row r="256" spans="1:14" x14ac:dyDescent="0.3">
      <c r="A256">
        <f t="shared" si="3"/>
        <v>254</v>
      </c>
      <c r="B256" t="s">
        <v>760</v>
      </c>
      <c r="C256" t="s">
        <v>761</v>
      </c>
      <c r="D256" t="s">
        <v>775</v>
      </c>
      <c r="E256" t="s">
        <v>91</v>
      </c>
      <c r="I256">
        <v>3.9409999999999998</v>
      </c>
      <c r="K256">
        <v>1.524</v>
      </c>
      <c r="L256" t="s">
        <v>773</v>
      </c>
      <c r="N256" t="s">
        <v>776</v>
      </c>
    </row>
    <row r="257" spans="1:14" x14ac:dyDescent="0.3">
      <c r="A257">
        <f t="shared" si="3"/>
        <v>255</v>
      </c>
      <c r="B257" t="s">
        <v>760</v>
      </c>
      <c r="C257" t="s">
        <v>761</v>
      </c>
      <c r="D257" t="s">
        <v>777</v>
      </c>
      <c r="E257" t="s">
        <v>168</v>
      </c>
      <c r="I257">
        <v>3.9409999999999998</v>
      </c>
      <c r="K257">
        <v>1.524</v>
      </c>
      <c r="L257" t="s">
        <v>778</v>
      </c>
      <c r="N257" t="s">
        <v>779</v>
      </c>
    </row>
    <row r="258" spans="1:14" x14ac:dyDescent="0.3">
      <c r="A258">
        <f t="shared" si="3"/>
        <v>256</v>
      </c>
      <c r="B258" t="s">
        <v>760</v>
      </c>
      <c r="C258" t="s">
        <v>761</v>
      </c>
      <c r="D258" t="s">
        <v>458</v>
      </c>
      <c r="E258" t="s">
        <v>278</v>
      </c>
      <c r="I258">
        <v>3.86</v>
      </c>
      <c r="K258">
        <v>1.5189999999999999</v>
      </c>
      <c r="L258" t="s">
        <v>780</v>
      </c>
      <c r="N258" t="s">
        <v>781</v>
      </c>
    </row>
    <row r="259" spans="1:14" x14ac:dyDescent="0.3">
      <c r="A259">
        <f t="shared" si="3"/>
        <v>257</v>
      </c>
      <c r="B259" t="s">
        <v>760</v>
      </c>
      <c r="C259" t="s">
        <v>761</v>
      </c>
      <c r="D259" t="s">
        <v>782</v>
      </c>
      <c r="E259" t="s">
        <v>339</v>
      </c>
      <c r="I259">
        <v>3.86</v>
      </c>
      <c r="K259">
        <v>1.51</v>
      </c>
      <c r="L259" t="s">
        <v>783</v>
      </c>
      <c r="N259" t="s">
        <v>784</v>
      </c>
    </row>
    <row r="260" spans="1:14" x14ac:dyDescent="0.3">
      <c r="A260">
        <f t="shared" si="3"/>
        <v>258</v>
      </c>
      <c r="B260" t="s">
        <v>760</v>
      </c>
      <c r="C260" t="s">
        <v>761</v>
      </c>
      <c r="D260" t="s">
        <v>785</v>
      </c>
      <c r="E260" t="s">
        <v>274</v>
      </c>
      <c r="I260">
        <v>3.86</v>
      </c>
      <c r="K260">
        <v>1.51</v>
      </c>
      <c r="L260" t="s">
        <v>778</v>
      </c>
      <c r="N260" t="s">
        <v>786</v>
      </c>
    </row>
    <row r="261" spans="1:14" x14ac:dyDescent="0.3">
      <c r="A261">
        <f t="shared" si="3"/>
        <v>259</v>
      </c>
      <c r="B261" t="s">
        <v>760</v>
      </c>
      <c r="C261" t="s">
        <v>787</v>
      </c>
      <c r="D261" t="s">
        <v>788</v>
      </c>
      <c r="E261" t="s">
        <v>99</v>
      </c>
      <c r="I261">
        <v>4.3600000000000003</v>
      </c>
      <c r="K261">
        <v>1.5249999999999999</v>
      </c>
      <c r="L261" t="s">
        <v>789</v>
      </c>
      <c r="N261" t="s">
        <v>790</v>
      </c>
    </row>
    <row r="262" spans="1:14" x14ac:dyDescent="0.3">
      <c r="A262">
        <f t="shared" ref="A262:A325" si="4">A261+1</f>
        <v>260</v>
      </c>
      <c r="B262" t="s">
        <v>760</v>
      </c>
      <c r="C262" t="s">
        <v>787</v>
      </c>
      <c r="D262" t="s">
        <v>791</v>
      </c>
      <c r="E262" t="s">
        <v>103</v>
      </c>
      <c r="I262">
        <v>4.3600000000000003</v>
      </c>
      <c r="K262">
        <v>1.5249999999999999</v>
      </c>
      <c r="L262" t="s">
        <v>437</v>
      </c>
      <c r="N262" t="s">
        <v>792</v>
      </c>
    </row>
    <row r="263" spans="1:14" x14ac:dyDescent="0.3">
      <c r="A263">
        <f t="shared" si="4"/>
        <v>261</v>
      </c>
      <c r="B263" t="s">
        <v>760</v>
      </c>
      <c r="C263" t="s">
        <v>787</v>
      </c>
      <c r="D263" t="s">
        <v>793</v>
      </c>
      <c r="E263" t="s">
        <v>183</v>
      </c>
      <c r="I263">
        <v>4.3600000000000003</v>
      </c>
      <c r="K263">
        <v>1.5249999999999999</v>
      </c>
      <c r="L263" t="s">
        <v>437</v>
      </c>
      <c r="N263" t="s">
        <v>794</v>
      </c>
    </row>
    <row r="264" spans="1:14" x14ac:dyDescent="0.3">
      <c r="A264">
        <f t="shared" si="4"/>
        <v>262</v>
      </c>
      <c r="B264" t="s">
        <v>760</v>
      </c>
      <c r="C264" t="s">
        <v>787</v>
      </c>
      <c r="D264" t="s">
        <v>795</v>
      </c>
      <c r="E264" t="s">
        <v>155</v>
      </c>
      <c r="I264">
        <v>4.33</v>
      </c>
      <c r="K264">
        <v>1.5</v>
      </c>
      <c r="L264" t="s">
        <v>796</v>
      </c>
      <c r="N264" t="s">
        <v>797</v>
      </c>
    </row>
    <row r="265" spans="1:14" x14ac:dyDescent="0.3">
      <c r="A265">
        <f t="shared" si="4"/>
        <v>263</v>
      </c>
      <c r="B265" t="s">
        <v>760</v>
      </c>
      <c r="C265" t="s">
        <v>787</v>
      </c>
      <c r="D265" t="s">
        <v>798</v>
      </c>
      <c r="E265" t="s">
        <v>113</v>
      </c>
      <c r="I265">
        <v>4.33</v>
      </c>
      <c r="K265">
        <v>1.5</v>
      </c>
      <c r="L265" t="s">
        <v>796</v>
      </c>
      <c r="N265" t="s">
        <v>799</v>
      </c>
    </row>
    <row r="266" spans="1:14" x14ac:dyDescent="0.3">
      <c r="A266">
        <f t="shared" si="4"/>
        <v>264</v>
      </c>
      <c r="B266" t="s">
        <v>760</v>
      </c>
      <c r="C266" t="s">
        <v>787</v>
      </c>
      <c r="D266" t="s">
        <v>800</v>
      </c>
      <c r="E266" t="s">
        <v>91</v>
      </c>
      <c r="I266">
        <v>4.3289999999999997</v>
      </c>
      <c r="K266">
        <v>1.4910000000000001</v>
      </c>
      <c r="L266" t="s">
        <v>104</v>
      </c>
      <c r="N266" t="s">
        <v>801</v>
      </c>
    </row>
    <row r="267" spans="1:14" x14ac:dyDescent="0.3">
      <c r="A267">
        <f t="shared" si="4"/>
        <v>265</v>
      </c>
      <c r="B267" t="s">
        <v>760</v>
      </c>
      <c r="C267" t="s">
        <v>787</v>
      </c>
      <c r="D267" t="s">
        <v>802</v>
      </c>
      <c r="E267" t="s">
        <v>119</v>
      </c>
      <c r="I267">
        <v>4.3289999999999997</v>
      </c>
      <c r="K267">
        <v>1.4910000000000001</v>
      </c>
      <c r="L267" t="s">
        <v>104</v>
      </c>
      <c r="N267" t="s">
        <v>708</v>
      </c>
    </row>
    <row r="268" spans="1:14" x14ac:dyDescent="0.3">
      <c r="A268">
        <f t="shared" si="4"/>
        <v>266</v>
      </c>
      <c r="B268" t="s">
        <v>760</v>
      </c>
      <c r="C268" t="s">
        <v>787</v>
      </c>
      <c r="D268" t="s">
        <v>803</v>
      </c>
      <c r="E268" t="s">
        <v>139</v>
      </c>
      <c r="I268">
        <v>4.3289999999999997</v>
      </c>
      <c r="K268">
        <v>1.4910000000000001</v>
      </c>
      <c r="L268" t="s">
        <v>312</v>
      </c>
      <c r="N268" t="s">
        <v>804</v>
      </c>
    </row>
    <row r="269" spans="1:14" x14ac:dyDescent="0.3">
      <c r="A269">
        <f t="shared" si="4"/>
        <v>267</v>
      </c>
      <c r="B269" t="s">
        <v>760</v>
      </c>
      <c r="C269" t="s">
        <v>787</v>
      </c>
      <c r="D269" t="s">
        <v>805</v>
      </c>
      <c r="E269" t="s">
        <v>97</v>
      </c>
      <c r="I269">
        <v>4.2750000000000004</v>
      </c>
      <c r="K269">
        <v>1.458</v>
      </c>
      <c r="L269" t="s">
        <v>806</v>
      </c>
      <c r="N269" t="s">
        <v>807</v>
      </c>
    </row>
    <row r="270" spans="1:14" x14ac:dyDescent="0.3">
      <c r="A270">
        <f t="shared" si="4"/>
        <v>268</v>
      </c>
      <c r="B270" t="s">
        <v>760</v>
      </c>
      <c r="C270" t="s">
        <v>787</v>
      </c>
      <c r="D270" t="s">
        <v>808</v>
      </c>
      <c r="E270" t="s">
        <v>379</v>
      </c>
      <c r="I270">
        <v>4.26</v>
      </c>
      <c r="K270">
        <v>1.458</v>
      </c>
      <c r="L270" t="s">
        <v>806</v>
      </c>
      <c r="N270" t="s">
        <v>809</v>
      </c>
    </row>
    <row r="271" spans="1:14" x14ac:dyDescent="0.3">
      <c r="A271">
        <f t="shared" si="4"/>
        <v>269</v>
      </c>
      <c r="B271" t="s">
        <v>760</v>
      </c>
      <c r="C271" t="s">
        <v>810</v>
      </c>
      <c r="D271" t="s">
        <v>811</v>
      </c>
      <c r="E271" t="s">
        <v>103</v>
      </c>
      <c r="I271">
        <v>4.1180000000000003</v>
      </c>
      <c r="K271">
        <v>1.534</v>
      </c>
      <c r="L271" t="s">
        <v>812</v>
      </c>
      <c r="N271" t="s">
        <v>399</v>
      </c>
    </row>
    <row r="272" spans="1:14" x14ac:dyDescent="0.3">
      <c r="A272">
        <f t="shared" si="4"/>
        <v>270</v>
      </c>
      <c r="B272" t="s">
        <v>760</v>
      </c>
      <c r="C272" t="s">
        <v>810</v>
      </c>
      <c r="D272" t="s">
        <v>813</v>
      </c>
      <c r="E272" t="s">
        <v>183</v>
      </c>
      <c r="I272">
        <v>4.1180000000000003</v>
      </c>
      <c r="K272">
        <v>1.534</v>
      </c>
      <c r="L272" t="s">
        <v>104</v>
      </c>
      <c r="N272" t="s">
        <v>701</v>
      </c>
    </row>
    <row r="273" spans="1:14" x14ac:dyDescent="0.3">
      <c r="A273">
        <f t="shared" si="4"/>
        <v>271</v>
      </c>
      <c r="B273" t="s">
        <v>760</v>
      </c>
      <c r="C273" t="s">
        <v>810</v>
      </c>
      <c r="D273" t="s">
        <v>814</v>
      </c>
      <c r="E273" t="s">
        <v>82</v>
      </c>
      <c r="I273">
        <v>4.1180000000000003</v>
      </c>
      <c r="K273">
        <v>1.534</v>
      </c>
      <c r="L273" t="s">
        <v>104</v>
      </c>
      <c r="N273" t="s">
        <v>815</v>
      </c>
    </row>
    <row r="274" spans="1:14" x14ac:dyDescent="0.3">
      <c r="A274">
        <f t="shared" si="4"/>
        <v>272</v>
      </c>
      <c r="B274" t="s">
        <v>760</v>
      </c>
      <c r="C274" t="s">
        <v>810</v>
      </c>
      <c r="D274" t="s">
        <v>816</v>
      </c>
      <c r="E274" t="s">
        <v>86</v>
      </c>
      <c r="I274">
        <v>3.948</v>
      </c>
      <c r="K274">
        <v>1.458</v>
      </c>
      <c r="L274" t="s">
        <v>773</v>
      </c>
      <c r="N274" t="s">
        <v>817</v>
      </c>
    </row>
    <row r="275" spans="1:14" x14ac:dyDescent="0.3">
      <c r="A275">
        <f t="shared" si="4"/>
        <v>273</v>
      </c>
      <c r="B275" t="s">
        <v>760</v>
      </c>
      <c r="C275" t="s">
        <v>810</v>
      </c>
      <c r="D275" t="s">
        <v>818</v>
      </c>
      <c r="E275" t="s">
        <v>110</v>
      </c>
      <c r="I275">
        <v>3.948</v>
      </c>
      <c r="K275">
        <v>1.458</v>
      </c>
      <c r="L275" t="s">
        <v>773</v>
      </c>
      <c r="N275" t="s">
        <v>817</v>
      </c>
    </row>
    <row r="276" spans="1:14" x14ac:dyDescent="0.3">
      <c r="A276">
        <f t="shared" si="4"/>
        <v>274</v>
      </c>
      <c r="B276" t="s">
        <v>760</v>
      </c>
      <c r="C276" t="s">
        <v>810</v>
      </c>
      <c r="D276" t="s">
        <v>819</v>
      </c>
      <c r="E276" t="s">
        <v>91</v>
      </c>
      <c r="I276">
        <v>3.948</v>
      </c>
      <c r="K276">
        <v>1.458</v>
      </c>
      <c r="L276" t="s">
        <v>773</v>
      </c>
      <c r="N276" t="s">
        <v>820</v>
      </c>
    </row>
    <row r="277" spans="1:14" x14ac:dyDescent="0.3">
      <c r="A277">
        <f t="shared" si="4"/>
        <v>275</v>
      </c>
      <c r="B277" t="s">
        <v>760</v>
      </c>
      <c r="C277" t="s">
        <v>810</v>
      </c>
      <c r="D277" t="s">
        <v>821</v>
      </c>
      <c r="E277" t="s">
        <v>119</v>
      </c>
      <c r="I277">
        <v>3.948</v>
      </c>
      <c r="K277">
        <v>1.458</v>
      </c>
      <c r="L277" t="s">
        <v>79</v>
      </c>
      <c r="N277" t="s">
        <v>822</v>
      </c>
    </row>
    <row r="278" spans="1:14" x14ac:dyDescent="0.3">
      <c r="A278">
        <f t="shared" si="4"/>
        <v>276</v>
      </c>
      <c r="B278" t="s">
        <v>760</v>
      </c>
      <c r="C278" t="s">
        <v>810</v>
      </c>
      <c r="D278" t="s">
        <v>823</v>
      </c>
      <c r="E278" t="s">
        <v>139</v>
      </c>
      <c r="I278">
        <v>3.948</v>
      </c>
      <c r="K278">
        <v>1.458</v>
      </c>
      <c r="L278" t="s">
        <v>79</v>
      </c>
      <c r="N278" t="s">
        <v>824</v>
      </c>
    </row>
    <row r="279" spans="1:14" x14ac:dyDescent="0.3">
      <c r="A279">
        <f t="shared" si="4"/>
        <v>277</v>
      </c>
      <c r="B279" t="s">
        <v>760</v>
      </c>
      <c r="C279" t="s">
        <v>810</v>
      </c>
      <c r="D279" t="s">
        <v>825</v>
      </c>
      <c r="E279" t="s">
        <v>168</v>
      </c>
      <c r="I279">
        <v>3.948</v>
      </c>
      <c r="K279">
        <v>1.458</v>
      </c>
      <c r="L279" t="s">
        <v>79</v>
      </c>
      <c r="N279" t="s">
        <v>826</v>
      </c>
    </row>
    <row r="280" spans="1:14" x14ac:dyDescent="0.3">
      <c r="A280">
        <f t="shared" si="4"/>
        <v>278</v>
      </c>
      <c r="B280" t="s">
        <v>760</v>
      </c>
      <c r="C280" t="s">
        <v>810</v>
      </c>
      <c r="D280" t="s">
        <v>827</v>
      </c>
      <c r="E280" t="s">
        <v>252</v>
      </c>
      <c r="I280">
        <v>3.948</v>
      </c>
      <c r="K280">
        <v>1.458</v>
      </c>
      <c r="L280" t="s">
        <v>79</v>
      </c>
      <c r="N280" t="s">
        <v>828</v>
      </c>
    </row>
    <row r="281" spans="1:14" x14ac:dyDescent="0.3">
      <c r="A281">
        <f t="shared" si="4"/>
        <v>279</v>
      </c>
      <c r="B281" t="s">
        <v>760</v>
      </c>
      <c r="C281" t="s">
        <v>829</v>
      </c>
      <c r="D281" t="s">
        <v>830</v>
      </c>
      <c r="E281" t="s">
        <v>103</v>
      </c>
      <c r="I281">
        <v>4.593</v>
      </c>
      <c r="K281">
        <v>1.625</v>
      </c>
      <c r="L281" t="s">
        <v>831</v>
      </c>
      <c r="N281" t="s">
        <v>832</v>
      </c>
    </row>
    <row r="282" spans="1:14" x14ac:dyDescent="0.3">
      <c r="A282">
        <f t="shared" si="4"/>
        <v>280</v>
      </c>
      <c r="B282" t="s">
        <v>760</v>
      </c>
      <c r="C282" t="s">
        <v>829</v>
      </c>
      <c r="D282" t="s">
        <v>833</v>
      </c>
      <c r="E282" t="s">
        <v>77</v>
      </c>
      <c r="I282">
        <v>4.5730000000000004</v>
      </c>
      <c r="K282">
        <v>1.621</v>
      </c>
      <c r="L282" t="s">
        <v>834</v>
      </c>
      <c r="N282" t="s">
        <v>204</v>
      </c>
    </row>
    <row r="283" spans="1:14" x14ac:dyDescent="0.3">
      <c r="A283">
        <f t="shared" si="4"/>
        <v>281</v>
      </c>
      <c r="B283" t="s">
        <v>760</v>
      </c>
      <c r="C283" t="s">
        <v>829</v>
      </c>
      <c r="D283" t="s">
        <v>835</v>
      </c>
      <c r="E283" t="s">
        <v>86</v>
      </c>
      <c r="I283">
        <v>4.5730000000000004</v>
      </c>
      <c r="K283">
        <v>1.621</v>
      </c>
      <c r="L283" t="s">
        <v>133</v>
      </c>
      <c r="N283" t="s">
        <v>836</v>
      </c>
    </row>
    <row r="284" spans="1:14" x14ac:dyDescent="0.3">
      <c r="A284">
        <f t="shared" si="4"/>
        <v>282</v>
      </c>
      <c r="B284" t="s">
        <v>760</v>
      </c>
      <c r="C284" t="s">
        <v>837</v>
      </c>
      <c r="D284" t="s">
        <v>838</v>
      </c>
      <c r="E284" t="s">
        <v>99</v>
      </c>
      <c r="I284">
        <v>4.4029999999999996</v>
      </c>
      <c r="K284">
        <v>1.8440000000000001</v>
      </c>
      <c r="L284" t="s">
        <v>839</v>
      </c>
      <c r="N284" t="s">
        <v>840</v>
      </c>
    </row>
    <row r="285" spans="1:14" x14ac:dyDescent="0.3">
      <c r="A285">
        <f t="shared" si="4"/>
        <v>283</v>
      </c>
      <c r="B285" t="s">
        <v>760</v>
      </c>
      <c r="C285" t="s">
        <v>837</v>
      </c>
      <c r="D285" t="s">
        <v>841</v>
      </c>
      <c r="E285" t="s">
        <v>77</v>
      </c>
      <c r="I285">
        <v>4.4029999999999996</v>
      </c>
      <c r="K285">
        <v>1.8440000000000001</v>
      </c>
      <c r="L285" t="s">
        <v>842</v>
      </c>
      <c r="N285" t="s">
        <v>843</v>
      </c>
    </row>
    <row r="286" spans="1:14" x14ac:dyDescent="0.3">
      <c r="A286">
        <f t="shared" si="4"/>
        <v>284</v>
      </c>
      <c r="B286" t="s">
        <v>760</v>
      </c>
      <c r="C286" t="s">
        <v>837</v>
      </c>
      <c r="D286" t="s">
        <v>844</v>
      </c>
      <c r="E286" t="s">
        <v>82</v>
      </c>
      <c r="I286">
        <v>4.38</v>
      </c>
      <c r="K286">
        <v>1.8220000000000001</v>
      </c>
      <c r="L286" t="s">
        <v>74</v>
      </c>
      <c r="N286" t="s">
        <v>845</v>
      </c>
    </row>
    <row r="287" spans="1:14" x14ac:dyDescent="0.3">
      <c r="A287">
        <f t="shared" si="4"/>
        <v>285</v>
      </c>
      <c r="B287" t="s">
        <v>760</v>
      </c>
      <c r="C287" t="s">
        <v>837</v>
      </c>
      <c r="D287" t="s">
        <v>846</v>
      </c>
      <c r="E287" t="s">
        <v>86</v>
      </c>
      <c r="I287">
        <v>4.625</v>
      </c>
      <c r="K287">
        <v>1.8320000000000001</v>
      </c>
      <c r="L287" t="s">
        <v>847</v>
      </c>
      <c r="N287" t="s">
        <v>848</v>
      </c>
    </row>
    <row r="288" spans="1:14" x14ac:dyDescent="0.3">
      <c r="A288">
        <f t="shared" si="4"/>
        <v>286</v>
      </c>
      <c r="B288" t="s">
        <v>760</v>
      </c>
      <c r="C288" t="s">
        <v>837</v>
      </c>
      <c r="D288" t="s">
        <v>849</v>
      </c>
      <c r="E288" t="s">
        <v>95</v>
      </c>
      <c r="I288">
        <v>4.38</v>
      </c>
      <c r="K288">
        <v>1.8029999999999999</v>
      </c>
      <c r="L288" t="s">
        <v>186</v>
      </c>
      <c r="N288" t="s">
        <v>850</v>
      </c>
    </row>
    <row r="289" spans="1:14" x14ac:dyDescent="0.3">
      <c r="A289">
        <f t="shared" si="4"/>
        <v>287</v>
      </c>
      <c r="B289" t="s">
        <v>760</v>
      </c>
      <c r="C289" t="s">
        <v>837</v>
      </c>
      <c r="D289" t="s">
        <v>851</v>
      </c>
      <c r="E289" t="s">
        <v>252</v>
      </c>
      <c r="I289">
        <v>4.1369999999999996</v>
      </c>
      <c r="K289">
        <v>1.81</v>
      </c>
      <c r="L289" t="s">
        <v>268</v>
      </c>
      <c r="N289" t="s">
        <v>343</v>
      </c>
    </row>
    <row r="290" spans="1:14" x14ac:dyDescent="0.3">
      <c r="A290">
        <f t="shared" si="4"/>
        <v>288</v>
      </c>
      <c r="B290" t="s">
        <v>760</v>
      </c>
      <c r="C290" t="s">
        <v>837</v>
      </c>
      <c r="D290" t="s">
        <v>852</v>
      </c>
      <c r="E290" t="s">
        <v>278</v>
      </c>
      <c r="I290">
        <v>4.1369999999999996</v>
      </c>
      <c r="K290">
        <v>1.81</v>
      </c>
      <c r="L290" t="s">
        <v>271</v>
      </c>
      <c r="N290" t="s">
        <v>853</v>
      </c>
    </row>
    <row r="291" spans="1:14" x14ac:dyDescent="0.3">
      <c r="A291">
        <f t="shared" si="4"/>
        <v>289</v>
      </c>
      <c r="B291" t="s">
        <v>760</v>
      </c>
      <c r="C291" t="s">
        <v>837</v>
      </c>
      <c r="D291" t="s">
        <v>854</v>
      </c>
      <c r="E291" t="s">
        <v>304</v>
      </c>
      <c r="I291">
        <v>4.1079999999999997</v>
      </c>
      <c r="K291">
        <v>1.802</v>
      </c>
      <c r="L291" t="s">
        <v>336</v>
      </c>
      <c r="N291" t="s">
        <v>855</v>
      </c>
    </row>
    <row r="292" spans="1:14" x14ac:dyDescent="0.3">
      <c r="A292">
        <f t="shared" si="4"/>
        <v>290</v>
      </c>
      <c r="B292" t="s">
        <v>760</v>
      </c>
      <c r="C292" t="s">
        <v>837</v>
      </c>
      <c r="D292" t="s">
        <v>856</v>
      </c>
      <c r="E292" t="s">
        <v>307</v>
      </c>
      <c r="I292">
        <v>4.1100000000000003</v>
      </c>
      <c r="K292">
        <v>1.8</v>
      </c>
      <c r="L292" t="s">
        <v>857</v>
      </c>
      <c r="N292" t="s">
        <v>858</v>
      </c>
    </row>
    <row r="293" spans="1:14" x14ac:dyDescent="0.3">
      <c r="A293">
        <f t="shared" si="4"/>
        <v>291</v>
      </c>
      <c r="B293" t="s">
        <v>760</v>
      </c>
      <c r="C293" t="s">
        <v>837</v>
      </c>
      <c r="D293" t="s">
        <v>859</v>
      </c>
      <c r="E293" t="s">
        <v>450</v>
      </c>
      <c r="I293">
        <v>4.1100000000000003</v>
      </c>
      <c r="K293">
        <v>1.8</v>
      </c>
      <c r="L293" t="s">
        <v>282</v>
      </c>
      <c r="N293" t="s">
        <v>858</v>
      </c>
    </row>
    <row r="294" spans="1:14" x14ac:dyDescent="0.3">
      <c r="A294">
        <f t="shared" si="4"/>
        <v>292</v>
      </c>
      <c r="B294" t="s">
        <v>760</v>
      </c>
      <c r="C294" t="s">
        <v>860</v>
      </c>
      <c r="D294" t="s">
        <v>861</v>
      </c>
      <c r="E294" t="s">
        <v>77</v>
      </c>
      <c r="I294">
        <v>4.4000000000000004</v>
      </c>
      <c r="K294">
        <v>1.47</v>
      </c>
      <c r="L294" t="s">
        <v>862</v>
      </c>
      <c r="N294" t="s">
        <v>101</v>
      </c>
    </row>
    <row r="295" spans="1:14" x14ac:dyDescent="0.3">
      <c r="A295">
        <f t="shared" si="4"/>
        <v>293</v>
      </c>
      <c r="B295" t="s">
        <v>760</v>
      </c>
      <c r="C295" t="s">
        <v>860</v>
      </c>
      <c r="D295" t="s">
        <v>863</v>
      </c>
      <c r="E295" t="s">
        <v>113</v>
      </c>
      <c r="I295">
        <v>4.2839999999999998</v>
      </c>
      <c r="K295">
        <v>1.4970000000000001</v>
      </c>
      <c r="L295" t="s">
        <v>864</v>
      </c>
      <c r="N295" t="s">
        <v>196</v>
      </c>
    </row>
    <row r="296" spans="1:14" x14ac:dyDescent="0.3">
      <c r="A296">
        <f t="shared" si="4"/>
        <v>294</v>
      </c>
      <c r="B296" t="s">
        <v>760</v>
      </c>
      <c r="C296" t="s">
        <v>860</v>
      </c>
      <c r="D296" t="s">
        <v>865</v>
      </c>
      <c r="E296" t="s">
        <v>110</v>
      </c>
      <c r="I296">
        <v>4.2750000000000004</v>
      </c>
      <c r="K296">
        <v>1.526</v>
      </c>
      <c r="L296" t="s">
        <v>866</v>
      </c>
      <c r="N296" t="s">
        <v>524</v>
      </c>
    </row>
    <row r="297" spans="1:14" x14ac:dyDescent="0.3">
      <c r="A297">
        <f t="shared" si="4"/>
        <v>295</v>
      </c>
      <c r="B297" t="s">
        <v>760</v>
      </c>
      <c r="C297" t="s">
        <v>860</v>
      </c>
      <c r="D297" t="s">
        <v>867</v>
      </c>
      <c r="E297" t="s">
        <v>91</v>
      </c>
      <c r="I297">
        <v>4.2750000000000004</v>
      </c>
      <c r="K297">
        <v>1.526</v>
      </c>
      <c r="L297" t="s">
        <v>866</v>
      </c>
      <c r="N297" t="s">
        <v>137</v>
      </c>
    </row>
    <row r="298" spans="1:14" x14ac:dyDescent="0.3">
      <c r="A298">
        <f t="shared" si="4"/>
        <v>296</v>
      </c>
      <c r="B298" t="s">
        <v>760</v>
      </c>
      <c r="C298" t="s">
        <v>860</v>
      </c>
      <c r="D298" t="s">
        <v>868</v>
      </c>
      <c r="E298" t="s">
        <v>119</v>
      </c>
      <c r="I298">
        <v>4.2750000000000004</v>
      </c>
      <c r="K298">
        <v>1.526</v>
      </c>
      <c r="L298" t="s">
        <v>150</v>
      </c>
      <c r="N298" t="s">
        <v>869</v>
      </c>
    </row>
    <row r="299" spans="1:14" x14ac:dyDescent="0.3">
      <c r="A299">
        <f t="shared" si="4"/>
        <v>297</v>
      </c>
      <c r="B299" t="s">
        <v>760</v>
      </c>
      <c r="C299" t="s">
        <v>860</v>
      </c>
      <c r="D299" t="s">
        <v>870</v>
      </c>
      <c r="E299" t="s">
        <v>95</v>
      </c>
      <c r="I299">
        <v>4.2750000000000004</v>
      </c>
      <c r="K299">
        <v>1.526</v>
      </c>
      <c r="L299" t="s">
        <v>866</v>
      </c>
      <c r="N299" t="s">
        <v>750</v>
      </c>
    </row>
    <row r="300" spans="1:14" x14ac:dyDescent="0.3">
      <c r="A300">
        <f t="shared" si="4"/>
        <v>298</v>
      </c>
      <c r="B300" t="s">
        <v>760</v>
      </c>
      <c r="C300" t="s">
        <v>871</v>
      </c>
      <c r="D300" t="s">
        <v>872</v>
      </c>
      <c r="E300" t="s">
        <v>86</v>
      </c>
      <c r="I300">
        <v>4.78</v>
      </c>
      <c r="K300">
        <v>1.46</v>
      </c>
      <c r="L300" t="s">
        <v>695</v>
      </c>
      <c r="N300" t="s">
        <v>873</v>
      </c>
    </row>
    <row r="301" spans="1:14" x14ac:dyDescent="0.3">
      <c r="A301">
        <f t="shared" si="4"/>
        <v>299</v>
      </c>
      <c r="B301" t="s">
        <v>760</v>
      </c>
      <c r="C301" t="s">
        <v>871</v>
      </c>
      <c r="D301" t="s">
        <v>874</v>
      </c>
      <c r="E301" t="s">
        <v>110</v>
      </c>
      <c r="I301">
        <v>4.7789999999999999</v>
      </c>
      <c r="K301">
        <v>1.458</v>
      </c>
      <c r="L301" t="s">
        <v>695</v>
      </c>
      <c r="N301" t="s">
        <v>873</v>
      </c>
    </row>
    <row r="302" spans="1:14" x14ac:dyDescent="0.3">
      <c r="A302">
        <f t="shared" si="4"/>
        <v>300</v>
      </c>
      <c r="B302" t="s">
        <v>760</v>
      </c>
      <c r="C302" t="s">
        <v>871</v>
      </c>
      <c r="D302" t="s">
        <v>875</v>
      </c>
      <c r="E302" t="s">
        <v>91</v>
      </c>
      <c r="I302">
        <v>4.84</v>
      </c>
      <c r="K302">
        <v>1.4790000000000001</v>
      </c>
      <c r="L302" t="s">
        <v>228</v>
      </c>
      <c r="N302" t="s">
        <v>876</v>
      </c>
    </row>
    <row r="303" spans="1:14" x14ac:dyDescent="0.3">
      <c r="A303">
        <f t="shared" si="4"/>
        <v>301</v>
      </c>
      <c r="B303" t="s">
        <v>760</v>
      </c>
      <c r="C303" t="s">
        <v>871</v>
      </c>
      <c r="D303" t="s">
        <v>877</v>
      </c>
      <c r="E303" t="s">
        <v>119</v>
      </c>
      <c r="I303">
        <v>4.7789999999999999</v>
      </c>
      <c r="K303">
        <v>1.458</v>
      </c>
      <c r="L303" t="s">
        <v>878</v>
      </c>
      <c r="N303" t="s">
        <v>527</v>
      </c>
    </row>
    <row r="304" spans="1:14" x14ac:dyDescent="0.3">
      <c r="A304">
        <f t="shared" si="4"/>
        <v>302</v>
      </c>
      <c r="B304" t="s">
        <v>760</v>
      </c>
      <c r="C304" t="s">
        <v>871</v>
      </c>
      <c r="D304" t="s">
        <v>879</v>
      </c>
      <c r="E304" t="s">
        <v>95</v>
      </c>
      <c r="I304">
        <v>4.7789999999999999</v>
      </c>
      <c r="K304">
        <v>1.458</v>
      </c>
      <c r="L304" t="s">
        <v>878</v>
      </c>
      <c r="N304" t="s">
        <v>880</v>
      </c>
    </row>
    <row r="305" spans="1:14" x14ac:dyDescent="0.3">
      <c r="A305">
        <f t="shared" si="4"/>
        <v>303</v>
      </c>
      <c r="B305" t="s">
        <v>760</v>
      </c>
      <c r="C305" t="s">
        <v>871</v>
      </c>
      <c r="D305" t="s">
        <v>881</v>
      </c>
      <c r="E305" t="s">
        <v>252</v>
      </c>
      <c r="I305">
        <v>4.7789999999999999</v>
      </c>
      <c r="K305">
        <v>1.458</v>
      </c>
      <c r="L305" t="s">
        <v>882</v>
      </c>
      <c r="N305" t="s">
        <v>507</v>
      </c>
    </row>
    <row r="306" spans="1:14" x14ac:dyDescent="0.3">
      <c r="A306">
        <f t="shared" si="4"/>
        <v>304</v>
      </c>
      <c r="B306" t="s">
        <v>760</v>
      </c>
      <c r="C306" t="s">
        <v>871</v>
      </c>
      <c r="D306" t="s">
        <v>883</v>
      </c>
      <c r="E306" t="s">
        <v>97</v>
      </c>
      <c r="I306">
        <v>4.7450000000000001</v>
      </c>
      <c r="K306">
        <v>1.476</v>
      </c>
      <c r="L306" t="s">
        <v>884</v>
      </c>
      <c r="N306" t="s">
        <v>885</v>
      </c>
    </row>
    <row r="307" spans="1:14" x14ac:dyDescent="0.3">
      <c r="A307">
        <f t="shared" si="4"/>
        <v>305</v>
      </c>
      <c r="B307" t="s">
        <v>760</v>
      </c>
      <c r="C307" t="s">
        <v>871</v>
      </c>
      <c r="D307" t="s">
        <v>886</v>
      </c>
      <c r="E307" t="s">
        <v>379</v>
      </c>
      <c r="I307">
        <v>4.7450000000000001</v>
      </c>
      <c r="K307">
        <v>1.476</v>
      </c>
      <c r="L307" t="s">
        <v>884</v>
      </c>
      <c r="N307" t="s">
        <v>885</v>
      </c>
    </row>
    <row r="308" spans="1:14" x14ac:dyDescent="0.3">
      <c r="A308">
        <f t="shared" si="4"/>
        <v>306</v>
      </c>
      <c r="B308" t="s">
        <v>760</v>
      </c>
      <c r="C308" t="s">
        <v>871</v>
      </c>
      <c r="D308" t="s">
        <v>887</v>
      </c>
      <c r="E308" t="s">
        <v>278</v>
      </c>
      <c r="I308">
        <v>4.6180000000000003</v>
      </c>
      <c r="K308">
        <v>1.476</v>
      </c>
      <c r="L308" t="s">
        <v>866</v>
      </c>
      <c r="N308" t="s">
        <v>888</v>
      </c>
    </row>
    <row r="309" spans="1:14" x14ac:dyDescent="0.3">
      <c r="A309">
        <f t="shared" si="4"/>
        <v>307</v>
      </c>
      <c r="B309" t="s">
        <v>760</v>
      </c>
      <c r="C309" t="s">
        <v>871</v>
      </c>
      <c r="D309" t="s">
        <v>889</v>
      </c>
      <c r="E309" t="s">
        <v>440</v>
      </c>
      <c r="I309">
        <v>4.6180000000000003</v>
      </c>
      <c r="K309">
        <v>1.476</v>
      </c>
      <c r="L309" t="s">
        <v>890</v>
      </c>
      <c r="N309" t="s">
        <v>891</v>
      </c>
    </row>
    <row r="310" spans="1:14" x14ac:dyDescent="0.3">
      <c r="A310">
        <f t="shared" si="4"/>
        <v>308</v>
      </c>
      <c r="B310" t="s">
        <v>760</v>
      </c>
      <c r="C310" t="s">
        <v>892</v>
      </c>
      <c r="D310" t="s">
        <v>893</v>
      </c>
      <c r="E310" t="s">
        <v>77</v>
      </c>
      <c r="I310">
        <v>3.4660000000000002</v>
      </c>
      <c r="K310">
        <v>1.4650000000000001</v>
      </c>
      <c r="L310" t="s">
        <v>894</v>
      </c>
      <c r="N310" t="s">
        <v>895</v>
      </c>
    </row>
    <row r="311" spans="1:14" x14ac:dyDescent="0.3">
      <c r="A311">
        <f t="shared" si="4"/>
        <v>309</v>
      </c>
      <c r="B311" t="s">
        <v>760</v>
      </c>
      <c r="C311" t="s">
        <v>892</v>
      </c>
      <c r="D311" t="s">
        <v>896</v>
      </c>
      <c r="E311" t="s">
        <v>82</v>
      </c>
      <c r="I311">
        <v>3.4660000000000002</v>
      </c>
      <c r="K311">
        <v>1.4650000000000001</v>
      </c>
      <c r="L311" t="s">
        <v>236</v>
      </c>
      <c r="N311" t="s">
        <v>272</v>
      </c>
    </row>
    <row r="312" spans="1:14" x14ac:dyDescent="0.3">
      <c r="A312">
        <f t="shared" si="4"/>
        <v>310</v>
      </c>
      <c r="B312" t="s">
        <v>760</v>
      </c>
      <c r="C312" t="s">
        <v>892</v>
      </c>
      <c r="D312" t="s">
        <v>897</v>
      </c>
      <c r="E312" t="s">
        <v>155</v>
      </c>
      <c r="I312">
        <v>3.4660000000000002</v>
      </c>
      <c r="K312">
        <v>1.4650000000000001</v>
      </c>
      <c r="L312" t="s">
        <v>898</v>
      </c>
      <c r="N312" t="s">
        <v>899</v>
      </c>
    </row>
    <row r="313" spans="1:14" x14ac:dyDescent="0.3">
      <c r="A313">
        <f t="shared" si="4"/>
        <v>311</v>
      </c>
      <c r="B313" t="s">
        <v>760</v>
      </c>
      <c r="C313" t="s">
        <v>892</v>
      </c>
      <c r="D313" t="s">
        <v>900</v>
      </c>
      <c r="E313" t="s">
        <v>86</v>
      </c>
      <c r="I313">
        <v>3.4660000000000002</v>
      </c>
      <c r="K313">
        <v>1.4650000000000001</v>
      </c>
      <c r="L313" t="s">
        <v>898</v>
      </c>
      <c r="N313" t="s">
        <v>901</v>
      </c>
    </row>
    <row r="314" spans="1:14" x14ac:dyDescent="0.3">
      <c r="A314">
        <f t="shared" si="4"/>
        <v>312</v>
      </c>
      <c r="B314" t="s">
        <v>760</v>
      </c>
      <c r="C314" t="s">
        <v>892</v>
      </c>
      <c r="D314" t="s">
        <v>902</v>
      </c>
      <c r="E314" t="s">
        <v>113</v>
      </c>
      <c r="I314">
        <v>3.4660000000000002</v>
      </c>
      <c r="K314">
        <v>1.4650000000000001</v>
      </c>
      <c r="L314" t="s">
        <v>898</v>
      </c>
      <c r="N314" t="s">
        <v>272</v>
      </c>
    </row>
    <row r="315" spans="1:14" x14ac:dyDescent="0.3">
      <c r="A315">
        <f t="shared" si="4"/>
        <v>313</v>
      </c>
      <c r="B315" t="s">
        <v>760</v>
      </c>
      <c r="C315" t="s">
        <v>892</v>
      </c>
      <c r="D315" t="s">
        <v>903</v>
      </c>
      <c r="E315" t="s">
        <v>110</v>
      </c>
      <c r="I315">
        <v>3.4660000000000002</v>
      </c>
      <c r="K315">
        <v>1.4650000000000001</v>
      </c>
      <c r="L315" t="s">
        <v>898</v>
      </c>
      <c r="N315" t="s">
        <v>904</v>
      </c>
    </row>
    <row r="316" spans="1:14" x14ac:dyDescent="0.3">
      <c r="A316">
        <f t="shared" si="4"/>
        <v>314</v>
      </c>
      <c r="B316" t="s">
        <v>760</v>
      </c>
      <c r="C316" t="s">
        <v>892</v>
      </c>
      <c r="D316" t="s">
        <v>905</v>
      </c>
      <c r="E316" t="s">
        <v>119</v>
      </c>
      <c r="I316">
        <v>3.44</v>
      </c>
      <c r="K316">
        <v>1.4650000000000001</v>
      </c>
      <c r="L316" t="s">
        <v>906</v>
      </c>
      <c r="N316" t="s">
        <v>907</v>
      </c>
    </row>
    <row r="317" spans="1:14" x14ac:dyDescent="0.3">
      <c r="A317">
        <f t="shared" si="4"/>
        <v>315</v>
      </c>
      <c r="B317" t="s">
        <v>760</v>
      </c>
      <c r="C317" t="s">
        <v>892</v>
      </c>
      <c r="D317" t="s">
        <v>908</v>
      </c>
      <c r="E317" t="s">
        <v>95</v>
      </c>
      <c r="I317">
        <v>3.4350000000000001</v>
      </c>
      <c r="K317">
        <v>1.4650000000000001</v>
      </c>
      <c r="L317" t="s">
        <v>364</v>
      </c>
      <c r="N317" t="s">
        <v>909</v>
      </c>
    </row>
    <row r="318" spans="1:14" x14ac:dyDescent="0.3">
      <c r="A318">
        <f t="shared" si="4"/>
        <v>316</v>
      </c>
      <c r="B318" t="s">
        <v>760</v>
      </c>
      <c r="C318" t="s">
        <v>892</v>
      </c>
      <c r="D318" t="s">
        <v>910</v>
      </c>
      <c r="E318" t="s">
        <v>97</v>
      </c>
      <c r="I318">
        <v>3.4350000000000001</v>
      </c>
      <c r="K318">
        <v>1.4650000000000001</v>
      </c>
      <c r="L318" t="s">
        <v>906</v>
      </c>
      <c r="N318" t="s">
        <v>911</v>
      </c>
    </row>
    <row r="319" spans="1:14" x14ac:dyDescent="0.3">
      <c r="A319">
        <f t="shared" si="4"/>
        <v>317</v>
      </c>
      <c r="B319" t="s">
        <v>760</v>
      </c>
      <c r="C319" t="s">
        <v>892</v>
      </c>
      <c r="D319" t="s">
        <v>912</v>
      </c>
      <c r="E319" t="s">
        <v>339</v>
      </c>
      <c r="I319">
        <v>3.4350000000000001</v>
      </c>
      <c r="K319">
        <v>1.4650000000000001</v>
      </c>
      <c r="L319" t="s">
        <v>906</v>
      </c>
      <c r="N319" t="s">
        <v>913</v>
      </c>
    </row>
    <row r="320" spans="1:14" x14ac:dyDescent="0.3">
      <c r="A320">
        <f t="shared" si="4"/>
        <v>318</v>
      </c>
      <c r="B320" t="s">
        <v>760</v>
      </c>
      <c r="C320" t="s">
        <v>914</v>
      </c>
      <c r="D320" t="s">
        <v>915</v>
      </c>
      <c r="E320" t="s">
        <v>113</v>
      </c>
      <c r="I320">
        <v>4.53</v>
      </c>
      <c r="K320">
        <v>1.5049999999999999</v>
      </c>
      <c r="L320" t="s">
        <v>539</v>
      </c>
      <c r="N320" t="s">
        <v>424</v>
      </c>
    </row>
    <row r="321" spans="1:14" x14ac:dyDescent="0.3">
      <c r="A321">
        <f t="shared" si="4"/>
        <v>319</v>
      </c>
      <c r="B321" t="s">
        <v>760</v>
      </c>
      <c r="C321" t="s">
        <v>914</v>
      </c>
      <c r="D321" t="s">
        <v>865</v>
      </c>
      <c r="E321" t="s">
        <v>110</v>
      </c>
      <c r="I321">
        <v>4.53</v>
      </c>
      <c r="K321">
        <v>1.504</v>
      </c>
      <c r="L321" t="s">
        <v>539</v>
      </c>
      <c r="N321" t="s">
        <v>916</v>
      </c>
    </row>
    <row r="322" spans="1:14" x14ac:dyDescent="0.3">
      <c r="A322">
        <f t="shared" si="4"/>
        <v>320</v>
      </c>
      <c r="B322" t="s">
        <v>760</v>
      </c>
      <c r="C322" t="s">
        <v>914</v>
      </c>
      <c r="D322" t="s">
        <v>917</v>
      </c>
      <c r="E322" t="s">
        <v>119</v>
      </c>
      <c r="I322">
        <v>4.53</v>
      </c>
      <c r="K322">
        <v>1.504</v>
      </c>
      <c r="L322" t="s">
        <v>539</v>
      </c>
      <c r="N322" t="s">
        <v>918</v>
      </c>
    </row>
    <row r="323" spans="1:14" x14ac:dyDescent="0.3">
      <c r="A323">
        <f t="shared" si="4"/>
        <v>321</v>
      </c>
      <c r="B323" t="s">
        <v>760</v>
      </c>
      <c r="C323" t="s">
        <v>914</v>
      </c>
      <c r="D323" t="s">
        <v>919</v>
      </c>
      <c r="E323" t="s">
        <v>95</v>
      </c>
      <c r="I323">
        <v>4.53</v>
      </c>
      <c r="K323">
        <v>1.5389999999999999</v>
      </c>
      <c r="L323" t="s">
        <v>695</v>
      </c>
      <c r="N323" t="s">
        <v>390</v>
      </c>
    </row>
    <row r="324" spans="1:14" x14ac:dyDescent="0.3">
      <c r="A324">
        <f t="shared" si="4"/>
        <v>322</v>
      </c>
      <c r="B324" t="s">
        <v>760</v>
      </c>
      <c r="C324" t="s">
        <v>920</v>
      </c>
      <c r="D324" t="s">
        <v>921</v>
      </c>
      <c r="E324" t="s">
        <v>99</v>
      </c>
      <c r="I324">
        <v>4.9560000000000004</v>
      </c>
      <c r="K324">
        <v>1.89</v>
      </c>
      <c r="L324" t="s">
        <v>139</v>
      </c>
      <c r="N324" t="s">
        <v>319</v>
      </c>
    </row>
    <row r="325" spans="1:14" x14ac:dyDescent="0.3">
      <c r="A325">
        <f t="shared" si="4"/>
        <v>323</v>
      </c>
      <c r="B325" t="s">
        <v>760</v>
      </c>
      <c r="C325" t="s">
        <v>920</v>
      </c>
      <c r="D325" t="s">
        <v>922</v>
      </c>
      <c r="E325" t="s">
        <v>77</v>
      </c>
      <c r="I325">
        <v>4.9560000000000004</v>
      </c>
      <c r="K325">
        <v>1.89</v>
      </c>
      <c r="L325" t="s">
        <v>923</v>
      </c>
      <c r="N325" t="s">
        <v>924</v>
      </c>
    </row>
    <row r="326" spans="1:14" x14ac:dyDescent="0.3">
      <c r="A326">
        <f t="shared" ref="A326:A389" si="5">A325+1</f>
        <v>324</v>
      </c>
      <c r="B326" t="s">
        <v>760</v>
      </c>
      <c r="C326" t="s">
        <v>920</v>
      </c>
      <c r="D326" t="s">
        <v>925</v>
      </c>
      <c r="E326" t="s">
        <v>183</v>
      </c>
      <c r="I326">
        <v>4.9560000000000004</v>
      </c>
      <c r="K326">
        <v>1.89</v>
      </c>
      <c r="L326" t="s">
        <v>923</v>
      </c>
      <c r="N326" t="s">
        <v>926</v>
      </c>
    </row>
    <row r="327" spans="1:14" x14ac:dyDescent="0.3">
      <c r="A327">
        <f t="shared" si="5"/>
        <v>325</v>
      </c>
      <c r="B327" t="s">
        <v>760</v>
      </c>
      <c r="C327" t="s">
        <v>920</v>
      </c>
      <c r="D327" t="s">
        <v>927</v>
      </c>
      <c r="E327" t="s">
        <v>155</v>
      </c>
      <c r="I327">
        <v>4.9589999999999996</v>
      </c>
      <c r="K327">
        <v>1.89</v>
      </c>
      <c r="L327" t="s">
        <v>928</v>
      </c>
      <c r="N327" t="s">
        <v>926</v>
      </c>
    </row>
    <row r="328" spans="1:14" x14ac:dyDescent="0.3">
      <c r="A328">
        <f t="shared" si="5"/>
        <v>326</v>
      </c>
      <c r="B328" t="s">
        <v>760</v>
      </c>
      <c r="C328" t="s">
        <v>929</v>
      </c>
      <c r="D328" t="s">
        <v>458</v>
      </c>
      <c r="E328" t="s">
        <v>252</v>
      </c>
      <c r="I328">
        <v>3.6659999999999999</v>
      </c>
      <c r="K328">
        <v>1.4610000000000001</v>
      </c>
      <c r="L328" t="s">
        <v>930</v>
      </c>
      <c r="N328" t="s">
        <v>931</v>
      </c>
    </row>
    <row r="329" spans="1:14" x14ac:dyDescent="0.3">
      <c r="A329">
        <f t="shared" si="5"/>
        <v>327</v>
      </c>
      <c r="B329" t="s">
        <v>760</v>
      </c>
      <c r="C329" t="s">
        <v>929</v>
      </c>
      <c r="D329" t="s">
        <v>785</v>
      </c>
      <c r="E329" t="s">
        <v>274</v>
      </c>
      <c r="I329">
        <v>3.6659999999999999</v>
      </c>
      <c r="K329">
        <v>1.4610000000000001</v>
      </c>
      <c r="L329" t="s">
        <v>932</v>
      </c>
      <c r="N329" t="s">
        <v>289</v>
      </c>
    </row>
    <row r="330" spans="1:14" x14ac:dyDescent="0.3">
      <c r="A330">
        <f t="shared" si="5"/>
        <v>328</v>
      </c>
      <c r="B330" t="s">
        <v>760</v>
      </c>
      <c r="C330" t="s">
        <v>933</v>
      </c>
      <c r="D330" t="s">
        <v>934</v>
      </c>
      <c r="E330" t="s">
        <v>99</v>
      </c>
      <c r="I330">
        <v>4.9340000000000002</v>
      </c>
      <c r="K330">
        <v>1.46</v>
      </c>
      <c r="L330" t="s">
        <v>935</v>
      </c>
      <c r="N330" t="s">
        <v>936</v>
      </c>
    </row>
    <row r="331" spans="1:14" x14ac:dyDescent="0.3">
      <c r="A331">
        <f t="shared" si="5"/>
        <v>329</v>
      </c>
      <c r="B331" t="s">
        <v>760</v>
      </c>
      <c r="C331" t="s">
        <v>933</v>
      </c>
      <c r="D331" t="s">
        <v>937</v>
      </c>
      <c r="E331" t="s">
        <v>183</v>
      </c>
      <c r="I331">
        <v>4.9340000000000002</v>
      </c>
      <c r="K331">
        <v>1.46</v>
      </c>
      <c r="L331" t="s">
        <v>935</v>
      </c>
      <c r="N331" t="s">
        <v>938</v>
      </c>
    </row>
    <row r="332" spans="1:14" x14ac:dyDescent="0.3">
      <c r="A332">
        <f t="shared" si="5"/>
        <v>330</v>
      </c>
      <c r="B332" t="s">
        <v>760</v>
      </c>
      <c r="C332" t="s">
        <v>939</v>
      </c>
      <c r="D332" t="s">
        <v>940</v>
      </c>
      <c r="E332" t="s">
        <v>252</v>
      </c>
      <c r="I332">
        <v>4.2759999999999998</v>
      </c>
      <c r="K332">
        <v>1.637</v>
      </c>
      <c r="L332" t="s">
        <v>100</v>
      </c>
      <c r="N332" t="s">
        <v>732</v>
      </c>
    </row>
    <row r="333" spans="1:14" x14ac:dyDescent="0.3">
      <c r="A333">
        <f t="shared" si="5"/>
        <v>331</v>
      </c>
      <c r="B333" t="s">
        <v>760</v>
      </c>
      <c r="C333" t="s">
        <v>939</v>
      </c>
      <c r="D333" t="s">
        <v>941</v>
      </c>
      <c r="E333" t="s">
        <v>97</v>
      </c>
      <c r="I333">
        <v>4.2759999999999998</v>
      </c>
      <c r="K333">
        <v>1.637</v>
      </c>
      <c r="L333" t="s">
        <v>942</v>
      </c>
      <c r="N333" t="s">
        <v>943</v>
      </c>
    </row>
    <row r="334" spans="1:14" x14ac:dyDescent="0.3">
      <c r="A334">
        <f t="shared" si="5"/>
        <v>332</v>
      </c>
      <c r="B334" t="s">
        <v>760</v>
      </c>
      <c r="C334" t="s">
        <v>939</v>
      </c>
      <c r="D334" t="s">
        <v>944</v>
      </c>
      <c r="E334" t="s">
        <v>258</v>
      </c>
      <c r="I334">
        <v>4.2759999999999998</v>
      </c>
      <c r="K334">
        <v>1.637</v>
      </c>
      <c r="L334" t="s">
        <v>945</v>
      </c>
      <c r="N334" t="s">
        <v>946</v>
      </c>
    </row>
    <row r="335" spans="1:14" x14ac:dyDescent="0.3">
      <c r="A335">
        <f t="shared" si="5"/>
        <v>333</v>
      </c>
      <c r="B335" t="s">
        <v>760</v>
      </c>
      <c r="C335" t="s">
        <v>939</v>
      </c>
      <c r="D335" t="s">
        <v>947</v>
      </c>
      <c r="E335" t="s">
        <v>379</v>
      </c>
      <c r="I335">
        <v>4.2759999999999998</v>
      </c>
      <c r="K335">
        <v>1.637</v>
      </c>
      <c r="L335" t="s">
        <v>948</v>
      </c>
      <c r="N335" t="s">
        <v>949</v>
      </c>
    </row>
    <row r="336" spans="1:14" x14ac:dyDescent="0.3">
      <c r="A336">
        <f t="shared" si="5"/>
        <v>334</v>
      </c>
      <c r="B336" t="s">
        <v>760</v>
      </c>
      <c r="C336" t="s">
        <v>939</v>
      </c>
      <c r="D336" t="s">
        <v>950</v>
      </c>
      <c r="E336" t="s">
        <v>307</v>
      </c>
      <c r="I336">
        <v>4.2759999999999998</v>
      </c>
      <c r="K336">
        <v>1.637</v>
      </c>
      <c r="L336" t="s">
        <v>951</v>
      </c>
      <c r="N336" t="s">
        <v>952</v>
      </c>
    </row>
    <row r="337" spans="1:14" x14ac:dyDescent="0.3">
      <c r="A337">
        <f t="shared" si="5"/>
        <v>335</v>
      </c>
      <c r="B337" t="s">
        <v>760</v>
      </c>
      <c r="C337" t="s">
        <v>953</v>
      </c>
      <c r="D337" t="s">
        <v>954</v>
      </c>
      <c r="E337" t="s">
        <v>278</v>
      </c>
      <c r="I337">
        <v>4.3689999999999998</v>
      </c>
      <c r="K337">
        <v>1.42</v>
      </c>
      <c r="L337" t="s">
        <v>955</v>
      </c>
      <c r="N337" t="s">
        <v>956</v>
      </c>
    </row>
    <row r="338" spans="1:14" x14ac:dyDescent="0.3">
      <c r="A338">
        <f t="shared" si="5"/>
        <v>336</v>
      </c>
      <c r="B338" t="s">
        <v>760</v>
      </c>
      <c r="C338" t="s">
        <v>953</v>
      </c>
      <c r="D338" t="s">
        <v>957</v>
      </c>
      <c r="E338" t="s">
        <v>304</v>
      </c>
      <c r="I338">
        <v>4.1669999999999998</v>
      </c>
      <c r="K338">
        <v>1.401</v>
      </c>
      <c r="L338" t="s">
        <v>958</v>
      </c>
      <c r="N338" t="s">
        <v>959</v>
      </c>
    </row>
    <row r="339" spans="1:14" x14ac:dyDescent="0.3">
      <c r="A339">
        <f t="shared" si="5"/>
        <v>337</v>
      </c>
      <c r="B339" t="s">
        <v>760</v>
      </c>
      <c r="C339" t="s">
        <v>960</v>
      </c>
      <c r="D339" t="s">
        <v>961</v>
      </c>
      <c r="E339" t="s">
        <v>86</v>
      </c>
      <c r="I339">
        <v>3.8639999999999999</v>
      </c>
      <c r="K339">
        <v>1.7210000000000001</v>
      </c>
      <c r="L339" t="s">
        <v>79</v>
      </c>
      <c r="N339" t="s">
        <v>962</v>
      </c>
    </row>
    <row r="340" spans="1:14" x14ac:dyDescent="0.3">
      <c r="A340">
        <f t="shared" si="5"/>
        <v>338</v>
      </c>
      <c r="B340" t="s">
        <v>760</v>
      </c>
      <c r="C340" t="s">
        <v>960</v>
      </c>
      <c r="D340" t="s">
        <v>963</v>
      </c>
      <c r="E340" t="s">
        <v>91</v>
      </c>
      <c r="I340">
        <v>3.8639999999999999</v>
      </c>
      <c r="K340">
        <v>1.7210000000000001</v>
      </c>
      <c r="L340" t="s">
        <v>79</v>
      </c>
      <c r="N340" t="s">
        <v>964</v>
      </c>
    </row>
    <row r="341" spans="1:14" x14ac:dyDescent="0.3">
      <c r="A341">
        <f t="shared" si="5"/>
        <v>339</v>
      </c>
      <c r="B341" t="s">
        <v>760</v>
      </c>
      <c r="C341" t="s">
        <v>960</v>
      </c>
      <c r="D341" t="s">
        <v>965</v>
      </c>
      <c r="E341" t="s">
        <v>168</v>
      </c>
      <c r="I341">
        <v>3.8639999999999999</v>
      </c>
      <c r="K341">
        <v>1.7210000000000001</v>
      </c>
      <c r="L341" t="s">
        <v>966</v>
      </c>
      <c r="N341" t="s">
        <v>967</v>
      </c>
    </row>
    <row r="342" spans="1:14" x14ac:dyDescent="0.3">
      <c r="A342">
        <f t="shared" si="5"/>
        <v>340</v>
      </c>
      <c r="B342" t="s">
        <v>760</v>
      </c>
      <c r="C342" t="s">
        <v>968</v>
      </c>
      <c r="D342" t="s">
        <v>969</v>
      </c>
      <c r="E342" t="s">
        <v>119</v>
      </c>
      <c r="I342">
        <v>4.9080000000000004</v>
      </c>
      <c r="K342">
        <v>1.464</v>
      </c>
      <c r="L342" t="s">
        <v>970</v>
      </c>
      <c r="N342" t="s">
        <v>971</v>
      </c>
    </row>
    <row r="343" spans="1:14" x14ac:dyDescent="0.3">
      <c r="A343">
        <f t="shared" si="5"/>
        <v>341</v>
      </c>
      <c r="B343" t="s">
        <v>760</v>
      </c>
      <c r="C343" t="s">
        <v>968</v>
      </c>
      <c r="D343" t="s">
        <v>972</v>
      </c>
      <c r="E343" t="s">
        <v>95</v>
      </c>
      <c r="I343">
        <v>4.9080000000000004</v>
      </c>
      <c r="K343">
        <v>1.464</v>
      </c>
      <c r="L343" t="s">
        <v>970</v>
      </c>
      <c r="N343" t="s">
        <v>973</v>
      </c>
    </row>
    <row r="344" spans="1:14" x14ac:dyDescent="0.3">
      <c r="A344">
        <f t="shared" si="5"/>
        <v>342</v>
      </c>
      <c r="B344" t="s">
        <v>760</v>
      </c>
      <c r="C344" t="s">
        <v>968</v>
      </c>
      <c r="D344" t="s">
        <v>974</v>
      </c>
      <c r="E344" t="s">
        <v>168</v>
      </c>
      <c r="I344">
        <v>4.9080000000000004</v>
      </c>
      <c r="K344">
        <v>1.464</v>
      </c>
      <c r="L344" t="s">
        <v>975</v>
      </c>
      <c r="N344" t="s">
        <v>976</v>
      </c>
    </row>
    <row r="345" spans="1:14" x14ac:dyDescent="0.3">
      <c r="A345">
        <f t="shared" si="5"/>
        <v>343</v>
      </c>
      <c r="B345" t="s">
        <v>760</v>
      </c>
      <c r="C345" t="s">
        <v>968</v>
      </c>
      <c r="D345" t="s">
        <v>977</v>
      </c>
      <c r="E345" t="s">
        <v>252</v>
      </c>
      <c r="I345">
        <v>4.9080000000000004</v>
      </c>
      <c r="K345">
        <v>1.464</v>
      </c>
      <c r="L345" t="s">
        <v>978</v>
      </c>
      <c r="N345" t="s">
        <v>979</v>
      </c>
    </row>
    <row r="346" spans="1:14" x14ac:dyDescent="0.3">
      <c r="A346">
        <f t="shared" si="5"/>
        <v>344</v>
      </c>
      <c r="B346" t="s">
        <v>760</v>
      </c>
      <c r="C346" t="s">
        <v>968</v>
      </c>
      <c r="D346" t="s">
        <v>980</v>
      </c>
      <c r="E346" t="s">
        <v>339</v>
      </c>
      <c r="I346">
        <v>4.9080000000000004</v>
      </c>
      <c r="K346">
        <v>1.464</v>
      </c>
      <c r="L346" t="s">
        <v>978</v>
      </c>
      <c r="N346" t="s">
        <v>981</v>
      </c>
    </row>
    <row r="347" spans="1:14" x14ac:dyDescent="0.3">
      <c r="A347">
        <f t="shared" si="5"/>
        <v>345</v>
      </c>
      <c r="B347" t="s">
        <v>760</v>
      </c>
      <c r="C347" t="s">
        <v>982</v>
      </c>
      <c r="D347" t="s">
        <v>983</v>
      </c>
      <c r="E347" t="s">
        <v>91</v>
      </c>
      <c r="I347">
        <v>4.7270000000000003</v>
      </c>
      <c r="K347">
        <v>1.752</v>
      </c>
      <c r="L347" t="s">
        <v>389</v>
      </c>
      <c r="N347" t="s">
        <v>531</v>
      </c>
    </row>
    <row r="348" spans="1:14" x14ac:dyDescent="0.3">
      <c r="A348">
        <f t="shared" si="5"/>
        <v>346</v>
      </c>
      <c r="B348" t="s">
        <v>760</v>
      </c>
      <c r="C348" t="s">
        <v>982</v>
      </c>
      <c r="D348" t="s">
        <v>984</v>
      </c>
      <c r="E348" t="s">
        <v>119</v>
      </c>
      <c r="I348">
        <v>4.7270000000000003</v>
      </c>
      <c r="K348">
        <v>1.752</v>
      </c>
      <c r="L348" t="s">
        <v>389</v>
      </c>
      <c r="N348" t="s">
        <v>985</v>
      </c>
    </row>
    <row r="349" spans="1:14" x14ac:dyDescent="0.3">
      <c r="A349">
        <f t="shared" si="5"/>
        <v>347</v>
      </c>
      <c r="B349" t="s">
        <v>760</v>
      </c>
      <c r="C349" t="s">
        <v>982</v>
      </c>
      <c r="D349" t="s">
        <v>986</v>
      </c>
      <c r="E349" t="s">
        <v>95</v>
      </c>
      <c r="I349">
        <v>4.7270000000000003</v>
      </c>
      <c r="K349">
        <v>1.752</v>
      </c>
      <c r="L349" t="s">
        <v>389</v>
      </c>
      <c r="N349" t="s">
        <v>987</v>
      </c>
    </row>
    <row r="350" spans="1:14" x14ac:dyDescent="0.3">
      <c r="A350">
        <f t="shared" si="5"/>
        <v>348</v>
      </c>
      <c r="B350" t="s">
        <v>760</v>
      </c>
      <c r="C350" t="s">
        <v>982</v>
      </c>
      <c r="D350" t="s">
        <v>988</v>
      </c>
      <c r="E350" t="s">
        <v>168</v>
      </c>
      <c r="I350">
        <v>4.7270000000000003</v>
      </c>
      <c r="K350">
        <v>1.752</v>
      </c>
      <c r="L350" t="s">
        <v>989</v>
      </c>
      <c r="N350" t="s">
        <v>524</v>
      </c>
    </row>
    <row r="351" spans="1:14" x14ac:dyDescent="0.3">
      <c r="A351">
        <f t="shared" si="5"/>
        <v>349</v>
      </c>
      <c r="B351" t="s">
        <v>760</v>
      </c>
      <c r="C351" t="s">
        <v>982</v>
      </c>
      <c r="D351" t="s">
        <v>990</v>
      </c>
      <c r="E351" t="s">
        <v>97</v>
      </c>
      <c r="I351">
        <v>4.7270000000000003</v>
      </c>
      <c r="K351">
        <v>1.752</v>
      </c>
      <c r="L351" t="s">
        <v>989</v>
      </c>
      <c r="N351" t="s">
        <v>991</v>
      </c>
    </row>
    <row r="352" spans="1:14" x14ac:dyDescent="0.3">
      <c r="A352">
        <f t="shared" si="5"/>
        <v>350</v>
      </c>
      <c r="B352" t="s">
        <v>760</v>
      </c>
      <c r="C352" t="s">
        <v>982</v>
      </c>
      <c r="D352" t="s">
        <v>992</v>
      </c>
      <c r="E352" t="s">
        <v>172</v>
      </c>
      <c r="I352">
        <v>4.7270000000000003</v>
      </c>
      <c r="K352">
        <v>1.752</v>
      </c>
      <c r="L352" t="s">
        <v>989</v>
      </c>
      <c r="N352" t="s">
        <v>993</v>
      </c>
    </row>
    <row r="353" spans="1:14" x14ac:dyDescent="0.3">
      <c r="A353">
        <f t="shared" si="5"/>
        <v>351</v>
      </c>
      <c r="B353" t="s">
        <v>760</v>
      </c>
      <c r="C353" t="s">
        <v>982</v>
      </c>
      <c r="D353" t="s">
        <v>994</v>
      </c>
      <c r="E353" t="s">
        <v>379</v>
      </c>
      <c r="I353">
        <v>4.726</v>
      </c>
      <c r="K353">
        <v>1.8560000000000001</v>
      </c>
      <c r="L353" t="s">
        <v>225</v>
      </c>
      <c r="N353" t="s">
        <v>404</v>
      </c>
    </row>
    <row r="354" spans="1:14" x14ac:dyDescent="0.3">
      <c r="A354">
        <f t="shared" si="5"/>
        <v>352</v>
      </c>
      <c r="B354" t="s">
        <v>760</v>
      </c>
      <c r="C354" t="s">
        <v>982</v>
      </c>
      <c r="D354" t="s">
        <v>995</v>
      </c>
      <c r="E354" t="s">
        <v>278</v>
      </c>
      <c r="I354">
        <v>4.726</v>
      </c>
      <c r="K354">
        <v>1.8560000000000001</v>
      </c>
      <c r="L354" t="s">
        <v>225</v>
      </c>
      <c r="N354" t="s">
        <v>603</v>
      </c>
    </row>
    <row r="355" spans="1:14" x14ac:dyDescent="0.3">
      <c r="A355">
        <f t="shared" si="5"/>
        <v>353</v>
      </c>
      <c r="B355" t="s">
        <v>760</v>
      </c>
      <c r="C355" t="s">
        <v>996</v>
      </c>
      <c r="D355" t="s">
        <v>997</v>
      </c>
      <c r="E355" t="s">
        <v>278</v>
      </c>
      <c r="I355">
        <v>4.524</v>
      </c>
      <c r="K355">
        <v>1.4</v>
      </c>
      <c r="L355" t="s">
        <v>998</v>
      </c>
      <c r="N355" t="s">
        <v>999</v>
      </c>
    </row>
    <row r="356" spans="1:14" x14ac:dyDescent="0.3">
      <c r="A356">
        <f t="shared" si="5"/>
        <v>354</v>
      </c>
      <c r="B356" t="s">
        <v>760</v>
      </c>
      <c r="C356" t="s">
        <v>996</v>
      </c>
      <c r="D356" t="s">
        <v>1000</v>
      </c>
      <c r="E356" t="s">
        <v>450</v>
      </c>
      <c r="I356">
        <v>4.6399999999999997</v>
      </c>
      <c r="K356">
        <v>1.42</v>
      </c>
      <c r="L356" t="s">
        <v>1001</v>
      </c>
      <c r="N356" t="s">
        <v>1002</v>
      </c>
    </row>
    <row r="357" spans="1:14" x14ac:dyDescent="0.3">
      <c r="A357">
        <f t="shared" si="5"/>
        <v>355</v>
      </c>
      <c r="B357" t="s">
        <v>760</v>
      </c>
      <c r="C357" t="s">
        <v>996</v>
      </c>
      <c r="D357" t="s">
        <v>1003</v>
      </c>
      <c r="E357" t="s">
        <v>1004</v>
      </c>
      <c r="I357">
        <v>4.4400000000000004</v>
      </c>
      <c r="K357">
        <v>1.38</v>
      </c>
      <c r="L357" t="s">
        <v>1005</v>
      </c>
      <c r="N357" t="s">
        <v>1006</v>
      </c>
    </row>
    <row r="358" spans="1:14" x14ac:dyDescent="0.3">
      <c r="A358">
        <f t="shared" si="5"/>
        <v>356</v>
      </c>
      <c r="B358" t="s">
        <v>760</v>
      </c>
      <c r="C358" t="s">
        <v>1007</v>
      </c>
      <c r="D358" t="s">
        <v>1008</v>
      </c>
      <c r="E358" t="s">
        <v>379</v>
      </c>
      <c r="I358">
        <v>3.718</v>
      </c>
      <c r="K358">
        <v>1.36</v>
      </c>
      <c r="L358" t="s">
        <v>773</v>
      </c>
      <c r="N358" t="s">
        <v>1009</v>
      </c>
    </row>
    <row r="359" spans="1:14" x14ac:dyDescent="0.3">
      <c r="A359">
        <f t="shared" si="5"/>
        <v>357</v>
      </c>
      <c r="B359" t="s">
        <v>760</v>
      </c>
      <c r="C359" t="s">
        <v>1007</v>
      </c>
      <c r="D359" t="s">
        <v>458</v>
      </c>
      <c r="E359" t="s">
        <v>304</v>
      </c>
      <c r="I359">
        <v>3.718</v>
      </c>
      <c r="K359">
        <v>1.39</v>
      </c>
      <c r="L359" t="s">
        <v>1010</v>
      </c>
      <c r="N359" t="s">
        <v>1011</v>
      </c>
    </row>
    <row r="360" spans="1:14" x14ac:dyDescent="0.3">
      <c r="A360">
        <f t="shared" si="5"/>
        <v>358</v>
      </c>
      <c r="B360" t="s">
        <v>760</v>
      </c>
      <c r="C360" t="s">
        <v>1012</v>
      </c>
      <c r="D360" t="s">
        <v>1013</v>
      </c>
      <c r="E360" t="s">
        <v>304</v>
      </c>
      <c r="I360">
        <v>4.7080000000000002</v>
      </c>
      <c r="K360">
        <v>1.389</v>
      </c>
      <c r="L360" t="s">
        <v>1014</v>
      </c>
      <c r="N360" t="s">
        <v>616</v>
      </c>
    </row>
    <row r="361" spans="1:14" x14ac:dyDescent="0.3">
      <c r="A361">
        <f t="shared" si="5"/>
        <v>359</v>
      </c>
      <c r="B361" t="s">
        <v>760</v>
      </c>
      <c r="C361" t="s">
        <v>1012</v>
      </c>
      <c r="D361" t="s">
        <v>1015</v>
      </c>
      <c r="E361" t="s">
        <v>281</v>
      </c>
      <c r="I361">
        <v>4.7080000000000002</v>
      </c>
      <c r="K361">
        <v>1.39</v>
      </c>
      <c r="L361" t="s">
        <v>862</v>
      </c>
      <c r="N361" t="s">
        <v>1016</v>
      </c>
    </row>
    <row r="362" spans="1:14" x14ac:dyDescent="0.3">
      <c r="A362">
        <f t="shared" si="5"/>
        <v>360</v>
      </c>
      <c r="B362" t="s">
        <v>760</v>
      </c>
      <c r="C362" t="s">
        <v>1012</v>
      </c>
      <c r="D362" t="s">
        <v>1017</v>
      </c>
      <c r="E362" t="s">
        <v>386</v>
      </c>
      <c r="I362">
        <v>4.71</v>
      </c>
      <c r="K362">
        <v>1.39</v>
      </c>
      <c r="L362" t="s">
        <v>1018</v>
      </c>
      <c r="N362" t="s">
        <v>1019</v>
      </c>
    </row>
    <row r="363" spans="1:14" x14ac:dyDescent="0.3">
      <c r="A363">
        <f t="shared" si="5"/>
        <v>361</v>
      </c>
      <c r="B363" t="s">
        <v>760</v>
      </c>
      <c r="C363" t="s">
        <v>1020</v>
      </c>
      <c r="D363" t="s">
        <v>1021</v>
      </c>
      <c r="E363" t="s">
        <v>472</v>
      </c>
      <c r="I363">
        <v>3.52</v>
      </c>
      <c r="K363">
        <v>1.35</v>
      </c>
      <c r="L363" t="s">
        <v>1022</v>
      </c>
      <c r="N363" t="s">
        <v>1023</v>
      </c>
    </row>
    <row r="364" spans="1:14" x14ac:dyDescent="0.3">
      <c r="A364">
        <f t="shared" si="5"/>
        <v>362</v>
      </c>
      <c r="B364" t="s">
        <v>760</v>
      </c>
      <c r="C364" t="s">
        <v>1024</v>
      </c>
      <c r="D364" t="s">
        <v>1025</v>
      </c>
      <c r="E364" t="s">
        <v>304</v>
      </c>
      <c r="I364">
        <v>4.4539999999999997</v>
      </c>
      <c r="K364">
        <v>1.714</v>
      </c>
      <c r="L364" t="s">
        <v>1026</v>
      </c>
      <c r="N364" t="s">
        <v>845</v>
      </c>
    </row>
    <row r="365" spans="1:14" x14ac:dyDescent="0.3">
      <c r="A365">
        <f t="shared" si="5"/>
        <v>363</v>
      </c>
      <c r="B365" t="s">
        <v>760</v>
      </c>
      <c r="C365" t="s">
        <v>1024</v>
      </c>
      <c r="D365" t="s">
        <v>1027</v>
      </c>
      <c r="E365" t="s">
        <v>281</v>
      </c>
      <c r="I365">
        <v>4.4539999999999997</v>
      </c>
      <c r="K365">
        <v>1.714</v>
      </c>
      <c r="L365" t="s">
        <v>1028</v>
      </c>
      <c r="N365" t="s">
        <v>1029</v>
      </c>
    </row>
    <row r="366" spans="1:14" x14ac:dyDescent="0.3">
      <c r="A366">
        <f t="shared" si="5"/>
        <v>364</v>
      </c>
      <c r="B366" t="s">
        <v>760</v>
      </c>
      <c r="C366" t="s">
        <v>1024</v>
      </c>
      <c r="D366" t="s">
        <v>1030</v>
      </c>
      <c r="E366" t="s">
        <v>386</v>
      </c>
      <c r="I366">
        <v>4.45</v>
      </c>
      <c r="K366">
        <v>1.71</v>
      </c>
      <c r="L366" t="s">
        <v>1010</v>
      </c>
      <c r="N366" t="s">
        <v>1031</v>
      </c>
    </row>
    <row r="367" spans="1:14" x14ac:dyDescent="0.3">
      <c r="A367">
        <f t="shared" si="5"/>
        <v>365</v>
      </c>
      <c r="B367" t="s">
        <v>760</v>
      </c>
      <c r="C367" t="s">
        <v>1024</v>
      </c>
      <c r="D367" t="s">
        <v>1032</v>
      </c>
      <c r="E367" t="s">
        <v>490</v>
      </c>
      <c r="I367">
        <v>4.45</v>
      </c>
      <c r="K367">
        <v>1.71</v>
      </c>
      <c r="L367" t="s">
        <v>491</v>
      </c>
      <c r="N367" t="s">
        <v>1033</v>
      </c>
    </row>
    <row r="368" spans="1:14" x14ac:dyDescent="0.3">
      <c r="A368">
        <f t="shared" si="5"/>
        <v>366</v>
      </c>
      <c r="B368" t="s">
        <v>760</v>
      </c>
      <c r="C368" t="s">
        <v>1034</v>
      </c>
      <c r="D368" t="s">
        <v>1035</v>
      </c>
      <c r="E368" t="s">
        <v>490</v>
      </c>
      <c r="I368">
        <v>4.0709999999999997</v>
      </c>
      <c r="K368">
        <v>1.3859999999999999</v>
      </c>
      <c r="L368" t="s">
        <v>1036</v>
      </c>
      <c r="N368" t="s">
        <v>1037</v>
      </c>
    </row>
    <row r="369" spans="1:14" x14ac:dyDescent="0.3">
      <c r="A369">
        <f t="shared" si="5"/>
        <v>367</v>
      </c>
      <c r="B369" t="s">
        <v>1038</v>
      </c>
      <c r="C369" t="s">
        <v>1039</v>
      </c>
      <c r="D369" t="s">
        <v>1040</v>
      </c>
      <c r="E369" t="s">
        <v>252</v>
      </c>
      <c r="I369">
        <v>4.1989999999999998</v>
      </c>
      <c r="K369">
        <v>1.512</v>
      </c>
      <c r="L369" t="s">
        <v>1041</v>
      </c>
      <c r="N369" t="s">
        <v>1042</v>
      </c>
    </row>
    <row r="370" spans="1:14" x14ac:dyDescent="0.3">
      <c r="A370">
        <f t="shared" si="5"/>
        <v>368</v>
      </c>
      <c r="B370" t="s">
        <v>1038</v>
      </c>
      <c r="C370" t="s">
        <v>1039</v>
      </c>
      <c r="D370" t="s">
        <v>1043</v>
      </c>
      <c r="E370" t="s">
        <v>258</v>
      </c>
      <c r="I370">
        <v>4.2039999999999997</v>
      </c>
      <c r="K370">
        <v>1.4790000000000001</v>
      </c>
      <c r="L370" t="s">
        <v>253</v>
      </c>
      <c r="N370" t="s">
        <v>1044</v>
      </c>
    </row>
    <row r="371" spans="1:14" x14ac:dyDescent="0.3">
      <c r="A371">
        <f t="shared" si="5"/>
        <v>369</v>
      </c>
      <c r="B371" t="s">
        <v>1038</v>
      </c>
      <c r="C371" t="s">
        <v>1039</v>
      </c>
      <c r="D371" t="s">
        <v>1045</v>
      </c>
      <c r="E371" t="s">
        <v>339</v>
      </c>
      <c r="I371">
        <v>4.2039999999999997</v>
      </c>
      <c r="K371">
        <v>1.4850000000000001</v>
      </c>
      <c r="L371" t="s">
        <v>1046</v>
      </c>
      <c r="N371" t="s">
        <v>1047</v>
      </c>
    </row>
    <row r="372" spans="1:14" x14ac:dyDescent="0.3">
      <c r="A372">
        <f t="shared" si="5"/>
        <v>370</v>
      </c>
      <c r="B372" t="s">
        <v>1038</v>
      </c>
      <c r="C372" t="s">
        <v>1039</v>
      </c>
      <c r="D372" t="s">
        <v>1048</v>
      </c>
      <c r="E372" t="s">
        <v>274</v>
      </c>
      <c r="I372">
        <v>4.2039999999999997</v>
      </c>
      <c r="K372">
        <v>1.4850000000000001</v>
      </c>
      <c r="L372" t="s">
        <v>1046</v>
      </c>
      <c r="N372" t="s">
        <v>1049</v>
      </c>
    </row>
    <row r="373" spans="1:14" x14ac:dyDescent="0.3">
      <c r="A373">
        <f t="shared" si="5"/>
        <v>371</v>
      </c>
      <c r="B373" t="s">
        <v>1038</v>
      </c>
      <c r="C373" t="s">
        <v>1039</v>
      </c>
      <c r="D373" t="s">
        <v>280</v>
      </c>
      <c r="E373" t="s">
        <v>281</v>
      </c>
      <c r="I373">
        <v>4.149</v>
      </c>
      <c r="K373">
        <v>1.444</v>
      </c>
      <c r="L373" t="s">
        <v>1050</v>
      </c>
      <c r="N373" t="s">
        <v>1051</v>
      </c>
    </row>
    <row r="374" spans="1:14" x14ac:dyDescent="0.3">
      <c r="A374">
        <f t="shared" si="5"/>
        <v>372</v>
      </c>
      <c r="B374" t="s">
        <v>1038</v>
      </c>
      <c r="C374" t="s">
        <v>1052</v>
      </c>
      <c r="D374" t="s">
        <v>1053</v>
      </c>
      <c r="E374" t="s">
        <v>183</v>
      </c>
      <c r="I374">
        <v>4.5090000000000003</v>
      </c>
      <c r="K374">
        <v>1.675</v>
      </c>
      <c r="L374" t="s">
        <v>989</v>
      </c>
      <c r="N374" t="s">
        <v>1054</v>
      </c>
    </row>
    <row r="375" spans="1:14" x14ac:dyDescent="0.3">
      <c r="A375">
        <f t="shared" si="5"/>
        <v>373</v>
      </c>
      <c r="B375" t="s">
        <v>1038</v>
      </c>
      <c r="C375" t="s">
        <v>1052</v>
      </c>
      <c r="D375" t="s">
        <v>1055</v>
      </c>
      <c r="E375" t="s">
        <v>82</v>
      </c>
      <c r="I375">
        <v>4.4859999999999998</v>
      </c>
      <c r="K375">
        <v>1.6319999999999999</v>
      </c>
      <c r="L375" t="s">
        <v>831</v>
      </c>
      <c r="N375" t="s">
        <v>1056</v>
      </c>
    </row>
    <row r="376" spans="1:14" x14ac:dyDescent="0.3">
      <c r="A376">
        <f t="shared" si="5"/>
        <v>374</v>
      </c>
      <c r="B376" t="s">
        <v>1038</v>
      </c>
      <c r="C376" t="s">
        <v>1052</v>
      </c>
      <c r="D376" t="s">
        <v>1057</v>
      </c>
      <c r="E376" t="s">
        <v>86</v>
      </c>
      <c r="I376">
        <v>4.4859999999999998</v>
      </c>
      <c r="K376">
        <v>1.6319999999999999</v>
      </c>
      <c r="L376" t="s">
        <v>206</v>
      </c>
      <c r="N376" t="s">
        <v>1058</v>
      </c>
    </row>
    <row r="377" spans="1:14" x14ac:dyDescent="0.3">
      <c r="A377">
        <f t="shared" si="5"/>
        <v>375</v>
      </c>
      <c r="B377" t="s">
        <v>1038</v>
      </c>
      <c r="C377" t="s">
        <v>1052</v>
      </c>
      <c r="D377" t="s">
        <v>1059</v>
      </c>
      <c r="E377" t="s">
        <v>113</v>
      </c>
      <c r="I377">
        <v>4.4859999999999998</v>
      </c>
      <c r="K377">
        <v>1.6319999999999999</v>
      </c>
      <c r="L377" t="s">
        <v>206</v>
      </c>
      <c r="N377" t="s">
        <v>1060</v>
      </c>
    </row>
    <row r="378" spans="1:14" x14ac:dyDescent="0.3">
      <c r="A378">
        <f t="shared" si="5"/>
        <v>376</v>
      </c>
      <c r="B378" t="s">
        <v>1038</v>
      </c>
      <c r="C378" t="s">
        <v>1052</v>
      </c>
      <c r="D378" t="s">
        <v>1061</v>
      </c>
      <c r="E378" t="s">
        <v>139</v>
      </c>
      <c r="I378">
        <v>4.4260000000000002</v>
      </c>
      <c r="K378">
        <v>1.7030000000000001</v>
      </c>
      <c r="L378" t="s">
        <v>230</v>
      </c>
      <c r="N378" t="s">
        <v>1062</v>
      </c>
    </row>
    <row r="379" spans="1:14" x14ac:dyDescent="0.3">
      <c r="A379">
        <f t="shared" si="5"/>
        <v>377</v>
      </c>
      <c r="B379" t="s">
        <v>1038</v>
      </c>
      <c r="C379" t="s">
        <v>1052</v>
      </c>
      <c r="D379" t="s">
        <v>1063</v>
      </c>
      <c r="E379" t="s">
        <v>168</v>
      </c>
      <c r="I379">
        <v>4.4269999999999996</v>
      </c>
      <c r="K379">
        <v>1.67</v>
      </c>
      <c r="L379" t="s">
        <v>1064</v>
      </c>
      <c r="N379" t="s">
        <v>1065</v>
      </c>
    </row>
    <row r="380" spans="1:14" x14ac:dyDescent="0.3">
      <c r="A380">
        <f t="shared" si="5"/>
        <v>378</v>
      </c>
      <c r="B380" t="s">
        <v>1038</v>
      </c>
      <c r="C380" t="s">
        <v>1052</v>
      </c>
      <c r="D380" t="s">
        <v>1066</v>
      </c>
      <c r="E380" t="s">
        <v>252</v>
      </c>
      <c r="I380">
        <v>4.4269999999999996</v>
      </c>
      <c r="K380">
        <v>1.67</v>
      </c>
      <c r="L380" t="s">
        <v>1067</v>
      </c>
      <c r="N380" t="s">
        <v>1062</v>
      </c>
    </row>
    <row r="381" spans="1:14" x14ac:dyDescent="0.3">
      <c r="A381">
        <f t="shared" si="5"/>
        <v>379</v>
      </c>
      <c r="B381" t="s">
        <v>1038</v>
      </c>
      <c r="C381" t="s">
        <v>1052</v>
      </c>
      <c r="D381" t="s">
        <v>1068</v>
      </c>
      <c r="E381" t="s">
        <v>172</v>
      </c>
      <c r="I381">
        <v>4.4269999999999996</v>
      </c>
      <c r="K381">
        <v>1.67</v>
      </c>
      <c r="L381" t="s">
        <v>1069</v>
      </c>
      <c r="N381" t="s">
        <v>1070</v>
      </c>
    </row>
    <row r="382" spans="1:14" x14ac:dyDescent="0.3">
      <c r="A382">
        <f t="shared" si="5"/>
        <v>380</v>
      </c>
      <c r="B382" t="s">
        <v>1038</v>
      </c>
      <c r="C382" t="s">
        <v>1071</v>
      </c>
      <c r="D382" t="s">
        <v>1072</v>
      </c>
      <c r="E382" t="s">
        <v>71</v>
      </c>
      <c r="I382">
        <v>4.0739999999999998</v>
      </c>
      <c r="K382">
        <v>1.4510000000000001</v>
      </c>
      <c r="L382" t="s">
        <v>1073</v>
      </c>
      <c r="N382" t="s">
        <v>134</v>
      </c>
    </row>
    <row r="383" spans="1:14" x14ac:dyDescent="0.3">
      <c r="A383">
        <f t="shared" si="5"/>
        <v>381</v>
      </c>
      <c r="B383" t="s">
        <v>1038</v>
      </c>
      <c r="C383" t="s">
        <v>1071</v>
      </c>
      <c r="D383" t="s">
        <v>1074</v>
      </c>
      <c r="E383" t="s">
        <v>77</v>
      </c>
      <c r="I383">
        <v>4.0739999999999998</v>
      </c>
      <c r="K383">
        <v>1.4510000000000001</v>
      </c>
      <c r="L383" t="s">
        <v>1075</v>
      </c>
      <c r="N383" t="s">
        <v>1076</v>
      </c>
    </row>
    <row r="384" spans="1:14" x14ac:dyDescent="0.3">
      <c r="A384">
        <f t="shared" si="5"/>
        <v>382</v>
      </c>
      <c r="B384" t="s">
        <v>1038</v>
      </c>
      <c r="C384" t="s">
        <v>1071</v>
      </c>
      <c r="D384" t="s">
        <v>1077</v>
      </c>
      <c r="E384" t="s">
        <v>86</v>
      </c>
      <c r="I384">
        <v>4.0529999999999999</v>
      </c>
      <c r="K384">
        <v>1.4610000000000001</v>
      </c>
      <c r="L384" t="s">
        <v>966</v>
      </c>
      <c r="N384" t="s">
        <v>1078</v>
      </c>
    </row>
    <row r="385" spans="1:14" x14ac:dyDescent="0.3">
      <c r="A385">
        <f t="shared" si="5"/>
        <v>383</v>
      </c>
      <c r="B385" t="s">
        <v>1038</v>
      </c>
      <c r="C385" t="s">
        <v>1071</v>
      </c>
      <c r="D385" t="s">
        <v>1079</v>
      </c>
      <c r="E385" t="s">
        <v>113</v>
      </c>
      <c r="I385">
        <v>3.972</v>
      </c>
      <c r="K385">
        <v>1.462</v>
      </c>
      <c r="L385" t="s">
        <v>1080</v>
      </c>
      <c r="N385" t="s">
        <v>1081</v>
      </c>
    </row>
    <row r="386" spans="1:14" x14ac:dyDescent="0.3">
      <c r="A386">
        <f t="shared" si="5"/>
        <v>384</v>
      </c>
      <c r="B386" t="s">
        <v>1038</v>
      </c>
      <c r="C386" t="s">
        <v>1071</v>
      </c>
      <c r="D386" t="s">
        <v>1082</v>
      </c>
      <c r="E386" t="s">
        <v>110</v>
      </c>
      <c r="I386">
        <v>3.972</v>
      </c>
      <c r="K386">
        <v>1.462</v>
      </c>
      <c r="L386" t="s">
        <v>1083</v>
      </c>
      <c r="N386" t="s">
        <v>1084</v>
      </c>
    </row>
    <row r="387" spans="1:14" x14ac:dyDescent="0.3">
      <c r="A387">
        <f t="shared" si="5"/>
        <v>385</v>
      </c>
      <c r="B387" t="s">
        <v>1038</v>
      </c>
      <c r="C387" t="s">
        <v>1071</v>
      </c>
      <c r="D387" t="s">
        <v>1085</v>
      </c>
      <c r="E387" t="s">
        <v>119</v>
      </c>
      <c r="I387">
        <v>3.97</v>
      </c>
      <c r="K387">
        <v>1.462</v>
      </c>
      <c r="L387" t="s">
        <v>1075</v>
      </c>
      <c r="N387" t="s">
        <v>1086</v>
      </c>
    </row>
    <row r="388" spans="1:14" x14ac:dyDescent="0.3">
      <c r="A388">
        <f t="shared" si="5"/>
        <v>386</v>
      </c>
      <c r="B388" t="s">
        <v>1038</v>
      </c>
      <c r="C388" t="s">
        <v>1071</v>
      </c>
      <c r="D388" t="s">
        <v>1087</v>
      </c>
      <c r="E388" t="s">
        <v>139</v>
      </c>
      <c r="I388">
        <v>3.97</v>
      </c>
      <c r="K388">
        <v>1.462</v>
      </c>
      <c r="L388" t="s">
        <v>1075</v>
      </c>
      <c r="N388" t="s">
        <v>166</v>
      </c>
    </row>
    <row r="389" spans="1:14" x14ac:dyDescent="0.3">
      <c r="A389">
        <f t="shared" si="5"/>
        <v>387</v>
      </c>
      <c r="B389" t="s">
        <v>1038</v>
      </c>
      <c r="C389" t="s">
        <v>1071</v>
      </c>
      <c r="D389" t="s">
        <v>1088</v>
      </c>
      <c r="E389" t="s">
        <v>95</v>
      </c>
      <c r="I389">
        <v>3.97</v>
      </c>
      <c r="K389">
        <v>1.462</v>
      </c>
      <c r="L389" t="s">
        <v>1075</v>
      </c>
      <c r="N389" t="s">
        <v>1089</v>
      </c>
    </row>
    <row r="390" spans="1:14" x14ac:dyDescent="0.3">
      <c r="A390">
        <f t="shared" ref="A390:A453" si="6">A389+1</f>
        <v>388</v>
      </c>
      <c r="B390" t="s">
        <v>1038</v>
      </c>
      <c r="C390" t="s">
        <v>1071</v>
      </c>
      <c r="D390" t="s">
        <v>1090</v>
      </c>
      <c r="E390" t="s">
        <v>168</v>
      </c>
      <c r="I390">
        <v>3.97</v>
      </c>
      <c r="K390">
        <v>1.462</v>
      </c>
      <c r="L390" t="s">
        <v>1075</v>
      </c>
      <c r="N390" t="s">
        <v>1091</v>
      </c>
    </row>
    <row r="391" spans="1:14" x14ac:dyDescent="0.3">
      <c r="A391">
        <f t="shared" si="6"/>
        <v>389</v>
      </c>
      <c r="B391" t="s">
        <v>1038</v>
      </c>
      <c r="C391" t="s">
        <v>1071</v>
      </c>
      <c r="D391" t="s">
        <v>1092</v>
      </c>
      <c r="E391" t="s">
        <v>258</v>
      </c>
      <c r="I391">
        <v>3.9159999999999999</v>
      </c>
      <c r="K391">
        <v>1.4670000000000001</v>
      </c>
      <c r="L391" t="s">
        <v>1093</v>
      </c>
      <c r="N391" t="s">
        <v>1094</v>
      </c>
    </row>
    <row r="392" spans="1:14" x14ac:dyDescent="0.3">
      <c r="A392">
        <f t="shared" si="6"/>
        <v>390</v>
      </c>
      <c r="B392" t="s">
        <v>1038</v>
      </c>
      <c r="C392" t="s">
        <v>1071</v>
      </c>
      <c r="D392" t="s">
        <v>1095</v>
      </c>
      <c r="E392" t="s">
        <v>339</v>
      </c>
      <c r="I392">
        <v>3.8969999999999998</v>
      </c>
      <c r="K392">
        <v>1.4650000000000001</v>
      </c>
      <c r="L392" t="s">
        <v>1096</v>
      </c>
      <c r="N392" t="s">
        <v>1097</v>
      </c>
    </row>
    <row r="393" spans="1:14" x14ac:dyDescent="0.3">
      <c r="A393">
        <f t="shared" si="6"/>
        <v>391</v>
      </c>
      <c r="B393" t="s">
        <v>1038</v>
      </c>
      <c r="C393" t="s">
        <v>1071</v>
      </c>
      <c r="D393" t="s">
        <v>1098</v>
      </c>
      <c r="E393" t="s">
        <v>304</v>
      </c>
      <c r="I393">
        <v>3.8969999999999998</v>
      </c>
      <c r="K393">
        <v>1.4650000000000001</v>
      </c>
      <c r="L393" t="s">
        <v>1096</v>
      </c>
      <c r="N393" t="s">
        <v>1099</v>
      </c>
    </row>
    <row r="394" spans="1:14" x14ac:dyDescent="0.3">
      <c r="A394">
        <f t="shared" si="6"/>
        <v>392</v>
      </c>
      <c r="B394" t="s">
        <v>1038</v>
      </c>
      <c r="C394" t="s">
        <v>1071</v>
      </c>
      <c r="D394" t="s">
        <v>1100</v>
      </c>
      <c r="E394" t="s">
        <v>281</v>
      </c>
      <c r="I394">
        <v>3.7429999999999999</v>
      </c>
      <c r="K394">
        <v>1.4179999999999999</v>
      </c>
      <c r="L394" t="s">
        <v>1101</v>
      </c>
      <c r="N394" t="s">
        <v>1102</v>
      </c>
    </row>
    <row r="395" spans="1:14" x14ac:dyDescent="0.3">
      <c r="A395">
        <f t="shared" si="6"/>
        <v>393</v>
      </c>
      <c r="B395" t="s">
        <v>1038</v>
      </c>
      <c r="C395" t="s">
        <v>1071</v>
      </c>
      <c r="D395" t="s">
        <v>852</v>
      </c>
      <c r="E395" t="s">
        <v>307</v>
      </c>
      <c r="I395">
        <v>3.71</v>
      </c>
      <c r="K395">
        <v>1.42</v>
      </c>
      <c r="L395" t="s">
        <v>1103</v>
      </c>
      <c r="N395" t="s">
        <v>1104</v>
      </c>
    </row>
    <row r="396" spans="1:14" x14ac:dyDescent="0.3">
      <c r="A396">
        <f t="shared" si="6"/>
        <v>394</v>
      </c>
      <c r="B396" t="s">
        <v>1038</v>
      </c>
      <c r="C396" t="s">
        <v>1071</v>
      </c>
      <c r="D396" t="s">
        <v>1105</v>
      </c>
      <c r="E396" t="s">
        <v>386</v>
      </c>
      <c r="I396">
        <v>3.71</v>
      </c>
      <c r="K396">
        <v>1.42</v>
      </c>
      <c r="L396" t="s">
        <v>642</v>
      </c>
      <c r="N396" t="s">
        <v>1106</v>
      </c>
    </row>
    <row r="397" spans="1:14" x14ac:dyDescent="0.3">
      <c r="A397">
        <f t="shared" si="6"/>
        <v>395</v>
      </c>
      <c r="B397" t="s">
        <v>1038</v>
      </c>
      <c r="C397" t="s">
        <v>1107</v>
      </c>
      <c r="D397" t="s">
        <v>1108</v>
      </c>
      <c r="E397" t="s">
        <v>99</v>
      </c>
      <c r="I397">
        <v>4.9729999999999999</v>
      </c>
      <c r="K397">
        <v>1.907</v>
      </c>
      <c r="L397" t="s">
        <v>1109</v>
      </c>
      <c r="N397" t="s">
        <v>1110</v>
      </c>
    </row>
    <row r="398" spans="1:14" x14ac:dyDescent="0.3">
      <c r="A398">
        <f t="shared" si="6"/>
        <v>396</v>
      </c>
      <c r="B398" t="s">
        <v>1038</v>
      </c>
      <c r="C398" t="s">
        <v>1107</v>
      </c>
      <c r="D398" t="s">
        <v>1111</v>
      </c>
      <c r="E398" t="s">
        <v>103</v>
      </c>
      <c r="I398">
        <v>4.9729999999999999</v>
      </c>
      <c r="K398">
        <v>1.907</v>
      </c>
      <c r="L398" t="s">
        <v>1112</v>
      </c>
      <c r="N398" t="s">
        <v>1113</v>
      </c>
    </row>
    <row r="399" spans="1:14" x14ac:dyDescent="0.3">
      <c r="A399">
        <f t="shared" si="6"/>
        <v>397</v>
      </c>
      <c r="B399" t="s">
        <v>1038</v>
      </c>
      <c r="C399" t="s">
        <v>1107</v>
      </c>
      <c r="D399" t="s">
        <v>1114</v>
      </c>
      <c r="E399" t="s">
        <v>77</v>
      </c>
      <c r="I399">
        <v>4.9039999999999999</v>
      </c>
      <c r="K399">
        <v>1.97</v>
      </c>
      <c r="L399" t="s">
        <v>1112</v>
      </c>
      <c r="N399" t="s">
        <v>1115</v>
      </c>
    </row>
    <row r="400" spans="1:14" x14ac:dyDescent="0.3">
      <c r="A400">
        <f t="shared" si="6"/>
        <v>398</v>
      </c>
      <c r="B400" t="s">
        <v>1038</v>
      </c>
      <c r="C400" t="s">
        <v>1107</v>
      </c>
      <c r="D400" t="s">
        <v>1116</v>
      </c>
      <c r="E400" t="s">
        <v>155</v>
      </c>
      <c r="I400">
        <v>4.9039999999999999</v>
      </c>
      <c r="K400">
        <v>1.97</v>
      </c>
      <c r="L400" t="s">
        <v>1117</v>
      </c>
      <c r="N400" t="s">
        <v>1118</v>
      </c>
    </row>
    <row r="401" spans="1:14" x14ac:dyDescent="0.3">
      <c r="A401">
        <f t="shared" si="6"/>
        <v>399</v>
      </c>
      <c r="B401" t="s">
        <v>1038</v>
      </c>
      <c r="C401" t="s">
        <v>1107</v>
      </c>
      <c r="D401" t="s">
        <v>1119</v>
      </c>
      <c r="E401" t="s">
        <v>113</v>
      </c>
      <c r="I401">
        <v>4.9039999999999999</v>
      </c>
      <c r="K401">
        <v>1.97</v>
      </c>
      <c r="L401" t="s">
        <v>1117</v>
      </c>
      <c r="N401" t="s">
        <v>1120</v>
      </c>
    </row>
    <row r="402" spans="1:14" x14ac:dyDescent="0.3">
      <c r="A402">
        <f t="shared" si="6"/>
        <v>400</v>
      </c>
      <c r="B402" t="s">
        <v>1038</v>
      </c>
      <c r="C402" t="s">
        <v>1107</v>
      </c>
      <c r="D402" t="s">
        <v>1121</v>
      </c>
      <c r="E402" t="s">
        <v>91</v>
      </c>
      <c r="I402">
        <v>4.8920000000000003</v>
      </c>
      <c r="K402">
        <v>1.97</v>
      </c>
      <c r="L402" t="s">
        <v>1122</v>
      </c>
      <c r="N402" t="s">
        <v>1123</v>
      </c>
    </row>
    <row r="403" spans="1:14" x14ac:dyDescent="0.3">
      <c r="A403">
        <f t="shared" si="6"/>
        <v>401</v>
      </c>
      <c r="B403" t="s">
        <v>1038</v>
      </c>
      <c r="C403" t="s">
        <v>1107</v>
      </c>
      <c r="D403" t="s">
        <v>1124</v>
      </c>
      <c r="E403" t="s">
        <v>119</v>
      </c>
      <c r="I403">
        <v>4.8920000000000003</v>
      </c>
      <c r="K403">
        <v>1.97</v>
      </c>
      <c r="L403" t="s">
        <v>1125</v>
      </c>
      <c r="N403" t="s">
        <v>1126</v>
      </c>
    </row>
    <row r="404" spans="1:14" x14ac:dyDescent="0.3">
      <c r="A404">
        <f t="shared" si="6"/>
        <v>402</v>
      </c>
      <c r="B404" t="s">
        <v>1038</v>
      </c>
      <c r="C404" t="s">
        <v>1107</v>
      </c>
      <c r="D404" t="s">
        <v>1127</v>
      </c>
      <c r="E404" t="s">
        <v>168</v>
      </c>
      <c r="I404">
        <v>5.2919999999999998</v>
      </c>
      <c r="K404">
        <v>1.99</v>
      </c>
      <c r="L404" t="s">
        <v>1128</v>
      </c>
      <c r="N404" t="s">
        <v>1129</v>
      </c>
    </row>
    <row r="405" spans="1:14" x14ac:dyDescent="0.3">
      <c r="A405">
        <f t="shared" si="6"/>
        <v>403</v>
      </c>
      <c r="B405" t="s">
        <v>1038</v>
      </c>
      <c r="C405" t="s">
        <v>1107</v>
      </c>
      <c r="D405" t="s">
        <v>1130</v>
      </c>
      <c r="E405" t="s">
        <v>258</v>
      </c>
      <c r="I405">
        <v>4.8899999999999997</v>
      </c>
      <c r="K405">
        <v>1.944</v>
      </c>
      <c r="L405" t="s">
        <v>1131</v>
      </c>
      <c r="N405" t="s">
        <v>1132</v>
      </c>
    </row>
    <row r="406" spans="1:14" x14ac:dyDescent="0.3">
      <c r="A406">
        <f t="shared" si="6"/>
        <v>404</v>
      </c>
      <c r="B406" t="s">
        <v>1038</v>
      </c>
      <c r="C406" t="s">
        <v>1107</v>
      </c>
      <c r="D406" t="s">
        <v>1133</v>
      </c>
      <c r="E406" t="s">
        <v>274</v>
      </c>
      <c r="I406">
        <v>4.8899999999999997</v>
      </c>
      <c r="K406">
        <v>1.944</v>
      </c>
      <c r="L406" t="s">
        <v>1131</v>
      </c>
      <c r="N406" t="s">
        <v>1134</v>
      </c>
    </row>
    <row r="407" spans="1:14" x14ac:dyDescent="0.3">
      <c r="A407">
        <f t="shared" si="6"/>
        <v>405</v>
      </c>
      <c r="B407" t="s">
        <v>1038</v>
      </c>
      <c r="C407" t="s">
        <v>1107</v>
      </c>
      <c r="D407" t="s">
        <v>1135</v>
      </c>
      <c r="E407" t="s">
        <v>278</v>
      </c>
      <c r="I407">
        <v>4.7889999999999997</v>
      </c>
      <c r="K407">
        <v>1.94</v>
      </c>
      <c r="L407" t="s">
        <v>1136</v>
      </c>
      <c r="N407" t="s">
        <v>524</v>
      </c>
    </row>
    <row r="408" spans="1:14" x14ac:dyDescent="0.3">
      <c r="A408">
        <f t="shared" si="6"/>
        <v>406</v>
      </c>
      <c r="B408" t="s">
        <v>1038</v>
      </c>
      <c r="C408" t="s">
        <v>1137</v>
      </c>
      <c r="D408" t="s">
        <v>1138</v>
      </c>
      <c r="E408" t="s">
        <v>71</v>
      </c>
      <c r="I408">
        <v>4.5</v>
      </c>
      <c r="K408">
        <v>1.833</v>
      </c>
      <c r="L408" t="s">
        <v>1139</v>
      </c>
      <c r="N408" t="s">
        <v>1140</v>
      </c>
    </row>
    <row r="409" spans="1:14" x14ac:dyDescent="0.3">
      <c r="A409">
        <f t="shared" si="6"/>
        <v>407</v>
      </c>
      <c r="B409" t="s">
        <v>1038</v>
      </c>
      <c r="C409" t="s">
        <v>1137</v>
      </c>
      <c r="D409" t="s">
        <v>1141</v>
      </c>
      <c r="E409" t="s">
        <v>77</v>
      </c>
      <c r="I409">
        <v>4.5</v>
      </c>
      <c r="K409">
        <v>1.833</v>
      </c>
      <c r="L409" t="s">
        <v>1142</v>
      </c>
      <c r="N409" t="s">
        <v>1143</v>
      </c>
    </row>
    <row r="410" spans="1:14" x14ac:dyDescent="0.3">
      <c r="A410">
        <f t="shared" si="6"/>
        <v>408</v>
      </c>
      <c r="B410" t="s">
        <v>1038</v>
      </c>
      <c r="C410" t="s">
        <v>1137</v>
      </c>
      <c r="D410" t="s">
        <v>1144</v>
      </c>
      <c r="E410" t="s">
        <v>113</v>
      </c>
      <c r="I410">
        <v>4.4080000000000004</v>
      </c>
      <c r="K410">
        <v>1.823</v>
      </c>
      <c r="L410" t="s">
        <v>1145</v>
      </c>
      <c r="N410" t="s">
        <v>1146</v>
      </c>
    </row>
    <row r="411" spans="1:14" x14ac:dyDescent="0.3">
      <c r="A411">
        <f t="shared" si="6"/>
        <v>409</v>
      </c>
      <c r="B411" t="s">
        <v>1038</v>
      </c>
      <c r="C411" t="s">
        <v>1137</v>
      </c>
      <c r="D411" t="s">
        <v>1147</v>
      </c>
      <c r="E411" t="s">
        <v>95</v>
      </c>
      <c r="I411">
        <v>4.4059999999999997</v>
      </c>
      <c r="K411">
        <v>1.8220000000000001</v>
      </c>
      <c r="L411" t="s">
        <v>496</v>
      </c>
      <c r="N411" t="s">
        <v>1148</v>
      </c>
    </row>
    <row r="412" spans="1:14" x14ac:dyDescent="0.3">
      <c r="A412">
        <f t="shared" si="6"/>
        <v>410</v>
      </c>
      <c r="B412" t="s">
        <v>1038</v>
      </c>
      <c r="C412" t="s">
        <v>1137</v>
      </c>
      <c r="D412" t="s">
        <v>1149</v>
      </c>
      <c r="E412" t="s">
        <v>119</v>
      </c>
      <c r="I412">
        <v>4.8760000000000003</v>
      </c>
      <c r="K412">
        <v>1.8360000000000001</v>
      </c>
      <c r="L412" t="s">
        <v>1150</v>
      </c>
      <c r="N412" t="s">
        <v>1151</v>
      </c>
    </row>
    <row r="413" spans="1:14" x14ac:dyDescent="0.3">
      <c r="A413">
        <f t="shared" si="6"/>
        <v>411</v>
      </c>
      <c r="B413" t="s">
        <v>1038</v>
      </c>
      <c r="C413" t="s">
        <v>1137</v>
      </c>
      <c r="D413" t="s">
        <v>1152</v>
      </c>
      <c r="E413" t="s">
        <v>168</v>
      </c>
      <c r="I413">
        <v>4.4059999999999997</v>
      </c>
      <c r="K413">
        <v>1.8220000000000001</v>
      </c>
      <c r="L413" t="s">
        <v>145</v>
      </c>
      <c r="N413" t="s">
        <v>1153</v>
      </c>
    </row>
    <row r="414" spans="1:14" x14ac:dyDescent="0.3">
      <c r="A414">
        <f t="shared" si="6"/>
        <v>412</v>
      </c>
      <c r="B414" t="s">
        <v>1038</v>
      </c>
      <c r="C414" t="s">
        <v>1137</v>
      </c>
      <c r="D414" t="s">
        <v>1154</v>
      </c>
      <c r="E414" t="s">
        <v>97</v>
      </c>
      <c r="I414">
        <v>4.4050000000000002</v>
      </c>
      <c r="K414">
        <v>1.833</v>
      </c>
      <c r="L414" t="s">
        <v>1155</v>
      </c>
      <c r="N414" t="s">
        <v>1156</v>
      </c>
    </row>
    <row r="415" spans="1:14" x14ac:dyDescent="0.3">
      <c r="A415">
        <f t="shared" si="6"/>
        <v>413</v>
      </c>
      <c r="B415" t="s">
        <v>1038</v>
      </c>
      <c r="C415" t="s">
        <v>1137</v>
      </c>
      <c r="D415" t="s">
        <v>1157</v>
      </c>
      <c r="E415" t="s">
        <v>172</v>
      </c>
      <c r="I415">
        <v>4.4050000000000002</v>
      </c>
      <c r="K415">
        <v>1.833</v>
      </c>
      <c r="L415" t="s">
        <v>1158</v>
      </c>
      <c r="N415" t="s">
        <v>1159</v>
      </c>
    </row>
    <row r="416" spans="1:14" x14ac:dyDescent="0.3">
      <c r="A416">
        <f t="shared" si="6"/>
        <v>414</v>
      </c>
      <c r="B416" t="s">
        <v>1038</v>
      </c>
      <c r="C416" t="s">
        <v>1137</v>
      </c>
      <c r="D416" t="s">
        <v>1160</v>
      </c>
      <c r="E416" t="s">
        <v>258</v>
      </c>
      <c r="I416">
        <v>4.4050000000000002</v>
      </c>
      <c r="K416">
        <v>1.833</v>
      </c>
      <c r="L416" t="s">
        <v>1158</v>
      </c>
      <c r="N416" t="s">
        <v>1161</v>
      </c>
    </row>
    <row r="417" spans="1:14" x14ac:dyDescent="0.3">
      <c r="A417">
        <f t="shared" si="6"/>
        <v>415</v>
      </c>
      <c r="B417" t="s">
        <v>1038</v>
      </c>
      <c r="C417" t="s">
        <v>1137</v>
      </c>
      <c r="D417" t="s">
        <v>1162</v>
      </c>
      <c r="E417" t="s">
        <v>379</v>
      </c>
      <c r="I417">
        <v>4.4050000000000002</v>
      </c>
      <c r="K417">
        <v>1.833</v>
      </c>
      <c r="L417" t="s">
        <v>1158</v>
      </c>
      <c r="N417" t="s">
        <v>1163</v>
      </c>
    </row>
    <row r="418" spans="1:14" x14ac:dyDescent="0.3">
      <c r="A418">
        <f t="shared" si="6"/>
        <v>416</v>
      </c>
      <c r="B418" t="s">
        <v>1038</v>
      </c>
      <c r="C418" t="s">
        <v>1164</v>
      </c>
      <c r="D418" t="s">
        <v>1165</v>
      </c>
      <c r="E418" t="s">
        <v>99</v>
      </c>
      <c r="I418">
        <v>4.5270000000000001</v>
      </c>
      <c r="K418">
        <v>1.659</v>
      </c>
      <c r="L418" t="s">
        <v>615</v>
      </c>
      <c r="N418" t="s">
        <v>1166</v>
      </c>
    </row>
    <row r="419" spans="1:14" x14ac:dyDescent="0.3">
      <c r="A419">
        <f t="shared" si="6"/>
        <v>417</v>
      </c>
      <c r="B419" t="s">
        <v>1038</v>
      </c>
      <c r="C419" t="s">
        <v>1164</v>
      </c>
      <c r="D419" t="s">
        <v>1167</v>
      </c>
      <c r="E419" t="s">
        <v>77</v>
      </c>
      <c r="I419">
        <v>4.5270000000000001</v>
      </c>
      <c r="K419">
        <v>1.659</v>
      </c>
      <c r="L419" t="s">
        <v>834</v>
      </c>
      <c r="N419" t="s">
        <v>1168</v>
      </c>
    </row>
    <row r="420" spans="1:14" x14ac:dyDescent="0.3">
      <c r="A420">
        <f t="shared" si="6"/>
        <v>418</v>
      </c>
      <c r="B420" t="s">
        <v>1038</v>
      </c>
      <c r="C420" t="s">
        <v>1164</v>
      </c>
      <c r="D420" t="s">
        <v>1169</v>
      </c>
      <c r="E420" t="s">
        <v>183</v>
      </c>
      <c r="I420">
        <v>4.5270000000000001</v>
      </c>
      <c r="K420">
        <v>1.659</v>
      </c>
      <c r="L420" t="s">
        <v>834</v>
      </c>
      <c r="N420" t="s">
        <v>1170</v>
      </c>
    </row>
    <row r="421" spans="1:14" x14ac:dyDescent="0.3">
      <c r="A421">
        <f t="shared" si="6"/>
        <v>419</v>
      </c>
      <c r="B421" t="s">
        <v>1038</v>
      </c>
      <c r="C421" t="s">
        <v>1164</v>
      </c>
      <c r="D421" t="s">
        <v>1171</v>
      </c>
      <c r="E421" t="s">
        <v>82</v>
      </c>
      <c r="I421">
        <v>4.5270000000000001</v>
      </c>
      <c r="K421">
        <v>1.659</v>
      </c>
      <c r="L421" t="s">
        <v>890</v>
      </c>
      <c r="N421" t="s">
        <v>1172</v>
      </c>
    </row>
    <row r="422" spans="1:14" x14ac:dyDescent="0.3">
      <c r="A422">
        <f t="shared" si="6"/>
        <v>420</v>
      </c>
      <c r="B422" t="s">
        <v>1038</v>
      </c>
      <c r="C422" t="s">
        <v>1164</v>
      </c>
      <c r="D422" t="s">
        <v>1173</v>
      </c>
      <c r="E422" t="s">
        <v>113</v>
      </c>
      <c r="I422">
        <v>4.5270000000000001</v>
      </c>
      <c r="K422">
        <v>1.659</v>
      </c>
      <c r="L422" t="s">
        <v>1174</v>
      </c>
      <c r="N422" t="s">
        <v>1175</v>
      </c>
    </row>
    <row r="423" spans="1:14" x14ac:dyDescent="0.3">
      <c r="A423">
        <f t="shared" si="6"/>
        <v>421</v>
      </c>
      <c r="B423" t="s">
        <v>1038</v>
      </c>
      <c r="C423" t="s">
        <v>1164</v>
      </c>
      <c r="D423" t="s">
        <v>1147</v>
      </c>
      <c r="E423" t="s">
        <v>119</v>
      </c>
      <c r="I423">
        <v>4.3970000000000002</v>
      </c>
      <c r="K423">
        <v>1.6739999999999999</v>
      </c>
      <c r="L423" t="s">
        <v>1176</v>
      </c>
      <c r="N423" t="s">
        <v>1177</v>
      </c>
    </row>
    <row r="424" spans="1:14" x14ac:dyDescent="0.3">
      <c r="A424">
        <f t="shared" si="6"/>
        <v>422</v>
      </c>
      <c r="B424" t="s">
        <v>1038</v>
      </c>
      <c r="C424" t="s">
        <v>1164</v>
      </c>
      <c r="D424" t="s">
        <v>1178</v>
      </c>
      <c r="E424" t="s">
        <v>168</v>
      </c>
      <c r="I424">
        <v>4.3970000000000002</v>
      </c>
      <c r="K424">
        <v>1.6739999999999999</v>
      </c>
      <c r="L424" t="s">
        <v>1179</v>
      </c>
      <c r="N424" t="s">
        <v>1180</v>
      </c>
    </row>
    <row r="425" spans="1:14" x14ac:dyDescent="0.3">
      <c r="A425">
        <f t="shared" si="6"/>
        <v>423</v>
      </c>
      <c r="B425" t="s">
        <v>1038</v>
      </c>
      <c r="C425" t="s">
        <v>1164</v>
      </c>
      <c r="D425" t="s">
        <v>1181</v>
      </c>
      <c r="E425" t="s">
        <v>97</v>
      </c>
      <c r="I425">
        <v>4.407</v>
      </c>
      <c r="K425">
        <v>1.635</v>
      </c>
      <c r="L425" t="s">
        <v>1182</v>
      </c>
      <c r="N425" t="s">
        <v>766</v>
      </c>
    </row>
    <row r="426" spans="1:14" x14ac:dyDescent="0.3">
      <c r="A426">
        <f t="shared" si="6"/>
        <v>424</v>
      </c>
      <c r="B426" t="s">
        <v>1038</v>
      </c>
      <c r="C426" t="s">
        <v>1164</v>
      </c>
      <c r="D426" t="s">
        <v>1183</v>
      </c>
      <c r="E426" t="s">
        <v>258</v>
      </c>
      <c r="I426">
        <v>4.407</v>
      </c>
      <c r="K426">
        <v>1.635</v>
      </c>
      <c r="L426" t="s">
        <v>1182</v>
      </c>
      <c r="N426" t="s">
        <v>107</v>
      </c>
    </row>
    <row r="427" spans="1:14" x14ac:dyDescent="0.3">
      <c r="A427">
        <f t="shared" si="6"/>
        <v>425</v>
      </c>
      <c r="B427" t="s">
        <v>1038</v>
      </c>
      <c r="C427" t="s">
        <v>1164</v>
      </c>
      <c r="D427" t="s">
        <v>1184</v>
      </c>
      <c r="E427" t="s">
        <v>339</v>
      </c>
      <c r="I427">
        <v>4.391</v>
      </c>
      <c r="K427">
        <v>1.635</v>
      </c>
      <c r="L427" t="s">
        <v>1185</v>
      </c>
      <c r="N427" t="s">
        <v>1186</v>
      </c>
    </row>
    <row r="428" spans="1:14" x14ac:dyDescent="0.3">
      <c r="A428">
        <f t="shared" si="6"/>
        <v>426</v>
      </c>
      <c r="B428" t="s">
        <v>1038</v>
      </c>
      <c r="C428" t="s">
        <v>1164</v>
      </c>
      <c r="D428" t="s">
        <v>1187</v>
      </c>
      <c r="E428" t="s">
        <v>274</v>
      </c>
      <c r="I428">
        <v>4.391</v>
      </c>
      <c r="K428">
        <v>1.635</v>
      </c>
      <c r="L428" t="s">
        <v>1185</v>
      </c>
      <c r="N428" t="s">
        <v>1188</v>
      </c>
    </row>
    <row r="429" spans="1:14" x14ac:dyDescent="0.3">
      <c r="A429">
        <f t="shared" si="6"/>
        <v>427</v>
      </c>
      <c r="B429" t="s">
        <v>1038</v>
      </c>
      <c r="C429" t="s">
        <v>1189</v>
      </c>
      <c r="D429" t="s">
        <v>1190</v>
      </c>
      <c r="E429" t="s">
        <v>99</v>
      </c>
      <c r="I429">
        <v>4.9169999999999998</v>
      </c>
      <c r="K429">
        <v>1.4970000000000001</v>
      </c>
      <c r="L429" t="s">
        <v>1191</v>
      </c>
      <c r="N429" t="s">
        <v>1192</v>
      </c>
    </row>
    <row r="430" spans="1:14" x14ac:dyDescent="0.3">
      <c r="A430">
        <f t="shared" si="6"/>
        <v>428</v>
      </c>
      <c r="B430" t="s">
        <v>1038</v>
      </c>
      <c r="C430" t="s">
        <v>1189</v>
      </c>
      <c r="D430" t="s">
        <v>1193</v>
      </c>
      <c r="E430" t="s">
        <v>77</v>
      </c>
      <c r="I430">
        <v>4.7750000000000004</v>
      </c>
      <c r="K430">
        <v>1.4830000000000001</v>
      </c>
      <c r="L430" t="s">
        <v>1194</v>
      </c>
      <c r="N430" t="s">
        <v>1195</v>
      </c>
    </row>
    <row r="431" spans="1:14" x14ac:dyDescent="0.3">
      <c r="A431">
        <f t="shared" si="6"/>
        <v>429</v>
      </c>
      <c r="B431" t="s">
        <v>1038</v>
      </c>
      <c r="C431" t="s">
        <v>1189</v>
      </c>
      <c r="D431" t="s">
        <v>1196</v>
      </c>
      <c r="E431" t="s">
        <v>82</v>
      </c>
      <c r="I431">
        <v>4.7750000000000004</v>
      </c>
      <c r="K431">
        <v>1.4830000000000001</v>
      </c>
      <c r="L431" t="s">
        <v>1197</v>
      </c>
      <c r="N431" t="s">
        <v>1198</v>
      </c>
    </row>
    <row r="432" spans="1:14" x14ac:dyDescent="0.3">
      <c r="A432">
        <f t="shared" si="6"/>
        <v>430</v>
      </c>
      <c r="B432" t="s">
        <v>1038</v>
      </c>
      <c r="C432" t="s">
        <v>1189</v>
      </c>
      <c r="D432" t="s">
        <v>1059</v>
      </c>
      <c r="E432" t="s">
        <v>155</v>
      </c>
      <c r="I432">
        <v>4.7670000000000003</v>
      </c>
      <c r="K432">
        <v>1.456</v>
      </c>
      <c r="L432" t="s">
        <v>1199</v>
      </c>
      <c r="N432" t="s">
        <v>1200</v>
      </c>
    </row>
    <row r="433" spans="1:14" x14ac:dyDescent="0.3">
      <c r="A433">
        <f t="shared" si="6"/>
        <v>431</v>
      </c>
      <c r="B433" t="s">
        <v>1038</v>
      </c>
      <c r="C433" t="s">
        <v>1189</v>
      </c>
      <c r="D433" t="s">
        <v>1201</v>
      </c>
      <c r="E433" t="s">
        <v>110</v>
      </c>
      <c r="I433">
        <v>4.8019999999999996</v>
      </c>
      <c r="K433">
        <v>1.421</v>
      </c>
      <c r="L433" t="s">
        <v>862</v>
      </c>
      <c r="N433" t="s">
        <v>1202</v>
      </c>
    </row>
    <row r="434" spans="1:14" x14ac:dyDescent="0.3">
      <c r="A434">
        <f t="shared" si="6"/>
        <v>432</v>
      </c>
      <c r="B434" t="s">
        <v>1038</v>
      </c>
      <c r="C434" t="s">
        <v>1189</v>
      </c>
      <c r="D434" t="s">
        <v>1203</v>
      </c>
      <c r="E434" t="s">
        <v>139</v>
      </c>
      <c r="I434">
        <v>4.8019999999999996</v>
      </c>
      <c r="K434">
        <v>1.421</v>
      </c>
      <c r="L434" t="s">
        <v>1204</v>
      </c>
      <c r="N434" t="s">
        <v>1205</v>
      </c>
    </row>
    <row r="435" spans="1:14" x14ac:dyDescent="0.3">
      <c r="A435">
        <f t="shared" si="6"/>
        <v>433</v>
      </c>
      <c r="B435" t="s">
        <v>1038</v>
      </c>
      <c r="C435" t="s">
        <v>1189</v>
      </c>
      <c r="D435" t="s">
        <v>1206</v>
      </c>
      <c r="E435" t="s">
        <v>95</v>
      </c>
      <c r="I435">
        <v>4.8019999999999996</v>
      </c>
      <c r="K435">
        <v>1.421</v>
      </c>
      <c r="L435" t="s">
        <v>180</v>
      </c>
      <c r="N435" t="s">
        <v>1207</v>
      </c>
    </row>
    <row r="436" spans="1:14" x14ac:dyDescent="0.3">
      <c r="A436">
        <f t="shared" si="6"/>
        <v>434</v>
      </c>
      <c r="B436" t="s">
        <v>1038</v>
      </c>
      <c r="C436" t="s">
        <v>1189</v>
      </c>
      <c r="D436" t="s">
        <v>1208</v>
      </c>
      <c r="E436" t="s">
        <v>168</v>
      </c>
      <c r="I436">
        <v>4.7690000000000001</v>
      </c>
      <c r="K436">
        <v>1.47</v>
      </c>
      <c r="L436" t="s">
        <v>1067</v>
      </c>
      <c r="N436" t="s">
        <v>1209</v>
      </c>
    </row>
    <row r="437" spans="1:14" x14ac:dyDescent="0.3">
      <c r="A437">
        <f t="shared" si="6"/>
        <v>435</v>
      </c>
      <c r="B437" t="s">
        <v>1038</v>
      </c>
      <c r="C437" t="s">
        <v>1189</v>
      </c>
      <c r="D437" t="s">
        <v>1210</v>
      </c>
      <c r="E437" t="s">
        <v>172</v>
      </c>
      <c r="I437">
        <v>4.7649999999999997</v>
      </c>
      <c r="K437">
        <v>1.472</v>
      </c>
      <c r="L437" t="s">
        <v>1211</v>
      </c>
      <c r="N437" t="s">
        <v>1212</v>
      </c>
    </row>
    <row r="438" spans="1:14" x14ac:dyDescent="0.3">
      <c r="A438">
        <f t="shared" si="6"/>
        <v>436</v>
      </c>
      <c r="B438" t="s">
        <v>1038</v>
      </c>
      <c r="C438" t="s">
        <v>1189</v>
      </c>
      <c r="D438" t="s">
        <v>1213</v>
      </c>
      <c r="E438" t="s">
        <v>339</v>
      </c>
      <c r="I438">
        <v>4.7649999999999997</v>
      </c>
      <c r="K438">
        <v>1.472</v>
      </c>
      <c r="L438" t="s">
        <v>1214</v>
      </c>
      <c r="N438" t="s">
        <v>1215</v>
      </c>
    </row>
    <row r="439" spans="1:14" x14ac:dyDescent="0.3">
      <c r="A439">
        <f t="shared" si="6"/>
        <v>437</v>
      </c>
      <c r="B439" t="s">
        <v>1038</v>
      </c>
      <c r="C439" t="s">
        <v>1189</v>
      </c>
      <c r="D439" t="s">
        <v>1216</v>
      </c>
      <c r="E439" t="s">
        <v>450</v>
      </c>
      <c r="I439">
        <v>4.67</v>
      </c>
      <c r="K439">
        <v>1.46</v>
      </c>
      <c r="L439" t="s">
        <v>906</v>
      </c>
      <c r="N439" t="s">
        <v>1217</v>
      </c>
    </row>
    <row r="440" spans="1:14" x14ac:dyDescent="0.3">
      <c r="A440">
        <f t="shared" si="6"/>
        <v>438</v>
      </c>
      <c r="B440" t="s">
        <v>1038</v>
      </c>
      <c r="C440" t="s">
        <v>1218</v>
      </c>
      <c r="D440" t="s">
        <v>1219</v>
      </c>
      <c r="E440" t="s">
        <v>77</v>
      </c>
      <c r="I440">
        <v>4.266</v>
      </c>
      <c r="K440">
        <v>1.518</v>
      </c>
      <c r="L440" t="s">
        <v>1220</v>
      </c>
      <c r="N440" t="s">
        <v>1221</v>
      </c>
    </row>
    <row r="441" spans="1:14" x14ac:dyDescent="0.3">
      <c r="A441">
        <f t="shared" si="6"/>
        <v>439</v>
      </c>
      <c r="B441" t="s">
        <v>1038</v>
      </c>
      <c r="C441" t="s">
        <v>1222</v>
      </c>
      <c r="D441" t="s">
        <v>1223</v>
      </c>
      <c r="E441" t="s">
        <v>183</v>
      </c>
      <c r="I441">
        <v>4.8659999999999997</v>
      </c>
      <c r="K441">
        <v>1.46</v>
      </c>
      <c r="L441" t="s">
        <v>1224</v>
      </c>
      <c r="N441" t="s">
        <v>1225</v>
      </c>
    </row>
    <row r="442" spans="1:14" x14ac:dyDescent="0.3">
      <c r="A442">
        <f t="shared" si="6"/>
        <v>440</v>
      </c>
      <c r="B442" t="s">
        <v>1038</v>
      </c>
      <c r="C442" t="s">
        <v>1222</v>
      </c>
      <c r="D442" t="s">
        <v>1226</v>
      </c>
      <c r="E442" t="s">
        <v>155</v>
      </c>
      <c r="I442">
        <v>4.8620000000000001</v>
      </c>
      <c r="K442">
        <v>1.45</v>
      </c>
      <c r="L442" t="s">
        <v>1227</v>
      </c>
      <c r="N442" t="s">
        <v>1228</v>
      </c>
    </row>
    <row r="443" spans="1:14" x14ac:dyDescent="0.3">
      <c r="A443">
        <f t="shared" si="6"/>
        <v>441</v>
      </c>
      <c r="B443" t="s">
        <v>1038</v>
      </c>
      <c r="C443" t="s">
        <v>1222</v>
      </c>
      <c r="D443" t="s">
        <v>1229</v>
      </c>
      <c r="E443" t="s">
        <v>86</v>
      </c>
      <c r="I443">
        <v>4.8620000000000001</v>
      </c>
      <c r="K443">
        <v>1.45</v>
      </c>
      <c r="L443" t="s">
        <v>125</v>
      </c>
      <c r="N443" t="s">
        <v>924</v>
      </c>
    </row>
    <row r="444" spans="1:14" x14ac:dyDescent="0.3">
      <c r="A444">
        <f t="shared" si="6"/>
        <v>442</v>
      </c>
      <c r="B444" t="s">
        <v>1038</v>
      </c>
      <c r="C444" t="s">
        <v>1230</v>
      </c>
      <c r="D444" t="s">
        <v>1231</v>
      </c>
      <c r="E444" t="s">
        <v>99</v>
      </c>
      <c r="I444">
        <v>4.8780000000000001</v>
      </c>
      <c r="K444">
        <v>1.7170000000000001</v>
      </c>
      <c r="L444" t="s">
        <v>1232</v>
      </c>
      <c r="N444" t="s">
        <v>1233</v>
      </c>
    </row>
    <row r="445" spans="1:14" x14ac:dyDescent="0.3">
      <c r="A445">
        <f t="shared" si="6"/>
        <v>443</v>
      </c>
      <c r="B445" t="s">
        <v>1038</v>
      </c>
      <c r="C445" t="s">
        <v>1230</v>
      </c>
      <c r="D445" t="s">
        <v>1234</v>
      </c>
      <c r="E445" t="s">
        <v>77</v>
      </c>
      <c r="I445">
        <v>4.8780000000000001</v>
      </c>
      <c r="K445">
        <v>1.756</v>
      </c>
      <c r="L445" t="s">
        <v>1235</v>
      </c>
      <c r="N445" t="s">
        <v>1233</v>
      </c>
    </row>
    <row r="446" spans="1:14" x14ac:dyDescent="0.3">
      <c r="A446">
        <f t="shared" si="6"/>
        <v>444</v>
      </c>
      <c r="B446" t="s">
        <v>1038</v>
      </c>
      <c r="C446" t="s">
        <v>1230</v>
      </c>
      <c r="D446" t="s">
        <v>1236</v>
      </c>
      <c r="E446" t="s">
        <v>183</v>
      </c>
      <c r="I446">
        <v>4.8780000000000001</v>
      </c>
      <c r="K446">
        <v>1.7170000000000001</v>
      </c>
      <c r="L446" t="s">
        <v>1237</v>
      </c>
      <c r="N446" t="s">
        <v>1238</v>
      </c>
    </row>
    <row r="447" spans="1:14" x14ac:dyDescent="0.3">
      <c r="A447">
        <f t="shared" si="6"/>
        <v>445</v>
      </c>
      <c r="B447" t="s">
        <v>1038</v>
      </c>
      <c r="C447" t="s">
        <v>1230</v>
      </c>
      <c r="D447" t="s">
        <v>1239</v>
      </c>
      <c r="E447" t="s">
        <v>155</v>
      </c>
      <c r="I447">
        <v>4.8780000000000001</v>
      </c>
      <c r="K447">
        <v>1.7170000000000001</v>
      </c>
      <c r="L447" t="s">
        <v>1237</v>
      </c>
      <c r="N447" t="s">
        <v>1240</v>
      </c>
    </row>
    <row r="448" spans="1:14" x14ac:dyDescent="0.3">
      <c r="A448">
        <f t="shared" si="6"/>
        <v>446</v>
      </c>
      <c r="B448" t="s">
        <v>1038</v>
      </c>
      <c r="C448" t="s">
        <v>1230</v>
      </c>
      <c r="D448" t="s">
        <v>1241</v>
      </c>
      <c r="E448" t="s">
        <v>86</v>
      </c>
      <c r="I448">
        <v>4.8010000000000002</v>
      </c>
      <c r="K448">
        <v>1.7090000000000001</v>
      </c>
      <c r="L448" t="s">
        <v>1242</v>
      </c>
      <c r="N448" t="s">
        <v>1243</v>
      </c>
    </row>
    <row r="449" spans="1:14" x14ac:dyDescent="0.3">
      <c r="A449">
        <f t="shared" si="6"/>
        <v>447</v>
      </c>
      <c r="B449" t="s">
        <v>1038</v>
      </c>
      <c r="C449" t="s">
        <v>1230</v>
      </c>
      <c r="D449" t="s">
        <v>1244</v>
      </c>
      <c r="E449" t="s">
        <v>91</v>
      </c>
      <c r="I449">
        <v>4.8010000000000002</v>
      </c>
      <c r="K449">
        <v>1.7090000000000001</v>
      </c>
      <c r="L449" t="s">
        <v>1242</v>
      </c>
      <c r="N449" t="s">
        <v>1245</v>
      </c>
    </row>
    <row r="450" spans="1:14" x14ac:dyDescent="0.3">
      <c r="A450">
        <f t="shared" si="6"/>
        <v>448</v>
      </c>
      <c r="B450" t="s">
        <v>1038</v>
      </c>
      <c r="C450" t="s">
        <v>1230</v>
      </c>
      <c r="D450" t="s">
        <v>1246</v>
      </c>
      <c r="E450" t="s">
        <v>139</v>
      </c>
      <c r="I450">
        <v>4.7949999999999999</v>
      </c>
      <c r="K450">
        <v>1.7090000000000001</v>
      </c>
      <c r="L450" t="s">
        <v>1247</v>
      </c>
      <c r="N450" t="s">
        <v>1248</v>
      </c>
    </row>
    <row r="451" spans="1:14" x14ac:dyDescent="0.3">
      <c r="A451">
        <f t="shared" si="6"/>
        <v>449</v>
      </c>
      <c r="B451" t="s">
        <v>1038</v>
      </c>
      <c r="C451" t="s">
        <v>1230</v>
      </c>
      <c r="D451" t="s">
        <v>1249</v>
      </c>
      <c r="E451" t="s">
        <v>168</v>
      </c>
      <c r="I451">
        <v>4.7949999999999999</v>
      </c>
      <c r="K451">
        <v>1.7090000000000001</v>
      </c>
      <c r="L451" t="s">
        <v>1128</v>
      </c>
      <c r="N451" t="s">
        <v>1250</v>
      </c>
    </row>
    <row r="452" spans="1:14" x14ac:dyDescent="0.3">
      <c r="A452">
        <f t="shared" si="6"/>
        <v>450</v>
      </c>
      <c r="B452" t="s">
        <v>1038</v>
      </c>
      <c r="C452" t="s">
        <v>1230</v>
      </c>
      <c r="D452" t="s">
        <v>1251</v>
      </c>
      <c r="E452" t="s">
        <v>252</v>
      </c>
      <c r="I452">
        <v>4.7539999999999996</v>
      </c>
      <c r="K452">
        <v>1.7030000000000001</v>
      </c>
      <c r="L452" t="s">
        <v>1252</v>
      </c>
      <c r="N452" t="s">
        <v>1253</v>
      </c>
    </row>
    <row r="453" spans="1:14" x14ac:dyDescent="0.3">
      <c r="A453">
        <f t="shared" si="6"/>
        <v>451</v>
      </c>
      <c r="B453" t="s">
        <v>1038</v>
      </c>
      <c r="C453" t="s">
        <v>1230</v>
      </c>
      <c r="D453" t="s">
        <v>1254</v>
      </c>
      <c r="E453" t="s">
        <v>97</v>
      </c>
      <c r="I453">
        <v>4.7539999999999996</v>
      </c>
      <c r="K453">
        <v>1.7030000000000001</v>
      </c>
      <c r="L453" t="s">
        <v>1252</v>
      </c>
      <c r="N453" t="s">
        <v>1255</v>
      </c>
    </row>
    <row r="454" spans="1:14" x14ac:dyDescent="0.3">
      <c r="A454">
        <f t="shared" ref="A454:A517" si="7">A453+1</f>
        <v>452</v>
      </c>
      <c r="B454" t="s">
        <v>1038</v>
      </c>
      <c r="C454" t="s">
        <v>1230</v>
      </c>
      <c r="D454" t="s">
        <v>1256</v>
      </c>
      <c r="E454" t="s">
        <v>258</v>
      </c>
      <c r="I454">
        <v>4.7539999999999996</v>
      </c>
      <c r="K454">
        <v>1.726</v>
      </c>
      <c r="L454" t="s">
        <v>1252</v>
      </c>
      <c r="N454" t="s">
        <v>1257</v>
      </c>
    </row>
    <row r="455" spans="1:14" x14ac:dyDescent="0.3">
      <c r="A455">
        <f t="shared" si="7"/>
        <v>453</v>
      </c>
      <c r="B455" t="s">
        <v>1038</v>
      </c>
      <c r="C455" t="s">
        <v>1230</v>
      </c>
      <c r="D455" t="s">
        <v>1258</v>
      </c>
      <c r="E455" t="s">
        <v>339</v>
      </c>
      <c r="I455">
        <v>4.7539999999999996</v>
      </c>
      <c r="K455">
        <v>1.726</v>
      </c>
      <c r="L455" t="s">
        <v>1259</v>
      </c>
      <c r="N455" t="s">
        <v>1260</v>
      </c>
    </row>
    <row r="456" spans="1:14" x14ac:dyDescent="0.3">
      <c r="A456">
        <f t="shared" si="7"/>
        <v>454</v>
      </c>
      <c r="B456" t="s">
        <v>1038</v>
      </c>
      <c r="C456" t="s">
        <v>1230</v>
      </c>
      <c r="D456" t="s">
        <v>1261</v>
      </c>
      <c r="E456" t="s">
        <v>379</v>
      </c>
      <c r="I456">
        <v>4.7539999999999996</v>
      </c>
      <c r="K456">
        <v>1.726</v>
      </c>
      <c r="L456" t="s">
        <v>1259</v>
      </c>
      <c r="N456" t="s">
        <v>1262</v>
      </c>
    </row>
    <row r="457" spans="1:14" x14ac:dyDescent="0.3">
      <c r="A457">
        <f t="shared" si="7"/>
        <v>455</v>
      </c>
      <c r="B457" t="s">
        <v>1038</v>
      </c>
      <c r="C457" t="s">
        <v>1230</v>
      </c>
      <c r="D457" t="s">
        <v>1263</v>
      </c>
      <c r="E457" t="s">
        <v>274</v>
      </c>
      <c r="I457">
        <v>4.7539999999999996</v>
      </c>
      <c r="K457">
        <v>1.726</v>
      </c>
      <c r="L457" t="s">
        <v>1264</v>
      </c>
      <c r="N457" t="s">
        <v>1265</v>
      </c>
    </row>
    <row r="458" spans="1:14" x14ac:dyDescent="0.3">
      <c r="A458">
        <f t="shared" si="7"/>
        <v>456</v>
      </c>
      <c r="B458" t="s">
        <v>1038</v>
      </c>
      <c r="C458" t="s">
        <v>1230</v>
      </c>
      <c r="D458" t="s">
        <v>1266</v>
      </c>
      <c r="E458" t="s">
        <v>278</v>
      </c>
      <c r="I458">
        <v>4.7539999999999996</v>
      </c>
      <c r="K458">
        <v>1.726</v>
      </c>
      <c r="L458" t="s">
        <v>1264</v>
      </c>
      <c r="N458" t="s">
        <v>1267</v>
      </c>
    </row>
    <row r="459" spans="1:14" x14ac:dyDescent="0.3">
      <c r="A459">
        <f t="shared" si="7"/>
        <v>457</v>
      </c>
      <c r="B459" t="s">
        <v>1038</v>
      </c>
      <c r="C459" t="s">
        <v>1268</v>
      </c>
      <c r="D459" t="s">
        <v>1269</v>
      </c>
      <c r="E459" t="s">
        <v>86</v>
      </c>
      <c r="I459">
        <v>3.6</v>
      </c>
      <c r="K459">
        <v>1.504</v>
      </c>
      <c r="L459" t="s">
        <v>1036</v>
      </c>
      <c r="N459" t="s">
        <v>1270</v>
      </c>
    </row>
    <row r="460" spans="1:14" x14ac:dyDescent="0.3">
      <c r="A460">
        <f t="shared" si="7"/>
        <v>458</v>
      </c>
      <c r="B460" t="s">
        <v>1038</v>
      </c>
      <c r="C460" t="s">
        <v>1268</v>
      </c>
      <c r="D460" t="s">
        <v>1271</v>
      </c>
      <c r="E460" t="s">
        <v>113</v>
      </c>
      <c r="I460">
        <v>3.6</v>
      </c>
      <c r="K460">
        <v>1.504</v>
      </c>
      <c r="L460" t="s">
        <v>898</v>
      </c>
      <c r="N460" t="s">
        <v>1272</v>
      </c>
    </row>
    <row r="461" spans="1:14" x14ac:dyDescent="0.3">
      <c r="A461">
        <f t="shared" si="7"/>
        <v>459</v>
      </c>
      <c r="B461" t="s">
        <v>1038</v>
      </c>
      <c r="C461" t="s">
        <v>1268</v>
      </c>
      <c r="D461" t="s">
        <v>1273</v>
      </c>
      <c r="E461" t="s">
        <v>95</v>
      </c>
      <c r="I461">
        <v>3.54</v>
      </c>
      <c r="K461">
        <v>1.4890000000000001</v>
      </c>
      <c r="L461" t="s">
        <v>1274</v>
      </c>
      <c r="N461" t="s">
        <v>1009</v>
      </c>
    </row>
    <row r="462" spans="1:14" x14ac:dyDescent="0.3">
      <c r="A462">
        <f t="shared" si="7"/>
        <v>460</v>
      </c>
      <c r="B462" t="s">
        <v>1038</v>
      </c>
      <c r="C462" t="s">
        <v>1275</v>
      </c>
      <c r="D462" t="s">
        <v>1276</v>
      </c>
      <c r="E462" t="s">
        <v>110</v>
      </c>
      <c r="I462">
        <v>4.2560000000000002</v>
      </c>
      <c r="K462">
        <v>1.4059999999999999</v>
      </c>
      <c r="L462" t="s">
        <v>104</v>
      </c>
      <c r="N462" t="s">
        <v>843</v>
      </c>
    </row>
    <row r="463" spans="1:14" x14ac:dyDescent="0.3">
      <c r="A463">
        <f t="shared" si="7"/>
        <v>461</v>
      </c>
      <c r="B463" t="s">
        <v>1038</v>
      </c>
      <c r="C463" t="s">
        <v>1275</v>
      </c>
      <c r="D463" t="s">
        <v>1277</v>
      </c>
      <c r="E463" t="s">
        <v>97</v>
      </c>
      <c r="I463">
        <v>4.2560000000000002</v>
      </c>
      <c r="K463">
        <v>1.4039999999999999</v>
      </c>
      <c r="L463" t="s">
        <v>1278</v>
      </c>
      <c r="N463" t="s">
        <v>1279</v>
      </c>
    </row>
    <row r="464" spans="1:14" x14ac:dyDescent="0.3">
      <c r="A464">
        <f t="shared" si="7"/>
        <v>462</v>
      </c>
      <c r="B464" t="s">
        <v>1038</v>
      </c>
      <c r="C464" t="s">
        <v>1280</v>
      </c>
      <c r="D464" t="s">
        <v>1281</v>
      </c>
      <c r="E464" t="s">
        <v>86</v>
      </c>
      <c r="I464">
        <v>5.2539999999999996</v>
      </c>
      <c r="K464">
        <v>1.8340000000000001</v>
      </c>
      <c r="L464" t="s">
        <v>1282</v>
      </c>
      <c r="N464" t="s">
        <v>1283</v>
      </c>
    </row>
    <row r="465" spans="1:14" x14ac:dyDescent="0.3">
      <c r="A465">
        <f t="shared" si="7"/>
        <v>463</v>
      </c>
      <c r="B465" t="s">
        <v>1038</v>
      </c>
      <c r="C465" t="s">
        <v>1280</v>
      </c>
      <c r="D465" t="s">
        <v>1284</v>
      </c>
      <c r="E465" t="s">
        <v>82</v>
      </c>
      <c r="I465">
        <v>5.2539999999999996</v>
      </c>
      <c r="K465">
        <v>1.8340000000000001</v>
      </c>
      <c r="L465" t="s">
        <v>1285</v>
      </c>
      <c r="N465" t="s">
        <v>1286</v>
      </c>
    </row>
    <row r="466" spans="1:14" x14ac:dyDescent="0.3">
      <c r="A466">
        <f t="shared" si="7"/>
        <v>464</v>
      </c>
      <c r="B466" t="s">
        <v>1038</v>
      </c>
      <c r="C466" t="s">
        <v>1280</v>
      </c>
      <c r="D466" t="s">
        <v>1287</v>
      </c>
      <c r="E466" t="s">
        <v>91</v>
      </c>
      <c r="I466">
        <v>5.2539999999999996</v>
      </c>
      <c r="K466">
        <v>1.8340000000000001</v>
      </c>
      <c r="L466" t="s">
        <v>1288</v>
      </c>
      <c r="N466" t="s">
        <v>1289</v>
      </c>
    </row>
    <row r="467" spans="1:14" x14ac:dyDescent="0.3">
      <c r="A467">
        <f t="shared" si="7"/>
        <v>465</v>
      </c>
      <c r="B467" t="s">
        <v>1038</v>
      </c>
      <c r="C467" t="s">
        <v>1280</v>
      </c>
      <c r="D467" t="s">
        <v>1290</v>
      </c>
      <c r="E467" t="s">
        <v>119</v>
      </c>
      <c r="I467">
        <v>5.2539999999999996</v>
      </c>
      <c r="K467">
        <v>1.8340000000000001</v>
      </c>
      <c r="L467" t="s">
        <v>1291</v>
      </c>
      <c r="N467" t="s">
        <v>1292</v>
      </c>
    </row>
    <row r="468" spans="1:14" x14ac:dyDescent="0.3">
      <c r="A468">
        <f t="shared" si="7"/>
        <v>466</v>
      </c>
      <c r="B468" t="s">
        <v>1038</v>
      </c>
      <c r="C468" t="s">
        <v>1280</v>
      </c>
      <c r="D468" t="s">
        <v>1293</v>
      </c>
      <c r="E468" t="s">
        <v>95</v>
      </c>
      <c r="I468">
        <v>5.2539999999999996</v>
      </c>
      <c r="K468">
        <v>1.8340000000000001</v>
      </c>
      <c r="L468" t="s">
        <v>1282</v>
      </c>
      <c r="N468" t="s">
        <v>1294</v>
      </c>
    </row>
    <row r="469" spans="1:14" x14ac:dyDescent="0.3">
      <c r="A469">
        <f t="shared" si="7"/>
        <v>467</v>
      </c>
      <c r="B469" t="s">
        <v>1038</v>
      </c>
      <c r="C469" t="s">
        <v>1280</v>
      </c>
      <c r="D469" t="s">
        <v>1295</v>
      </c>
      <c r="E469" t="s">
        <v>168</v>
      </c>
      <c r="I469">
        <v>5.2539999999999996</v>
      </c>
      <c r="K469">
        <v>1.8340000000000001</v>
      </c>
      <c r="L469" t="s">
        <v>1004</v>
      </c>
      <c r="N469" t="s">
        <v>184</v>
      </c>
    </row>
    <row r="470" spans="1:14" x14ac:dyDescent="0.3">
      <c r="A470">
        <f t="shared" si="7"/>
        <v>468</v>
      </c>
      <c r="B470" t="s">
        <v>1038</v>
      </c>
      <c r="C470" t="s">
        <v>1296</v>
      </c>
      <c r="D470" t="s">
        <v>1297</v>
      </c>
      <c r="E470" t="s">
        <v>252</v>
      </c>
      <c r="I470">
        <v>4.1289999999999996</v>
      </c>
      <c r="K470">
        <v>1.498</v>
      </c>
      <c r="L470" t="s">
        <v>806</v>
      </c>
      <c r="N470" t="s">
        <v>1298</v>
      </c>
    </row>
    <row r="471" spans="1:14" x14ac:dyDescent="0.3">
      <c r="A471">
        <f t="shared" si="7"/>
        <v>469</v>
      </c>
      <c r="B471" t="s">
        <v>1038</v>
      </c>
      <c r="C471" t="s">
        <v>1296</v>
      </c>
      <c r="D471" t="s">
        <v>1299</v>
      </c>
      <c r="E471" t="s">
        <v>258</v>
      </c>
      <c r="I471">
        <v>4.0810000000000004</v>
      </c>
      <c r="K471">
        <v>1.498</v>
      </c>
      <c r="L471" t="s">
        <v>1300</v>
      </c>
      <c r="N471" t="s">
        <v>1301</v>
      </c>
    </row>
    <row r="472" spans="1:14" x14ac:dyDescent="0.3">
      <c r="A472">
        <f t="shared" si="7"/>
        <v>470</v>
      </c>
      <c r="B472" t="s">
        <v>1038</v>
      </c>
      <c r="C472" t="s">
        <v>1296</v>
      </c>
      <c r="D472" t="s">
        <v>1302</v>
      </c>
      <c r="E472" t="s">
        <v>304</v>
      </c>
      <c r="I472">
        <v>4.0810000000000004</v>
      </c>
      <c r="K472">
        <v>1.498</v>
      </c>
      <c r="L472" t="s">
        <v>1303</v>
      </c>
      <c r="N472" t="s">
        <v>1304</v>
      </c>
    </row>
    <row r="473" spans="1:14" x14ac:dyDescent="0.3">
      <c r="A473">
        <f t="shared" si="7"/>
        <v>471</v>
      </c>
      <c r="B473" t="s">
        <v>1038</v>
      </c>
      <c r="C473" t="s">
        <v>1296</v>
      </c>
      <c r="D473" t="s">
        <v>1305</v>
      </c>
      <c r="E473" t="s">
        <v>440</v>
      </c>
      <c r="I473">
        <v>4.0810000000000004</v>
      </c>
      <c r="K473">
        <v>1.498</v>
      </c>
      <c r="L473" t="s">
        <v>1306</v>
      </c>
      <c r="N473" t="s">
        <v>269</v>
      </c>
    </row>
    <row r="474" spans="1:14" x14ac:dyDescent="0.3">
      <c r="A474">
        <f t="shared" si="7"/>
        <v>472</v>
      </c>
      <c r="B474" t="s">
        <v>1038</v>
      </c>
      <c r="C474" t="s">
        <v>1296</v>
      </c>
      <c r="D474" t="s">
        <v>1307</v>
      </c>
      <c r="E474" t="s">
        <v>281</v>
      </c>
      <c r="I474">
        <v>4.0810000000000004</v>
      </c>
      <c r="K474">
        <v>1.498</v>
      </c>
      <c r="L474" t="s">
        <v>1308</v>
      </c>
      <c r="N474" t="s">
        <v>1309</v>
      </c>
    </row>
    <row r="475" spans="1:14" x14ac:dyDescent="0.3">
      <c r="A475">
        <f t="shared" si="7"/>
        <v>473</v>
      </c>
      <c r="B475" t="s">
        <v>1038</v>
      </c>
      <c r="C475" t="s">
        <v>1296</v>
      </c>
      <c r="D475" t="s">
        <v>1310</v>
      </c>
      <c r="E475" t="s">
        <v>307</v>
      </c>
      <c r="I475">
        <v>4.0810000000000004</v>
      </c>
      <c r="K475">
        <v>1.498</v>
      </c>
      <c r="L475" t="s">
        <v>1311</v>
      </c>
      <c r="N475" t="s">
        <v>1312</v>
      </c>
    </row>
    <row r="476" spans="1:14" x14ac:dyDescent="0.3">
      <c r="A476">
        <f t="shared" si="7"/>
        <v>474</v>
      </c>
      <c r="B476" t="s">
        <v>1038</v>
      </c>
      <c r="C476" t="s">
        <v>1313</v>
      </c>
      <c r="D476" t="s">
        <v>1314</v>
      </c>
      <c r="E476" t="s">
        <v>183</v>
      </c>
      <c r="I476">
        <v>4.8540000000000001</v>
      </c>
      <c r="K476">
        <v>1.72</v>
      </c>
      <c r="L476" t="s">
        <v>1315</v>
      </c>
      <c r="N476" t="s">
        <v>1316</v>
      </c>
    </row>
    <row r="477" spans="1:14" x14ac:dyDescent="0.3">
      <c r="A477">
        <f t="shared" si="7"/>
        <v>475</v>
      </c>
      <c r="B477" t="s">
        <v>1038</v>
      </c>
      <c r="C477" t="s">
        <v>1313</v>
      </c>
      <c r="D477" t="s">
        <v>1317</v>
      </c>
      <c r="E477" t="s">
        <v>155</v>
      </c>
      <c r="I477">
        <v>4.8540000000000001</v>
      </c>
      <c r="K477">
        <v>1.72</v>
      </c>
      <c r="L477" t="s">
        <v>1318</v>
      </c>
      <c r="N477" t="s">
        <v>1319</v>
      </c>
    </row>
    <row r="478" spans="1:14" x14ac:dyDescent="0.3">
      <c r="A478">
        <f t="shared" si="7"/>
        <v>476</v>
      </c>
      <c r="B478" t="s">
        <v>1038</v>
      </c>
      <c r="C478" t="s">
        <v>1313</v>
      </c>
      <c r="D478" t="s">
        <v>1320</v>
      </c>
      <c r="E478" t="s">
        <v>110</v>
      </c>
      <c r="I478">
        <v>4.8540000000000001</v>
      </c>
      <c r="K478">
        <v>1.72</v>
      </c>
      <c r="L478" t="s">
        <v>741</v>
      </c>
      <c r="N478" t="s">
        <v>1321</v>
      </c>
    </row>
    <row r="479" spans="1:14" x14ac:dyDescent="0.3">
      <c r="A479">
        <f t="shared" si="7"/>
        <v>477</v>
      </c>
      <c r="B479" t="s">
        <v>1038</v>
      </c>
      <c r="C479" t="s">
        <v>1313</v>
      </c>
      <c r="D479" t="s">
        <v>1322</v>
      </c>
      <c r="E479" t="s">
        <v>91</v>
      </c>
      <c r="I479">
        <v>4.8540000000000001</v>
      </c>
      <c r="K479">
        <v>1.72</v>
      </c>
      <c r="L479" t="s">
        <v>1323</v>
      </c>
      <c r="N479" t="s">
        <v>1324</v>
      </c>
    </row>
    <row r="480" spans="1:14" x14ac:dyDescent="0.3">
      <c r="A480">
        <f t="shared" si="7"/>
        <v>478</v>
      </c>
      <c r="B480" t="s">
        <v>1038</v>
      </c>
      <c r="C480" t="s">
        <v>1313</v>
      </c>
      <c r="D480" t="s">
        <v>1325</v>
      </c>
      <c r="E480" t="s">
        <v>168</v>
      </c>
      <c r="I480">
        <v>4.8540000000000001</v>
      </c>
      <c r="K480">
        <v>1.72</v>
      </c>
      <c r="L480" t="s">
        <v>700</v>
      </c>
      <c r="N480" t="s">
        <v>1326</v>
      </c>
    </row>
    <row r="481" spans="1:14" x14ac:dyDescent="0.3">
      <c r="A481">
        <f t="shared" si="7"/>
        <v>479</v>
      </c>
      <c r="B481" t="s">
        <v>1038</v>
      </c>
      <c r="C481" t="s">
        <v>1313</v>
      </c>
      <c r="D481" t="s">
        <v>1327</v>
      </c>
      <c r="E481" t="s">
        <v>258</v>
      </c>
      <c r="I481">
        <v>4.6340000000000003</v>
      </c>
      <c r="K481">
        <v>1.732</v>
      </c>
      <c r="L481" t="s">
        <v>1328</v>
      </c>
      <c r="N481" t="s">
        <v>557</v>
      </c>
    </row>
    <row r="482" spans="1:14" x14ac:dyDescent="0.3">
      <c r="A482">
        <f t="shared" si="7"/>
        <v>480</v>
      </c>
      <c r="B482" t="s">
        <v>1038</v>
      </c>
      <c r="C482" t="s">
        <v>1313</v>
      </c>
      <c r="D482" t="s">
        <v>1329</v>
      </c>
      <c r="E482" t="s">
        <v>274</v>
      </c>
      <c r="I482">
        <v>4.6340000000000003</v>
      </c>
      <c r="K482">
        <v>1.7589999999999999</v>
      </c>
      <c r="L482" t="s">
        <v>1330</v>
      </c>
      <c r="N482" t="s">
        <v>1331</v>
      </c>
    </row>
    <row r="483" spans="1:14" x14ac:dyDescent="0.3">
      <c r="A483">
        <f t="shared" si="7"/>
        <v>481</v>
      </c>
      <c r="B483" t="s">
        <v>1038</v>
      </c>
      <c r="C483" t="s">
        <v>1313</v>
      </c>
      <c r="D483" t="s">
        <v>1332</v>
      </c>
      <c r="E483" t="s">
        <v>440</v>
      </c>
      <c r="I483">
        <v>4.6340000000000003</v>
      </c>
      <c r="K483">
        <v>1.73</v>
      </c>
      <c r="L483" t="s">
        <v>478</v>
      </c>
      <c r="N483" t="s">
        <v>1333</v>
      </c>
    </row>
    <row r="484" spans="1:14" x14ac:dyDescent="0.3">
      <c r="A484">
        <f t="shared" si="7"/>
        <v>482</v>
      </c>
      <c r="B484" t="s">
        <v>1038</v>
      </c>
      <c r="C484" t="s">
        <v>1313</v>
      </c>
      <c r="D484" t="s">
        <v>1334</v>
      </c>
      <c r="E484" t="s">
        <v>281</v>
      </c>
      <c r="I484">
        <v>4.617</v>
      </c>
      <c r="K484">
        <v>1.762</v>
      </c>
      <c r="L484" t="s">
        <v>1335</v>
      </c>
      <c r="N484" t="s">
        <v>1336</v>
      </c>
    </row>
    <row r="485" spans="1:14" x14ac:dyDescent="0.3">
      <c r="A485">
        <f t="shared" si="7"/>
        <v>483</v>
      </c>
      <c r="B485" t="s">
        <v>1038</v>
      </c>
      <c r="C485" t="s">
        <v>1313</v>
      </c>
      <c r="D485" t="s">
        <v>1337</v>
      </c>
      <c r="E485" t="s">
        <v>307</v>
      </c>
      <c r="I485">
        <v>4.62</v>
      </c>
      <c r="K485">
        <v>1.73</v>
      </c>
      <c r="L485" t="s">
        <v>1338</v>
      </c>
      <c r="N485" t="s">
        <v>1339</v>
      </c>
    </row>
    <row r="486" spans="1:14" x14ac:dyDescent="0.3">
      <c r="A486">
        <f t="shared" si="7"/>
        <v>484</v>
      </c>
      <c r="B486" t="s">
        <v>1038</v>
      </c>
      <c r="C486" t="s">
        <v>1313</v>
      </c>
      <c r="D486" t="s">
        <v>1340</v>
      </c>
      <c r="E486" t="s">
        <v>450</v>
      </c>
      <c r="I486">
        <v>4.62</v>
      </c>
      <c r="K486">
        <v>1.73</v>
      </c>
      <c r="L486" t="s">
        <v>1341</v>
      </c>
      <c r="N486" t="s">
        <v>1342</v>
      </c>
    </row>
    <row r="487" spans="1:14" x14ac:dyDescent="0.3">
      <c r="A487">
        <f t="shared" si="7"/>
        <v>485</v>
      </c>
      <c r="B487" t="s">
        <v>1038</v>
      </c>
      <c r="C487" t="s">
        <v>1313</v>
      </c>
      <c r="D487" t="s">
        <v>1343</v>
      </c>
      <c r="E487" t="s">
        <v>472</v>
      </c>
      <c r="I487">
        <v>4.617</v>
      </c>
      <c r="K487">
        <v>1.762</v>
      </c>
      <c r="L487" t="s">
        <v>1344</v>
      </c>
      <c r="N487" t="s">
        <v>1345</v>
      </c>
    </row>
    <row r="488" spans="1:14" x14ac:dyDescent="0.3">
      <c r="A488">
        <f t="shared" si="7"/>
        <v>486</v>
      </c>
      <c r="B488" t="s">
        <v>1038</v>
      </c>
      <c r="C488" t="s">
        <v>1346</v>
      </c>
      <c r="D488" t="s">
        <v>1347</v>
      </c>
      <c r="E488" t="s">
        <v>71</v>
      </c>
      <c r="I488">
        <v>4.9039999999999999</v>
      </c>
      <c r="K488">
        <v>1.97</v>
      </c>
      <c r="L488" t="s">
        <v>1348</v>
      </c>
      <c r="N488" t="s">
        <v>1349</v>
      </c>
    </row>
    <row r="489" spans="1:14" x14ac:dyDescent="0.3">
      <c r="A489">
        <f t="shared" si="7"/>
        <v>487</v>
      </c>
      <c r="B489" t="s">
        <v>1038</v>
      </c>
      <c r="C489" t="s">
        <v>1346</v>
      </c>
      <c r="D489" t="s">
        <v>1350</v>
      </c>
      <c r="E489" t="s">
        <v>99</v>
      </c>
      <c r="I489">
        <v>4.9039999999999999</v>
      </c>
      <c r="K489">
        <v>1.97</v>
      </c>
      <c r="L489" t="s">
        <v>1351</v>
      </c>
      <c r="N489" t="s">
        <v>1352</v>
      </c>
    </row>
    <row r="490" spans="1:14" x14ac:dyDescent="0.3">
      <c r="A490">
        <f t="shared" si="7"/>
        <v>488</v>
      </c>
      <c r="B490" t="s">
        <v>1038</v>
      </c>
      <c r="C490" t="s">
        <v>1346</v>
      </c>
      <c r="D490" t="s">
        <v>1353</v>
      </c>
      <c r="E490" t="s">
        <v>103</v>
      </c>
      <c r="I490">
        <v>4.9039999999999999</v>
      </c>
      <c r="K490">
        <v>1.97</v>
      </c>
      <c r="L490" t="s">
        <v>1354</v>
      </c>
      <c r="N490" t="s">
        <v>1355</v>
      </c>
    </row>
    <row r="491" spans="1:14" x14ac:dyDescent="0.3">
      <c r="A491">
        <f t="shared" si="7"/>
        <v>489</v>
      </c>
      <c r="B491" t="s">
        <v>1038</v>
      </c>
      <c r="C491" t="s">
        <v>1346</v>
      </c>
      <c r="D491" t="s">
        <v>1356</v>
      </c>
      <c r="E491" t="s">
        <v>113</v>
      </c>
      <c r="I491">
        <v>4.9039999999999999</v>
      </c>
      <c r="K491">
        <v>1.97</v>
      </c>
      <c r="L491" t="s">
        <v>1357</v>
      </c>
      <c r="N491" t="s">
        <v>1358</v>
      </c>
    </row>
    <row r="492" spans="1:14" x14ac:dyDescent="0.3">
      <c r="A492">
        <f t="shared" si="7"/>
        <v>490</v>
      </c>
      <c r="B492" t="s">
        <v>1038</v>
      </c>
      <c r="C492" t="s">
        <v>1346</v>
      </c>
      <c r="D492" t="s">
        <v>1359</v>
      </c>
      <c r="E492" t="s">
        <v>91</v>
      </c>
      <c r="I492">
        <v>4.8920000000000003</v>
      </c>
      <c r="K492">
        <v>1.97</v>
      </c>
      <c r="L492" t="s">
        <v>1242</v>
      </c>
      <c r="N492" t="s">
        <v>1360</v>
      </c>
    </row>
    <row r="493" spans="1:14" x14ac:dyDescent="0.3">
      <c r="A493">
        <f t="shared" si="7"/>
        <v>491</v>
      </c>
      <c r="B493" t="s">
        <v>1038</v>
      </c>
      <c r="C493" t="s">
        <v>1346</v>
      </c>
      <c r="D493" t="s">
        <v>1361</v>
      </c>
      <c r="E493" t="s">
        <v>139</v>
      </c>
      <c r="I493">
        <v>4.8920000000000003</v>
      </c>
      <c r="K493">
        <v>1.99</v>
      </c>
      <c r="L493" t="s">
        <v>1362</v>
      </c>
      <c r="N493" t="s">
        <v>1363</v>
      </c>
    </row>
    <row r="494" spans="1:14" x14ac:dyDescent="0.3">
      <c r="A494">
        <f t="shared" si="7"/>
        <v>492</v>
      </c>
      <c r="B494" t="s">
        <v>1038</v>
      </c>
      <c r="C494" t="s">
        <v>1346</v>
      </c>
      <c r="D494" t="s">
        <v>1364</v>
      </c>
      <c r="E494" t="s">
        <v>258</v>
      </c>
      <c r="I494">
        <v>4.8899999999999997</v>
      </c>
      <c r="K494">
        <v>1.99</v>
      </c>
      <c r="L494" t="s">
        <v>1365</v>
      </c>
      <c r="N494" t="s">
        <v>126</v>
      </c>
    </row>
    <row r="495" spans="1:14" x14ac:dyDescent="0.3">
      <c r="A495">
        <f t="shared" si="7"/>
        <v>493</v>
      </c>
      <c r="B495" t="s">
        <v>1038</v>
      </c>
      <c r="C495" t="s">
        <v>1346</v>
      </c>
      <c r="D495" t="s">
        <v>1366</v>
      </c>
      <c r="E495" t="s">
        <v>339</v>
      </c>
      <c r="I495">
        <v>4.8899999999999997</v>
      </c>
      <c r="K495">
        <v>1.9590000000000001</v>
      </c>
      <c r="L495" t="s">
        <v>1365</v>
      </c>
      <c r="N495" t="s">
        <v>1367</v>
      </c>
    </row>
    <row r="496" spans="1:14" x14ac:dyDescent="0.3">
      <c r="A496">
        <f t="shared" si="7"/>
        <v>494</v>
      </c>
      <c r="B496" t="s">
        <v>1038</v>
      </c>
      <c r="C496" t="s">
        <v>1368</v>
      </c>
      <c r="D496" t="s">
        <v>1061</v>
      </c>
      <c r="E496" t="s">
        <v>139</v>
      </c>
      <c r="I496">
        <v>4.423</v>
      </c>
      <c r="K496">
        <v>1.444</v>
      </c>
      <c r="L496" t="s">
        <v>1204</v>
      </c>
      <c r="N496" t="s">
        <v>1369</v>
      </c>
    </row>
    <row r="497" spans="1:14" x14ac:dyDescent="0.3">
      <c r="A497">
        <f t="shared" si="7"/>
        <v>495</v>
      </c>
      <c r="B497" t="s">
        <v>1038</v>
      </c>
      <c r="C497" t="s">
        <v>1368</v>
      </c>
      <c r="D497" t="s">
        <v>1370</v>
      </c>
      <c r="E497" t="s">
        <v>168</v>
      </c>
      <c r="I497">
        <v>4.407</v>
      </c>
      <c r="K497">
        <v>1.4370000000000001</v>
      </c>
      <c r="L497" t="s">
        <v>1371</v>
      </c>
      <c r="N497" t="s">
        <v>1372</v>
      </c>
    </row>
    <row r="498" spans="1:14" x14ac:dyDescent="0.3">
      <c r="A498">
        <f t="shared" si="7"/>
        <v>496</v>
      </c>
      <c r="B498" t="s">
        <v>1038</v>
      </c>
      <c r="C498" t="s">
        <v>1368</v>
      </c>
      <c r="D498" t="s">
        <v>1373</v>
      </c>
      <c r="E498" t="s">
        <v>252</v>
      </c>
      <c r="I498">
        <v>4.407</v>
      </c>
      <c r="K498">
        <v>1.4370000000000001</v>
      </c>
      <c r="L498" t="s">
        <v>496</v>
      </c>
      <c r="N498" t="s">
        <v>1374</v>
      </c>
    </row>
    <row r="499" spans="1:14" x14ac:dyDescent="0.3">
      <c r="A499">
        <f t="shared" si="7"/>
        <v>497</v>
      </c>
      <c r="B499" t="s">
        <v>1038</v>
      </c>
      <c r="C499" t="s">
        <v>1368</v>
      </c>
      <c r="D499" t="s">
        <v>1375</v>
      </c>
      <c r="E499" t="s">
        <v>172</v>
      </c>
      <c r="I499">
        <v>4.407</v>
      </c>
      <c r="K499">
        <v>1.4370000000000001</v>
      </c>
      <c r="L499" t="s">
        <v>496</v>
      </c>
      <c r="N499" t="s">
        <v>613</v>
      </c>
    </row>
    <row r="500" spans="1:14" x14ac:dyDescent="0.3">
      <c r="A500">
        <f t="shared" si="7"/>
        <v>498</v>
      </c>
      <c r="B500" t="s">
        <v>1038</v>
      </c>
      <c r="C500" t="s">
        <v>1368</v>
      </c>
      <c r="D500" t="s">
        <v>1376</v>
      </c>
      <c r="E500" t="s">
        <v>258</v>
      </c>
      <c r="I500">
        <v>4.407</v>
      </c>
      <c r="K500">
        <v>1.4430000000000001</v>
      </c>
      <c r="L500" t="s">
        <v>1377</v>
      </c>
      <c r="N500" t="s">
        <v>1378</v>
      </c>
    </row>
    <row r="501" spans="1:14" x14ac:dyDescent="0.3">
      <c r="A501">
        <f t="shared" si="7"/>
        <v>499</v>
      </c>
      <c r="B501" t="s">
        <v>1038</v>
      </c>
      <c r="C501" t="s">
        <v>1379</v>
      </c>
      <c r="D501" t="s">
        <v>1380</v>
      </c>
      <c r="E501" t="s">
        <v>113</v>
      </c>
      <c r="I501">
        <v>4.6589999999999998</v>
      </c>
      <c r="K501">
        <v>1.482</v>
      </c>
      <c r="L501" t="s">
        <v>180</v>
      </c>
      <c r="N501" t="s">
        <v>1381</v>
      </c>
    </row>
    <row r="502" spans="1:14" x14ac:dyDescent="0.3">
      <c r="A502">
        <f t="shared" si="7"/>
        <v>500</v>
      </c>
      <c r="B502" t="s">
        <v>1038</v>
      </c>
      <c r="C502" t="s">
        <v>1379</v>
      </c>
      <c r="D502" t="s">
        <v>1152</v>
      </c>
      <c r="E502" t="s">
        <v>91</v>
      </c>
      <c r="I502">
        <v>4.6440000000000001</v>
      </c>
      <c r="K502">
        <v>1.482</v>
      </c>
      <c r="L502" t="s">
        <v>1382</v>
      </c>
      <c r="N502" t="s">
        <v>1383</v>
      </c>
    </row>
    <row r="503" spans="1:14" x14ac:dyDescent="0.3">
      <c r="A503">
        <f t="shared" si="7"/>
        <v>501</v>
      </c>
      <c r="B503" t="s">
        <v>1038</v>
      </c>
      <c r="C503" t="s">
        <v>1379</v>
      </c>
      <c r="D503" t="s">
        <v>1147</v>
      </c>
      <c r="E503" t="s">
        <v>168</v>
      </c>
      <c r="I503">
        <v>4.6440000000000001</v>
      </c>
      <c r="K503">
        <v>1.482</v>
      </c>
      <c r="L503" t="s">
        <v>1382</v>
      </c>
      <c r="N503" t="s">
        <v>1384</v>
      </c>
    </row>
    <row r="504" spans="1:14" x14ac:dyDescent="0.3">
      <c r="A504">
        <f t="shared" si="7"/>
        <v>502</v>
      </c>
      <c r="B504" t="s">
        <v>1038</v>
      </c>
      <c r="C504" t="s">
        <v>1379</v>
      </c>
      <c r="D504" t="s">
        <v>1210</v>
      </c>
      <c r="E504" t="s">
        <v>172</v>
      </c>
      <c r="I504">
        <v>4.5540000000000003</v>
      </c>
      <c r="K504">
        <v>1.4590000000000001</v>
      </c>
      <c r="L504" t="s">
        <v>1385</v>
      </c>
      <c r="N504" t="s">
        <v>764</v>
      </c>
    </row>
    <row r="505" spans="1:14" x14ac:dyDescent="0.3">
      <c r="A505">
        <f t="shared" si="7"/>
        <v>503</v>
      </c>
      <c r="B505" t="s">
        <v>1038</v>
      </c>
      <c r="C505" t="s">
        <v>1379</v>
      </c>
      <c r="D505" t="s">
        <v>1386</v>
      </c>
      <c r="E505" t="s">
        <v>258</v>
      </c>
      <c r="I505">
        <v>4.5540000000000003</v>
      </c>
      <c r="K505">
        <v>1.4590000000000001</v>
      </c>
      <c r="L505" t="s">
        <v>1387</v>
      </c>
      <c r="N505" t="s">
        <v>527</v>
      </c>
    </row>
    <row r="506" spans="1:14" x14ac:dyDescent="0.3">
      <c r="A506">
        <f t="shared" si="7"/>
        <v>504</v>
      </c>
      <c r="B506" t="s">
        <v>1038</v>
      </c>
      <c r="C506" t="s">
        <v>1379</v>
      </c>
      <c r="D506" t="s">
        <v>1388</v>
      </c>
      <c r="E506" t="s">
        <v>339</v>
      </c>
      <c r="I506">
        <v>4.5540000000000003</v>
      </c>
      <c r="K506">
        <v>1.4590000000000001</v>
      </c>
      <c r="L506" t="s">
        <v>1389</v>
      </c>
      <c r="N506" t="s">
        <v>1390</v>
      </c>
    </row>
    <row r="507" spans="1:14" x14ac:dyDescent="0.3">
      <c r="A507">
        <f t="shared" si="7"/>
        <v>505</v>
      </c>
      <c r="B507" t="s">
        <v>1038</v>
      </c>
      <c r="C507" t="s">
        <v>1391</v>
      </c>
      <c r="D507" t="s">
        <v>1392</v>
      </c>
      <c r="E507" t="s">
        <v>113</v>
      </c>
      <c r="I507">
        <v>5.1790000000000003</v>
      </c>
      <c r="K507">
        <v>1.45</v>
      </c>
      <c r="L507" t="s">
        <v>1393</v>
      </c>
      <c r="N507" t="s">
        <v>1394</v>
      </c>
    </row>
    <row r="508" spans="1:14" x14ac:dyDescent="0.3">
      <c r="A508">
        <f t="shared" si="7"/>
        <v>506</v>
      </c>
      <c r="B508" t="s">
        <v>1038</v>
      </c>
      <c r="C508" t="s">
        <v>1391</v>
      </c>
      <c r="D508" t="s">
        <v>1395</v>
      </c>
      <c r="E508" t="s">
        <v>91</v>
      </c>
      <c r="I508">
        <v>5.0590000000000002</v>
      </c>
      <c r="K508">
        <v>1.45</v>
      </c>
      <c r="L508" t="s">
        <v>1396</v>
      </c>
      <c r="N508" t="s">
        <v>1397</v>
      </c>
    </row>
    <row r="509" spans="1:14" x14ac:dyDescent="0.3">
      <c r="A509">
        <f t="shared" si="7"/>
        <v>507</v>
      </c>
      <c r="B509" t="s">
        <v>1038</v>
      </c>
      <c r="C509" t="s">
        <v>1391</v>
      </c>
      <c r="D509" t="s">
        <v>1398</v>
      </c>
      <c r="E509" t="s">
        <v>95</v>
      </c>
      <c r="I509">
        <v>5.0590000000000002</v>
      </c>
      <c r="K509">
        <v>1.45</v>
      </c>
      <c r="L509" t="s">
        <v>1396</v>
      </c>
      <c r="N509" t="s">
        <v>1399</v>
      </c>
    </row>
    <row r="510" spans="1:14" x14ac:dyDescent="0.3">
      <c r="A510">
        <f t="shared" si="7"/>
        <v>508</v>
      </c>
      <c r="B510" t="s">
        <v>1038</v>
      </c>
      <c r="C510" t="s">
        <v>1391</v>
      </c>
      <c r="D510" t="s">
        <v>1400</v>
      </c>
      <c r="E510" t="s">
        <v>252</v>
      </c>
      <c r="I510">
        <v>5.0549999999999997</v>
      </c>
      <c r="K510">
        <v>1.45</v>
      </c>
      <c r="L510" t="s">
        <v>1401</v>
      </c>
      <c r="N510" t="s">
        <v>1402</v>
      </c>
    </row>
    <row r="511" spans="1:14" x14ac:dyDescent="0.3">
      <c r="A511">
        <f t="shared" si="7"/>
        <v>509</v>
      </c>
      <c r="B511" t="s">
        <v>1038</v>
      </c>
      <c r="C511" t="s">
        <v>1391</v>
      </c>
      <c r="D511" t="s">
        <v>1403</v>
      </c>
      <c r="E511" t="s">
        <v>97</v>
      </c>
      <c r="I511">
        <v>5.0549999999999997</v>
      </c>
      <c r="K511">
        <v>1.45</v>
      </c>
      <c r="L511" t="s">
        <v>1401</v>
      </c>
      <c r="N511" t="s">
        <v>1404</v>
      </c>
    </row>
    <row r="512" spans="1:14" x14ac:dyDescent="0.3">
      <c r="A512">
        <f t="shared" si="7"/>
        <v>510</v>
      </c>
      <c r="B512" t="s">
        <v>1038</v>
      </c>
      <c r="C512" t="s">
        <v>1391</v>
      </c>
      <c r="D512" t="s">
        <v>1405</v>
      </c>
      <c r="E512" t="s">
        <v>379</v>
      </c>
      <c r="I512">
        <v>5.0549999999999997</v>
      </c>
      <c r="K512">
        <v>1.45</v>
      </c>
      <c r="L512" t="s">
        <v>1406</v>
      </c>
      <c r="N512" t="s">
        <v>1407</v>
      </c>
    </row>
    <row r="513" spans="1:14" x14ac:dyDescent="0.3">
      <c r="A513">
        <f t="shared" si="7"/>
        <v>511</v>
      </c>
      <c r="B513" t="s">
        <v>1038</v>
      </c>
      <c r="C513" t="s">
        <v>1391</v>
      </c>
      <c r="D513" t="s">
        <v>1408</v>
      </c>
      <c r="E513" t="s">
        <v>274</v>
      </c>
      <c r="I513">
        <v>5.0549999999999997</v>
      </c>
      <c r="K513">
        <v>1.45</v>
      </c>
      <c r="L513" t="s">
        <v>1409</v>
      </c>
      <c r="N513" t="s">
        <v>1410</v>
      </c>
    </row>
    <row r="514" spans="1:14" x14ac:dyDescent="0.3">
      <c r="A514">
        <f t="shared" si="7"/>
        <v>512</v>
      </c>
      <c r="B514" t="s">
        <v>1038</v>
      </c>
      <c r="C514" t="s">
        <v>1391</v>
      </c>
      <c r="D514" t="s">
        <v>1411</v>
      </c>
      <c r="E514" t="s">
        <v>278</v>
      </c>
      <c r="I514">
        <v>5.0549999999999997</v>
      </c>
      <c r="K514">
        <v>1.45</v>
      </c>
      <c r="L514" t="s">
        <v>1412</v>
      </c>
      <c r="N514" t="s">
        <v>1413</v>
      </c>
    </row>
    <row r="515" spans="1:14" x14ac:dyDescent="0.3">
      <c r="A515">
        <f t="shared" si="7"/>
        <v>513</v>
      </c>
      <c r="B515" t="s">
        <v>1038</v>
      </c>
      <c r="C515" t="s">
        <v>1414</v>
      </c>
      <c r="D515" t="s">
        <v>1415</v>
      </c>
      <c r="E515" t="s">
        <v>307</v>
      </c>
      <c r="I515">
        <v>4.3760000000000003</v>
      </c>
      <c r="K515">
        <v>1.446</v>
      </c>
      <c r="L515" t="s">
        <v>1416</v>
      </c>
      <c r="N515" t="s">
        <v>1417</v>
      </c>
    </row>
    <row r="516" spans="1:14" x14ac:dyDescent="0.3">
      <c r="A516">
        <f t="shared" si="7"/>
        <v>514</v>
      </c>
      <c r="B516" t="s">
        <v>1038</v>
      </c>
      <c r="C516" t="s">
        <v>1418</v>
      </c>
      <c r="D516" t="s">
        <v>1419</v>
      </c>
      <c r="E516" t="s">
        <v>95</v>
      </c>
      <c r="I516">
        <v>3.8250000000000002</v>
      </c>
      <c r="K516">
        <v>1.524</v>
      </c>
      <c r="L516" t="s">
        <v>1420</v>
      </c>
      <c r="N516" t="s">
        <v>1421</v>
      </c>
    </row>
    <row r="517" spans="1:14" x14ac:dyDescent="0.3">
      <c r="A517">
        <f t="shared" si="7"/>
        <v>515</v>
      </c>
      <c r="B517" t="s">
        <v>1038</v>
      </c>
      <c r="C517" t="s">
        <v>1418</v>
      </c>
      <c r="D517" t="s">
        <v>1098</v>
      </c>
      <c r="E517" t="s">
        <v>97</v>
      </c>
      <c r="I517">
        <v>3.8250000000000002</v>
      </c>
      <c r="K517">
        <v>1.524</v>
      </c>
      <c r="L517" t="s">
        <v>1420</v>
      </c>
      <c r="N517" t="s">
        <v>564</v>
      </c>
    </row>
    <row r="518" spans="1:14" x14ac:dyDescent="0.3">
      <c r="A518">
        <f t="shared" ref="A518:A581" si="8">A517+1</f>
        <v>516</v>
      </c>
      <c r="B518" t="s">
        <v>1038</v>
      </c>
      <c r="C518" t="s">
        <v>1418</v>
      </c>
      <c r="D518" t="s">
        <v>1422</v>
      </c>
      <c r="E518" t="s">
        <v>258</v>
      </c>
      <c r="I518">
        <v>3.8279999999999998</v>
      </c>
      <c r="K518">
        <v>1.544</v>
      </c>
      <c r="L518" t="s">
        <v>1423</v>
      </c>
      <c r="N518" t="s">
        <v>1424</v>
      </c>
    </row>
    <row r="519" spans="1:14" x14ac:dyDescent="0.3">
      <c r="A519">
        <f t="shared" si="8"/>
        <v>517</v>
      </c>
      <c r="B519" t="s">
        <v>1038</v>
      </c>
      <c r="C519" t="s">
        <v>1418</v>
      </c>
      <c r="D519" t="s">
        <v>1425</v>
      </c>
      <c r="E519" t="s">
        <v>339</v>
      </c>
      <c r="I519">
        <v>3.8279999999999998</v>
      </c>
      <c r="K519">
        <v>1.544</v>
      </c>
      <c r="L519" t="s">
        <v>1423</v>
      </c>
      <c r="N519" t="s">
        <v>1424</v>
      </c>
    </row>
    <row r="520" spans="1:14" x14ac:dyDescent="0.3">
      <c r="A520">
        <f t="shared" si="8"/>
        <v>518</v>
      </c>
      <c r="B520" t="s">
        <v>1038</v>
      </c>
      <c r="C520" t="s">
        <v>1426</v>
      </c>
      <c r="D520" t="s">
        <v>1427</v>
      </c>
      <c r="E520" t="s">
        <v>304</v>
      </c>
      <c r="I520">
        <v>3.5289999999999999</v>
      </c>
      <c r="K520">
        <v>1.4550000000000001</v>
      </c>
      <c r="L520" t="s">
        <v>1274</v>
      </c>
      <c r="N520" t="s">
        <v>1428</v>
      </c>
    </row>
    <row r="521" spans="1:14" x14ac:dyDescent="0.3">
      <c r="A521">
        <f t="shared" si="8"/>
        <v>519</v>
      </c>
      <c r="B521" t="s">
        <v>1038</v>
      </c>
      <c r="C521" t="s">
        <v>1426</v>
      </c>
      <c r="D521" t="s">
        <v>912</v>
      </c>
      <c r="E521" t="s">
        <v>307</v>
      </c>
      <c r="I521">
        <v>3.5249999999999999</v>
      </c>
      <c r="K521">
        <v>1.46</v>
      </c>
      <c r="L521" t="s">
        <v>1429</v>
      </c>
      <c r="N521" t="s">
        <v>1430</v>
      </c>
    </row>
    <row r="522" spans="1:14" x14ac:dyDescent="0.3">
      <c r="A522">
        <f t="shared" si="8"/>
        <v>520</v>
      </c>
      <c r="B522" t="s">
        <v>1038</v>
      </c>
      <c r="C522" t="s">
        <v>1431</v>
      </c>
      <c r="D522" t="s">
        <v>1432</v>
      </c>
      <c r="E522" t="s">
        <v>450</v>
      </c>
      <c r="I522">
        <v>4.38</v>
      </c>
      <c r="K522">
        <v>1.42</v>
      </c>
      <c r="L522" t="s">
        <v>756</v>
      </c>
      <c r="N522" t="s">
        <v>1433</v>
      </c>
    </row>
    <row r="523" spans="1:14" x14ac:dyDescent="0.3">
      <c r="A523">
        <f t="shared" si="8"/>
        <v>521</v>
      </c>
      <c r="B523" t="s">
        <v>1038</v>
      </c>
      <c r="C523" t="s">
        <v>1431</v>
      </c>
      <c r="D523" t="s">
        <v>1434</v>
      </c>
      <c r="E523" t="s">
        <v>472</v>
      </c>
      <c r="I523">
        <v>4.38</v>
      </c>
      <c r="K523">
        <v>1.42</v>
      </c>
      <c r="L523" t="s">
        <v>1435</v>
      </c>
      <c r="N523" t="s">
        <v>1436</v>
      </c>
    </row>
    <row r="524" spans="1:14" x14ac:dyDescent="0.3">
      <c r="A524">
        <f t="shared" si="8"/>
        <v>522</v>
      </c>
      <c r="B524" t="s">
        <v>1038</v>
      </c>
      <c r="C524" t="s">
        <v>1431</v>
      </c>
      <c r="D524" t="s">
        <v>1437</v>
      </c>
      <c r="E524" t="s">
        <v>1438</v>
      </c>
      <c r="I524">
        <v>4.38</v>
      </c>
      <c r="K524">
        <v>1.4</v>
      </c>
      <c r="L524" t="s">
        <v>1439</v>
      </c>
      <c r="N524" t="s">
        <v>1440</v>
      </c>
    </row>
    <row r="525" spans="1:14" x14ac:dyDescent="0.3">
      <c r="A525">
        <f t="shared" si="8"/>
        <v>523</v>
      </c>
      <c r="B525" t="s">
        <v>1441</v>
      </c>
      <c r="C525" t="s">
        <v>1442</v>
      </c>
      <c r="D525" t="s">
        <v>1443</v>
      </c>
      <c r="E525" t="s">
        <v>82</v>
      </c>
      <c r="I525">
        <v>4.4580000000000002</v>
      </c>
      <c r="K525">
        <v>1.4159999999999999</v>
      </c>
      <c r="L525" t="s">
        <v>100</v>
      </c>
      <c r="N525" t="s">
        <v>1444</v>
      </c>
    </row>
    <row r="526" spans="1:14" x14ac:dyDescent="0.3">
      <c r="A526">
        <f t="shared" si="8"/>
        <v>524</v>
      </c>
      <c r="B526" t="s">
        <v>1441</v>
      </c>
      <c r="C526" t="s">
        <v>1442</v>
      </c>
      <c r="D526" t="s">
        <v>1445</v>
      </c>
      <c r="E526" t="s">
        <v>155</v>
      </c>
      <c r="I526">
        <v>4.4580000000000002</v>
      </c>
      <c r="K526">
        <v>1.4159999999999999</v>
      </c>
      <c r="L526" t="s">
        <v>150</v>
      </c>
      <c r="N526" t="s">
        <v>207</v>
      </c>
    </row>
    <row r="527" spans="1:14" x14ac:dyDescent="0.3">
      <c r="A527">
        <f t="shared" si="8"/>
        <v>525</v>
      </c>
      <c r="B527" t="s">
        <v>1441</v>
      </c>
      <c r="C527" t="s">
        <v>1442</v>
      </c>
      <c r="D527" t="s">
        <v>1446</v>
      </c>
      <c r="E527" t="s">
        <v>113</v>
      </c>
      <c r="I527">
        <v>4.2409999999999997</v>
      </c>
      <c r="K527">
        <v>1.4239999999999999</v>
      </c>
      <c r="L527" t="s">
        <v>1447</v>
      </c>
      <c r="N527" t="s">
        <v>1448</v>
      </c>
    </row>
    <row r="528" spans="1:14" x14ac:dyDescent="0.3">
      <c r="A528">
        <f t="shared" si="8"/>
        <v>526</v>
      </c>
      <c r="B528" t="s">
        <v>1441</v>
      </c>
      <c r="C528" t="s">
        <v>1442</v>
      </c>
      <c r="D528" t="s">
        <v>1449</v>
      </c>
      <c r="E528" t="s">
        <v>110</v>
      </c>
      <c r="I528">
        <v>4.2370000000000001</v>
      </c>
      <c r="K528">
        <v>1.421</v>
      </c>
      <c r="L528" t="s">
        <v>1450</v>
      </c>
      <c r="N528" t="s">
        <v>134</v>
      </c>
    </row>
    <row r="529" spans="1:14" x14ac:dyDescent="0.3">
      <c r="A529">
        <f t="shared" si="8"/>
        <v>527</v>
      </c>
      <c r="B529" t="s">
        <v>1441</v>
      </c>
      <c r="C529" t="s">
        <v>1442</v>
      </c>
      <c r="D529" t="s">
        <v>1451</v>
      </c>
      <c r="E529" t="s">
        <v>119</v>
      </c>
      <c r="I529">
        <v>4.2370000000000001</v>
      </c>
      <c r="K529">
        <v>1.421</v>
      </c>
      <c r="L529" t="s">
        <v>1450</v>
      </c>
      <c r="N529" t="s">
        <v>1452</v>
      </c>
    </row>
    <row r="530" spans="1:14" x14ac:dyDescent="0.3">
      <c r="A530">
        <f t="shared" si="8"/>
        <v>528</v>
      </c>
      <c r="B530" t="s">
        <v>1441</v>
      </c>
      <c r="C530" t="s">
        <v>1442</v>
      </c>
      <c r="D530" t="s">
        <v>1453</v>
      </c>
      <c r="E530" t="s">
        <v>168</v>
      </c>
      <c r="I530">
        <v>4.2380000000000004</v>
      </c>
      <c r="K530">
        <v>1.421</v>
      </c>
      <c r="L530" t="s">
        <v>104</v>
      </c>
      <c r="N530" t="s">
        <v>1454</v>
      </c>
    </row>
    <row r="531" spans="1:14" x14ac:dyDescent="0.3">
      <c r="A531">
        <f t="shared" si="8"/>
        <v>529</v>
      </c>
      <c r="B531" t="s">
        <v>1441</v>
      </c>
      <c r="C531" t="s">
        <v>1442</v>
      </c>
      <c r="D531" t="s">
        <v>1455</v>
      </c>
      <c r="E531" t="s">
        <v>97</v>
      </c>
      <c r="I531">
        <v>4.2380000000000004</v>
      </c>
      <c r="K531">
        <v>1.421</v>
      </c>
      <c r="L531" t="s">
        <v>1456</v>
      </c>
      <c r="N531" t="s">
        <v>1457</v>
      </c>
    </row>
    <row r="532" spans="1:14" x14ac:dyDescent="0.3">
      <c r="A532">
        <f t="shared" si="8"/>
        <v>530</v>
      </c>
      <c r="B532" t="s">
        <v>1441</v>
      </c>
      <c r="C532" t="s">
        <v>1442</v>
      </c>
      <c r="D532" t="s">
        <v>1458</v>
      </c>
      <c r="E532" t="s">
        <v>172</v>
      </c>
      <c r="I532">
        <v>4.2140000000000004</v>
      </c>
      <c r="K532">
        <v>1.421</v>
      </c>
      <c r="L532" t="s">
        <v>1459</v>
      </c>
      <c r="N532" t="s">
        <v>1454</v>
      </c>
    </row>
    <row r="533" spans="1:14" x14ac:dyDescent="0.3">
      <c r="A533">
        <f t="shared" si="8"/>
        <v>531</v>
      </c>
      <c r="B533" t="s">
        <v>1441</v>
      </c>
      <c r="C533" t="s">
        <v>1442</v>
      </c>
      <c r="D533" t="s">
        <v>1460</v>
      </c>
      <c r="E533" t="s">
        <v>278</v>
      </c>
      <c r="I533">
        <v>4.1520000000000001</v>
      </c>
      <c r="K533">
        <v>1.423</v>
      </c>
      <c r="L533" t="s">
        <v>79</v>
      </c>
      <c r="N533" t="s">
        <v>1461</v>
      </c>
    </row>
    <row r="534" spans="1:14" x14ac:dyDescent="0.3">
      <c r="A534">
        <f t="shared" si="8"/>
        <v>532</v>
      </c>
      <c r="B534" t="s">
        <v>1441</v>
      </c>
      <c r="C534" t="s">
        <v>1442</v>
      </c>
      <c r="D534" t="s">
        <v>1462</v>
      </c>
      <c r="E534" t="s">
        <v>281</v>
      </c>
      <c r="I534">
        <v>4.1520000000000001</v>
      </c>
      <c r="K534">
        <v>1.423</v>
      </c>
      <c r="L534" t="s">
        <v>79</v>
      </c>
      <c r="N534" t="s">
        <v>1463</v>
      </c>
    </row>
    <row r="535" spans="1:14" x14ac:dyDescent="0.3">
      <c r="A535">
        <f t="shared" si="8"/>
        <v>533</v>
      </c>
      <c r="B535" t="s">
        <v>1441</v>
      </c>
      <c r="C535" t="s">
        <v>1442</v>
      </c>
      <c r="D535" t="s">
        <v>1464</v>
      </c>
      <c r="E535" t="s">
        <v>307</v>
      </c>
      <c r="I535">
        <v>4.1520000000000001</v>
      </c>
      <c r="K535">
        <v>1.423</v>
      </c>
      <c r="L535" t="s">
        <v>1465</v>
      </c>
      <c r="N535" t="s">
        <v>1466</v>
      </c>
    </row>
    <row r="536" spans="1:14" x14ac:dyDescent="0.3">
      <c r="A536">
        <f t="shared" si="8"/>
        <v>534</v>
      </c>
      <c r="B536" t="s">
        <v>1441</v>
      </c>
      <c r="C536" t="s">
        <v>1442</v>
      </c>
      <c r="D536" t="s">
        <v>1467</v>
      </c>
      <c r="E536" t="s">
        <v>450</v>
      </c>
      <c r="I536">
        <v>4.1520000000000001</v>
      </c>
      <c r="K536">
        <v>1.423</v>
      </c>
      <c r="L536" t="s">
        <v>1465</v>
      </c>
      <c r="N536" t="s">
        <v>1468</v>
      </c>
    </row>
    <row r="537" spans="1:14" x14ac:dyDescent="0.3">
      <c r="A537">
        <f t="shared" si="8"/>
        <v>535</v>
      </c>
      <c r="B537" t="s">
        <v>1441</v>
      </c>
      <c r="C537" t="s">
        <v>1469</v>
      </c>
      <c r="D537" t="s">
        <v>1470</v>
      </c>
      <c r="E537" t="s">
        <v>113</v>
      </c>
      <c r="I537">
        <v>4.3879999999999999</v>
      </c>
      <c r="K537">
        <v>1.6080000000000001</v>
      </c>
      <c r="L537" t="s">
        <v>890</v>
      </c>
      <c r="N537" t="s">
        <v>313</v>
      </c>
    </row>
    <row r="538" spans="1:14" x14ac:dyDescent="0.3">
      <c r="A538">
        <f t="shared" si="8"/>
        <v>536</v>
      </c>
      <c r="B538" t="s">
        <v>1441</v>
      </c>
      <c r="C538" t="s">
        <v>1469</v>
      </c>
      <c r="D538" t="s">
        <v>1471</v>
      </c>
      <c r="E538" t="s">
        <v>110</v>
      </c>
      <c r="I538">
        <v>4.3879999999999999</v>
      </c>
      <c r="K538">
        <v>1.6080000000000001</v>
      </c>
      <c r="L538" t="s">
        <v>216</v>
      </c>
      <c r="N538" t="s">
        <v>664</v>
      </c>
    </row>
    <row r="539" spans="1:14" x14ac:dyDescent="0.3">
      <c r="A539">
        <f t="shared" si="8"/>
        <v>537</v>
      </c>
      <c r="B539" t="s">
        <v>1441</v>
      </c>
      <c r="C539" t="s">
        <v>1469</v>
      </c>
      <c r="D539" t="s">
        <v>1472</v>
      </c>
      <c r="E539" t="s">
        <v>119</v>
      </c>
      <c r="I539">
        <v>4.3849999999999998</v>
      </c>
      <c r="K539">
        <v>1.6080000000000001</v>
      </c>
      <c r="L539" t="s">
        <v>890</v>
      </c>
      <c r="N539" t="s">
        <v>1473</v>
      </c>
    </row>
    <row r="540" spans="1:14" x14ac:dyDescent="0.3">
      <c r="A540">
        <f t="shared" si="8"/>
        <v>538</v>
      </c>
      <c r="B540" t="s">
        <v>1441</v>
      </c>
      <c r="C540" t="s">
        <v>1469</v>
      </c>
      <c r="D540" t="s">
        <v>1474</v>
      </c>
      <c r="E540" t="s">
        <v>95</v>
      </c>
      <c r="I540">
        <v>4.3849999999999998</v>
      </c>
      <c r="K540">
        <v>1.6080000000000001</v>
      </c>
      <c r="L540" t="s">
        <v>1028</v>
      </c>
      <c r="N540" t="s">
        <v>1475</v>
      </c>
    </row>
    <row r="541" spans="1:14" x14ac:dyDescent="0.3">
      <c r="A541">
        <f t="shared" si="8"/>
        <v>539</v>
      </c>
      <c r="B541" t="s">
        <v>1441</v>
      </c>
      <c r="C541" t="s">
        <v>1476</v>
      </c>
      <c r="D541" t="s">
        <v>1477</v>
      </c>
      <c r="E541" t="s">
        <v>99</v>
      </c>
      <c r="I541">
        <v>4.7380000000000004</v>
      </c>
      <c r="K541">
        <v>1.4279999999999999</v>
      </c>
      <c r="L541" t="s">
        <v>1478</v>
      </c>
      <c r="N541" t="s">
        <v>1479</v>
      </c>
    </row>
    <row r="542" spans="1:14" x14ac:dyDescent="0.3">
      <c r="A542">
        <f t="shared" si="8"/>
        <v>540</v>
      </c>
      <c r="B542" t="s">
        <v>1441</v>
      </c>
      <c r="C542" t="s">
        <v>1476</v>
      </c>
      <c r="D542" t="s">
        <v>1480</v>
      </c>
      <c r="E542" t="s">
        <v>77</v>
      </c>
      <c r="I542">
        <v>4.7380000000000004</v>
      </c>
      <c r="K542">
        <v>1.4279999999999999</v>
      </c>
      <c r="L542" t="s">
        <v>1478</v>
      </c>
      <c r="N542" t="s">
        <v>1481</v>
      </c>
    </row>
    <row r="543" spans="1:14" x14ac:dyDescent="0.3">
      <c r="A543">
        <f t="shared" si="8"/>
        <v>541</v>
      </c>
      <c r="B543" t="s">
        <v>1441</v>
      </c>
      <c r="C543" t="s">
        <v>1476</v>
      </c>
      <c r="D543" t="s">
        <v>1482</v>
      </c>
      <c r="E543" t="s">
        <v>183</v>
      </c>
      <c r="I543">
        <v>4.7380000000000004</v>
      </c>
      <c r="K543">
        <v>1.4279999999999999</v>
      </c>
      <c r="L543" t="s">
        <v>1483</v>
      </c>
      <c r="N543" t="s">
        <v>1484</v>
      </c>
    </row>
    <row r="544" spans="1:14" x14ac:dyDescent="0.3">
      <c r="A544">
        <f t="shared" si="8"/>
        <v>542</v>
      </c>
      <c r="B544" t="s">
        <v>1441</v>
      </c>
      <c r="C544" t="s">
        <v>1476</v>
      </c>
      <c r="D544" t="s">
        <v>1485</v>
      </c>
      <c r="E544" t="s">
        <v>82</v>
      </c>
      <c r="I544">
        <v>4.726</v>
      </c>
      <c r="K544">
        <v>1.427</v>
      </c>
      <c r="L544" t="s">
        <v>695</v>
      </c>
      <c r="N544" t="s">
        <v>179</v>
      </c>
    </row>
    <row r="545" spans="1:14" x14ac:dyDescent="0.3">
      <c r="A545">
        <f t="shared" si="8"/>
        <v>543</v>
      </c>
      <c r="B545" t="s">
        <v>1441</v>
      </c>
      <c r="C545" t="s">
        <v>1476</v>
      </c>
      <c r="D545" t="s">
        <v>1486</v>
      </c>
      <c r="E545" t="s">
        <v>110</v>
      </c>
      <c r="I545">
        <v>4.726</v>
      </c>
      <c r="K545">
        <v>1.427</v>
      </c>
      <c r="L545" t="s">
        <v>150</v>
      </c>
      <c r="N545" t="s">
        <v>705</v>
      </c>
    </row>
    <row r="546" spans="1:14" x14ac:dyDescent="0.3">
      <c r="A546">
        <f t="shared" si="8"/>
        <v>544</v>
      </c>
      <c r="B546" t="s">
        <v>1441</v>
      </c>
      <c r="C546" t="s">
        <v>1476</v>
      </c>
      <c r="D546" t="s">
        <v>1487</v>
      </c>
      <c r="E546" t="s">
        <v>97</v>
      </c>
      <c r="I546">
        <v>4.7030000000000003</v>
      </c>
      <c r="K546">
        <v>1.427</v>
      </c>
      <c r="L546" t="s">
        <v>209</v>
      </c>
      <c r="N546" t="s">
        <v>1488</v>
      </c>
    </row>
    <row r="547" spans="1:14" x14ac:dyDescent="0.3">
      <c r="A547">
        <f t="shared" si="8"/>
        <v>545</v>
      </c>
      <c r="B547" t="s">
        <v>1441</v>
      </c>
      <c r="C547" t="s">
        <v>1476</v>
      </c>
      <c r="D547" t="s">
        <v>1489</v>
      </c>
      <c r="E547" t="s">
        <v>379</v>
      </c>
      <c r="I547">
        <v>4.5469999999999997</v>
      </c>
      <c r="K547">
        <v>1.4279999999999999</v>
      </c>
      <c r="L547" t="s">
        <v>1490</v>
      </c>
      <c r="N547" t="s">
        <v>1491</v>
      </c>
    </row>
    <row r="548" spans="1:14" x14ac:dyDescent="0.3">
      <c r="A548">
        <f t="shared" si="8"/>
        <v>546</v>
      </c>
      <c r="B548" t="s">
        <v>1441</v>
      </c>
      <c r="C548" t="s">
        <v>1476</v>
      </c>
      <c r="D548" t="s">
        <v>1492</v>
      </c>
      <c r="E548" t="s">
        <v>339</v>
      </c>
      <c r="I548">
        <v>4.5860000000000003</v>
      </c>
      <c r="K548">
        <v>1.427</v>
      </c>
      <c r="L548" t="s">
        <v>942</v>
      </c>
      <c r="N548" t="s">
        <v>1493</v>
      </c>
    </row>
    <row r="549" spans="1:14" x14ac:dyDescent="0.3">
      <c r="A549">
        <f t="shared" si="8"/>
        <v>547</v>
      </c>
      <c r="B549" t="s">
        <v>1441</v>
      </c>
      <c r="C549" t="s">
        <v>1476</v>
      </c>
      <c r="D549" t="s">
        <v>1494</v>
      </c>
      <c r="E549" t="s">
        <v>304</v>
      </c>
      <c r="I549">
        <v>4.5469999999999997</v>
      </c>
      <c r="K549">
        <v>1.4279999999999999</v>
      </c>
      <c r="L549" t="s">
        <v>1490</v>
      </c>
      <c r="N549" t="s">
        <v>1495</v>
      </c>
    </row>
    <row r="550" spans="1:14" x14ac:dyDescent="0.3">
      <c r="A550">
        <f t="shared" si="8"/>
        <v>548</v>
      </c>
      <c r="B550" t="s">
        <v>1441</v>
      </c>
      <c r="C550" t="s">
        <v>1476</v>
      </c>
      <c r="D550" t="s">
        <v>1496</v>
      </c>
      <c r="E550" t="s">
        <v>281</v>
      </c>
      <c r="I550">
        <v>4.4880000000000004</v>
      </c>
      <c r="K550">
        <v>1.415</v>
      </c>
      <c r="L550" t="s">
        <v>796</v>
      </c>
      <c r="N550" t="s">
        <v>1497</v>
      </c>
    </row>
    <row r="551" spans="1:14" x14ac:dyDescent="0.3">
      <c r="A551">
        <f t="shared" si="8"/>
        <v>549</v>
      </c>
      <c r="B551" t="s">
        <v>1441</v>
      </c>
      <c r="C551" t="s">
        <v>1476</v>
      </c>
      <c r="D551" t="s">
        <v>1216</v>
      </c>
      <c r="E551" t="s">
        <v>472</v>
      </c>
      <c r="I551">
        <v>4.4790000000000001</v>
      </c>
      <c r="K551">
        <v>1.415</v>
      </c>
      <c r="L551" t="s">
        <v>504</v>
      </c>
      <c r="N551" t="s">
        <v>1468</v>
      </c>
    </row>
    <row r="552" spans="1:14" x14ac:dyDescent="0.3">
      <c r="A552">
        <f t="shared" si="8"/>
        <v>550</v>
      </c>
      <c r="B552" t="s">
        <v>1441</v>
      </c>
      <c r="C552" t="s">
        <v>1498</v>
      </c>
      <c r="D552" t="s">
        <v>1499</v>
      </c>
      <c r="E552" t="s">
        <v>99</v>
      </c>
      <c r="I552">
        <v>4.0460000000000003</v>
      </c>
      <c r="K552">
        <v>1.4830000000000001</v>
      </c>
      <c r="L552" t="s">
        <v>1500</v>
      </c>
      <c r="N552" t="s">
        <v>1501</v>
      </c>
    </row>
    <row r="553" spans="1:14" x14ac:dyDescent="0.3">
      <c r="A553">
        <f t="shared" si="8"/>
        <v>551</v>
      </c>
      <c r="B553" t="s">
        <v>1441</v>
      </c>
      <c r="C553" t="s">
        <v>1498</v>
      </c>
      <c r="D553" t="s">
        <v>1502</v>
      </c>
      <c r="E553" t="s">
        <v>103</v>
      </c>
      <c r="I553">
        <v>4.0460000000000003</v>
      </c>
      <c r="K553">
        <v>1.4830000000000001</v>
      </c>
      <c r="L553" t="s">
        <v>1500</v>
      </c>
      <c r="N553" t="s">
        <v>1503</v>
      </c>
    </row>
    <row r="554" spans="1:14" x14ac:dyDescent="0.3">
      <c r="A554">
        <f t="shared" si="8"/>
        <v>552</v>
      </c>
      <c r="B554" t="s">
        <v>1441</v>
      </c>
      <c r="C554" t="s">
        <v>1498</v>
      </c>
      <c r="D554" t="s">
        <v>1504</v>
      </c>
      <c r="E554" t="s">
        <v>82</v>
      </c>
      <c r="I554">
        <v>4.0460000000000003</v>
      </c>
      <c r="K554">
        <v>1.4830000000000001</v>
      </c>
      <c r="L554" t="s">
        <v>1500</v>
      </c>
      <c r="N554" t="s">
        <v>1505</v>
      </c>
    </row>
    <row r="555" spans="1:14" x14ac:dyDescent="0.3">
      <c r="A555">
        <f t="shared" si="8"/>
        <v>553</v>
      </c>
      <c r="B555" t="s">
        <v>1441</v>
      </c>
      <c r="C555" t="s">
        <v>1498</v>
      </c>
      <c r="D555" t="s">
        <v>1506</v>
      </c>
      <c r="E555" t="s">
        <v>155</v>
      </c>
      <c r="I555">
        <v>3.9729999999999999</v>
      </c>
      <c r="K555">
        <v>1.4159999999999999</v>
      </c>
      <c r="L555" t="s">
        <v>642</v>
      </c>
      <c r="N555" t="s">
        <v>1507</v>
      </c>
    </row>
    <row r="556" spans="1:14" x14ac:dyDescent="0.3">
      <c r="A556">
        <f t="shared" si="8"/>
        <v>554</v>
      </c>
      <c r="B556" t="s">
        <v>1441</v>
      </c>
      <c r="C556" t="s">
        <v>1498</v>
      </c>
      <c r="D556" t="s">
        <v>1508</v>
      </c>
      <c r="E556" t="s">
        <v>86</v>
      </c>
      <c r="I556">
        <v>3.9729999999999999</v>
      </c>
      <c r="K556">
        <v>1.4159999999999999</v>
      </c>
      <c r="L556" t="s">
        <v>642</v>
      </c>
      <c r="N556" t="s">
        <v>1509</v>
      </c>
    </row>
    <row r="557" spans="1:14" x14ac:dyDescent="0.3">
      <c r="A557">
        <f t="shared" si="8"/>
        <v>555</v>
      </c>
      <c r="B557" t="s">
        <v>1441</v>
      </c>
      <c r="C557" t="s">
        <v>1498</v>
      </c>
      <c r="D557" t="s">
        <v>1510</v>
      </c>
      <c r="E557" t="s">
        <v>113</v>
      </c>
      <c r="I557">
        <v>3.9729999999999999</v>
      </c>
      <c r="K557">
        <v>1.4159999999999999</v>
      </c>
      <c r="L557" t="s">
        <v>642</v>
      </c>
      <c r="N557" t="s">
        <v>1511</v>
      </c>
    </row>
    <row r="558" spans="1:14" x14ac:dyDescent="0.3">
      <c r="A558">
        <f t="shared" si="8"/>
        <v>556</v>
      </c>
      <c r="B558" t="s">
        <v>1441</v>
      </c>
      <c r="C558" t="s">
        <v>1498</v>
      </c>
      <c r="D558" t="s">
        <v>1512</v>
      </c>
      <c r="E558" t="s">
        <v>110</v>
      </c>
      <c r="I558">
        <v>3.9729999999999999</v>
      </c>
      <c r="K558">
        <v>1.4159999999999999</v>
      </c>
      <c r="L558" t="s">
        <v>642</v>
      </c>
      <c r="N558" t="s">
        <v>1513</v>
      </c>
    </row>
    <row r="559" spans="1:14" x14ac:dyDescent="0.3">
      <c r="A559">
        <f t="shared" si="8"/>
        <v>557</v>
      </c>
      <c r="B559" t="s">
        <v>1441</v>
      </c>
      <c r="C559" t="s">
        <v>1498</v>
      </c>
      <c r="D559" t="s">
        <v>1514</v>
      </c>
      <c r="E559" t="s">
        <v>91</v>
      </c>
      <c r="I559">
        <v>3.9729999999999999</v>
      </c>
      <c r="K559">
        <v>1.4159999999999999</v>
      </c>
      <c r="L559" t="s">
        <v>642</v>
      </c>
      <c r="N559" t="s">
        <v>1515</v>
      </c>
    </row>
    <row r="560" spans="1:14" x14ac:dyDescent="0.3">
      <c r="A560">
        <f t="shared" si="8"/>
        <v>558</v>
      </c>
      <c r="B560" t="s">
        <v>1441</v>
      </c>
      <c r="C560" t="s">
        <v>1498</v>
      </c>
      <c r="D560" t="s">
        <v>1516</v>
      </c>
      <c r="E560" t="s">
        <v>168</v>
      </c>
      <c r="I560">
        <v>3.9540000000000002</v>
      </c>
      <c r="K560">
        <v>1.4159999999999999</v>
      </c>
      <c r="L560" t="s">
        <v>1517</v>
      </c>
      <c r="N560" t="s">
        <v>1518</v>
      </c>
    </row>
    <row r="561" spans="1:14" x14ac:dyDescent="0.3">
      <c r="A561">
        <f t="shared" si="8"/>
        <v>559</v>
      </c>
      <c r="B561" t="s">
        <v>1441</v>
      </c>
      <c r="C561" t="s">
        <v>1519</v>
      </c>
      <c r="D561" t="s">
        <v>1520</v>
      </c>
      <c r="E561" t="s">
        <v>139</v>
      </c>
      <c r="I561">
        <v>4.6260000000000003</v>
      </c>
      <c r="K561">
        <v>1.3720000000000001</v>
      </c>
      <c r="L561" t="s">
        <v>427</v>
      </c>
      <c r="N561" t="s">
        <v>204</v>
      </c>
    </row>
    <row r="562" spans="1:14" x14ac:dyDescent="0.3">
      <c r="A562">
        <f t="shared" si="8"/>
        <v>560</v>
      </c>
      <c r="B562" t="s">
        <v>1441</v>
      </c>
      <c r="C562" t="s">
        <v>1519</v>
      </c>
      <c r="D562" t="s">
        <v>1521</v>
      </c>
      <c r="E562" t="s">
        <v>168</v>
      </c>
      <c r="I562">
        <v>4.625</v>
      </c>
      <c r="K562">
        <v>1.3720000000000001</v>
      </c>
      <c r="L562" t="s">
        <v>133</v>
      </c>
      <c r="N562" t="s">
        <v>1522</v>
      </c>
    </row>
    <row r="563" spans="1:14" x14ac:dyDescent="0.3">
      <c r="A563">
        <f t="shared" si="8"/>
        <v>561</v>
      </c>
      <c r="B563" t="s">
        <v>1441</v>
      </c>
      <c r="C563" t="s">
        <v>1519</v>
      </c>
      <c r="D563" t="s">
        <v>1523</v>
      </c>
      <c r="E563" t="s">
        <v>252</v>
      </c>
      <c r="I563">
        <v>4.625</v>
      </c>
      <c r="K563">
        <v>1.3720000000000001</v>
      </c>
      <c r="L563" t="s">
        <v>133</v>
      </c>
      <c r="N563" t="s">
        <v>1524</v>
      </c>
    </row>
    <row r="564" spans="1:14" x14ac:dyDescent="0.3">
      <c r="A564">
        <f t="shared" si="8"/>
        <v>562</v>
      </c>
      <c r="B564" t="s">
        <v>1441</v>
      </c>
      <c r="C564" t="s">
        <v>1519</v>
      </c>
      <c r="D564" t="s">
        <v>1525</v>
      </c>
      <c r="E564" t="s">
        <v>172</v>
      </c>
      <c r="I564">
        <v>4.625</v>
      </c>
      <c r="K564">
        <v>1.3720000000000001</v>
      </c>
      <c r="L564" t="s">
        <v>1526</v>
      </c>
      <c r="N564" t="s">
        <v>1527</v>
      </c>
    </row>
    <row r="565" spans="1:14" x14ac:dyDescent="0.3">
      <c r="A565">
        <f t="shared" si="8"/>
        <v>563</v>
      </c>
      <c r="B565" t="s">
        <v>1441</v>
      </c>
      <c r="C565" t="s">
        <v>1528</v>
      </c>
      <c r="D565" t="s">
        <v>1529</v>
      </c>
      <c r="E565" t="s">
        <v>99</v>
      </c>
      <c r="I565">
        <v>4.9390000000000001</v>
      </c>
      <c r="K565">
        <v>1.4570000000000001</v>
      </c>
      <c r="L565" t="s">
        <v>1530</v>
      </c>
      <c r="N565" t="s">
        <v>1531</v>
      </c>
    </row>
    <row r="566" spans="1:14" x14ac:dyDescent="0.3">
      <c r="A566">
        <f t="shared" si="8"/>
        <v>564</v>
      </c>
      <c r="B566" t="s">
        <v>1441</v>
      </c>
      <c r="C566" t="s">
        <v>1528</v>
      </c>
      <c r="D566" t="s">
        <v>1532</v>
      </c>
      <c r="E566" t="s">
        <v>77</v>
      </c>
      <c r="I566">
        <v>4.9390000000000001</v>
      </c>
      <c r="K566">
        <v>1.4570000000000001</v>
      </c>
      <c r="L566" t="s">
        <v>1530</v>
      </c>
      <c r="N566" t="s">
        <v>1533</v>
      </c>
    </row>
    <row r="567" spans="1:14" x14ac:dyDescent="0.3">
      <c r="A567">
        <f t="shared" si="8"/>
        <v>565</v>
      </c>
      <c r="B567" t="s">
        <v>1441</v>
      </c>
      <c r="C567" t="s">
        <v>1528</v>
      </c>
      <c r="D567" t="s">
        <v>1534</v>
      </c>
      <c r="E567" t="s">
        <v>82</v>
      </c>
      <c r="I567">
        <v>4.9390000000000001</v>
      </c>
      <c r="K567">
        <v>1.4570000000000001</v>
      </c>
      <c r="L567" t="s">
        <v>1530</v>
      </c>
      <c r="N567" t="s">
        <v>1533</v>
      </c>
    </row>
    <row r="568" spans="1:14" x14ac:dyDescent="0.3">
      <c r="A568">
        <f t="shared" si="8"/>
        <v>566</v>
      </c>
      <c r="B568" t="s">
        <v>1441</v>
      </c>
      <c r="C568" t="s">
        <v>1528</v>
      </c>
      <c r="D568" t="s">
        <v>1535</v>
      </c>
      <c r="E568" t="s">
        <v>155</v>
      </c>
      <c r="I568">
        <v>4.9329999999999998</v>
      </c>
      <c r="K568">
        <v>1.4550000000000001</v>
      </c>
      <c r="L568" t="s">
        <v>1536</v>
      </c>
      <c r="N568" t="s">
        <v>1537</v>
      </c>
    </row>
    <row r="569" spans="1:14" x14ac:dyDescent="0.3">
      <c r="A569">
        <f t="shared" si="8"/>
        <v>567</v>
      </c>
      <c r="B569" t="s">
        <v>1441</v>
      </c>
      <c r="C569" t="s">
        <v>1528</v>
      </c>
      <c r="D569" t="s">
        <v>1538</v>
      </c>
      <c r="E569" t="s">
        <v>86</v>
      </c>
      <c r="I569">
        <v>4.9329999999999998</v>
      </c>
      <c r="K569">
        <v>1.4550000000000001</v>
      </c>
      <c r="L569" t="s">
        <v>401</v>
      </c>
      <c r="N569" t="s">
        <v>1539</v>
      </c>
    </row>
    <row r="570" spans="1:14" x14ac:dyDescent="0.3">
      <c r="A570">
        <f t="shared" si="8"/>
        <v>568</v>
      </c>
      <c r="B570" t="s">
        <v>1441</v>
      </c>
      <c r="C570" t="s">
        <v>1528</v>
      </c>
      <c r="D570" t="s">
        <v>1540</v>
      </c>
      <c r="E570" t="s">
        <v>91</v>
      </c>
      <c r="I570">
        <v>4.9329999999999998</v>
      </c>
      <c r="K570">
        <v>1.4550000000000001</v>
      </c>
      <c r="L570" t="s">
        <v>423</v>
      </c>
      <c r="N570" t="s">
        <v>1541</v>
      </c>
    </row>
    <row r="571" spans="1:14" x14ac:dyDescent="0.3">
      <c r="A571">
        <f t="shared" si="8"/>
        <v>569</v>
      </c>
      <c r="B571" t="s">
        <v>1441</v>
      </c>
      <c r="C571" t="s">
        <v>1528</v>
      </c>
      <c r="D571" t="s">
        <v>1542</v>
      </c>
      <c r="E571" t="s">
        <v>119</v>
      </c>
      <c r="I571">
        <v>4.915</v>
      </c>
      <c r="K571">
        <v>1.4550000000000001</v>
      </c>
      <c r="L571" t="s">
        <v>1543</v>
      </c>
      <c r="N571" t="s">
        <v>1544</v>
      </c>
    </row>
    <row r="572" spans="1:14" x14ac:dyDescent="0.3">
      <c r="A572">
        <f t="shared" si="8"/>
        <v>570</v>
      </c>
      <c r="B572" t="s">
        <v>1441</v>
      </c>
      <c r="C572" t="s">
        <v>1528</v>
      </c>
      <c r="D572" t="s">
        <v>1545</v>
      </c>
      <c r="E572" t="s">
        <v>139</v>
      </c>
      <c r="I572">
        <v>4.915</v>
      </c>
      <c r="K572">
        <v>1.4550000000000001</v>
      </c>
      <c r="L572" t="s">
        <v>1543</v>
      </c>
      <c r="N572" t="s">
        <v>1546</v>
      </c>
    </row>
    <row r="573" spans="1:14" x14ac:dyDescent="0.3">
      <c r="A573">
        <f t="shared" si="8"/>
        <v>571</v>
      </c>
      <c r="B573" t="s">
        <v>1441</v>
      </c>
      <c r="C573" t="s">
        <v>1528</v>
      </c>
      <c r="D573" t="s">
        <v>1547</v>
      </c>
      <c r="E573" t="s">
        <v>97</v>
      </c>
      <c r="I573">
        <v>4.9269999999999996</v>
      </c>
      <c r="K573">
        <v>1.4590000000000001</v>
      </c>
      <c r="L573" t="s">
        <v>1543</v>
      </c>
      <c r="N573" t="s">
        <v>1548</v>
      </c>
    </row>
    <row r="574" spans="1:14" x14ac:dyDescent="0.3">
      <c r="A574">
        <f t="shared" si="8"/>
        <v>572</v>
      </c>
      <c r="B574" t="s">
        <v>1441</v>
      </c>
      <c r="C574" t="s">
        <v>1528</v>
      </c>
      <c r="D574" t="s">
        <v>1549</v>
      </c>
      <c r="E574" t="s">
        <v>252</v>
      </c>
      <c r="I574">
        <v>4.9269999999999996</v>
      </c>
      <c r="K574">
        <v>1.4590000000000001</v>
      </c>
      <c r="L574" t="s">
        <v>1543</v>
      </c>
      <c r="N574" t="s">
        <v>1550</v>
      </c>
    </row>
    <row r="575" spans="1:14" x14ac:dyDescent="0.3">
      <c r="A575">
        <f t="shared" si="8"/>
        <v>573</v>
      </c>
      <c r="B575" t="s">
        <v>1441</v>
      </c>
      <c r="C575" t="s">
        <v>1528</v>
      </c>
      <c r="D575" t="s">
        <v>1551</v>
      </c>
      <c r="E575" t="s">
        <v>339</v>
      </c>
      <c r="I575">
        <v>4.9160000000000004</v>
      </c>
      <c r="K575">
        <v>1.4590000000000001</v>
      </c>
      <c r="L575" t="s">
        <v>695</v>
      </c>
      <c r="N575" t="s">
        <v>1552</v>
      </c>
    </row>
    <row r="576" spans="1:14" x14ac:dyDescent="0.3">
      <c r="A576">
        <f t="shared" si="8"/>
        <v>574</v>
      </c>
      <c r="B576" t="s">
        <v>1441</v>
      </c>
      <c r="C576" t="s">
        <v>1528</v>
      </c>
      <c r="D576" t="s">
        <v>1553</v>
      </c>
      <c r="E576" t="s">
        <v>274</v>
      </c>
      <c r="I576">
        <v>4.7960000000000003</v>
      </c>
      <c r="K576">
        <v>1.4530000000000001</v>
      </c>
      <c r="L576" t="s">
        <v>180</v>
      </c>
      <c r="N576" t="s">
        <v>1554</v>
      </c>
    </row>
    <row r="577" spans="1:14" x14ac:dyDescent="0.3">
      <c r="A577">
        <f t="shared" si="8"/>
        <v>575</v>
      </c>
      <c r="B577" t="s">
        <v>1441</v>
      </c>
      <c r="C577" t="s">
        <v>1528</v>
      </c>
      <c r="D577" t="s">
        <v>1555</v>
      </c>
      <c r="E577" t="s">
        <v>278</v>
      </c>
      <c r="I577">
        <v>4.7960000000000003</v>
      </c>
      <c r="K577">
        <v>1.4530000000000001</v>
      </c>
      <c r="L577" t="s">
        <v>180</v>
      </c>
      <c r="N577" t="s">
        <v>1556</v>
      </c>
    </row>
    <row r="578" spans="1:14" x14ac:dyDescent="0.3">
      <c r="A578">
        <f t="shared" si="8"/>
        <v>576</v>
      </c>
      <c r="B578" t="s">
        <v>1441</v>
      </c>
      <c r="C578" t="s">
        <v>1528</v>
      </c>
      <c r="D578" t="s">
        <v>1557</v>
      </c>
      <c r="E578" t="s">
        <v>281</v>
      </c>
      <c r="I578">
        <v>4.7960000000000003</v>
      </c>
      <c r="K578">
        <v>1.4530000000000001</v>
      </c>
      <c r="L578" t="s">
        <v>1558</v>
      </c>
      <c r="N578" t="s">
        <v>1559</v>
      </c>
    </row>
    <row r="579" spans="1:14" x14ac:dyDescent="0.3">
      <c r="A579">
        <f t="shared" si="8"/>
        <v>577</v>
      </c>
      <c r="B579" t="s">
        <v>1441</v>
      </c>
      <c r="C579" t="s">
        <v>1528</v>
      </c>
      <c r="D579" t="s">
        <v>1030</v>
      </c>
      <c r="E579" t="s">
        <v>450</v>
      </c>
      <c r="I579">
        <v>4.7949999999999999</v>
      </c>
      <c r="K579">
        <v>1.43</v>
      </c>
      <c r="L579" t="s">
        <v>1560</v>
      </c>
      <c r="N579" t="s">
        <v>1561</v>
      </c>
    </row>
    <row r="580" spans="1:14" x14ac:dyDescent="0.3">
      <c r="A580">
        <f t="shared" si="8"/>
        <v>578</v>
      </c>
      <c r="B580" t="s">
        <v>1441</v>
      </c>
      <c r="C580" t="s">
        <v>1528</v>
      </c>
      <c r="D580" t="s">
        <v>1562</v>
      </c>
      <c r="E580" t="s">
        <v>490</v>
      </c>
      <c r="I580">
        <v>4.7949999999999999</v>
      </c>
      <c r="K580">
        <v>1.43</v>
      </c>
      <c r="L580" t="s">
        <v>517</v>
      </c>
      <c r="N580" t="s">
        <v>1563</v>
      </c>
    </row>
    <row r="581" spans="1:14" x14ac:dyDescent="0.3">
      <c r="A581">
        <f t="shared" si="8"/>
        <v>579</v>
      </c>
      <c r="B581" t="s">
        <v>1441</v>
      </c>
      <c r="C581" t="s">
        <v>1564</v>
      </c>
      <c r="D581" t="s">
        <v>1565</v>
      </c>
      <c r="E581" t="s">
        <v>99</v>
      </c>
      <c r="I581">
        <v>4.6820000000000004</v>
      </c>
      <c r="K581">
        <v>1.6619999999999999</v>
      </c>
      <c r="L581" t="s">
        <v>1566</v>
      </c>
      <c r="N581" t="s">
        <v>1567</v>
      </c>
    </row>
    <row r="582" spans="1:14" x14ac:dyDescent="0.3">
      <c r="A582">
        <f t="shared" ref="A582:A645" si="9">A581+1</f>
        <v>580</v>
      </c>
      <c r="B582" t="s">
        <v>1441</v>
      </c>
      <c r="C582" t="s">
        <v>1564</v>
      </c>
      <c r="D582" t="s">
        <v>1568</v>
      </c>
      <c r="E582" t="s">
        <v>77</v>
      </c>
      <c r="I582">
        <v>4.6820000000000004</v>
      </c>
      <c r="K582">
        <v>1.6619999999999999</v>
      </c>
      <c r="L582" t="s">
        <v>1566</v>
      </c>
      <c r="N582" t="s">
        <v>1569</v>
      </c>
    </row>
    <row r="583" spans="1:14" x14ac:dyDescent="0.3">
      <c r="A583">
        <f t="shared" si="9"/>
        <v>581</v>
      </c>
      <c r="B583" t="s">
        <v>1441</v>
      </c>
      <c r="C583" t="s">
        <v>1564</v>
      </c>
      <c r="D583" t="s">
        <v>1570</v>
      </c>
      <c r="E583" t="s">
        <v>183</v>
      </c>
      <c r="I583">
        <v>4.6630000000000003</v>
      </c>
      <c r="K583">
        <v>1.659</v>
      </c>
      <c r="L583" t="s">
        <v>1566</v>
      </c>
      <c r="N583" t="s">
        <v>1571</v>
      </c>
    </row>
    <row r="584" spans="1:14" x14ac:dyDescent="0.3">
      <c r="A584">
        <f t="shared" si="9"/>
        <v>582</v>
      </c>
      <c r="B584" t="s">
        <v>1441</v>
      </c>
      <c r="C584" t="s">
        <v>1564</v>
      </c>
      <c r="D584" t="s">
        <v>1572</v>
      </c>
      <c r="E584" t="s">
        <v>82</v>
      </c>
      <c r="I584">
        <v>4.6630000000000003</v>
      </c>
      <c r="K584">
        <v>1.659</v>
      </c>
      <c r="L584" t="s">
        <v>1573</v>
      </c>
      <c r="N584" t="s">
        <v>1574</v>
      </c>
    </row>
    <row r="585" spans="1:14" x14ac:dyDescent="0.3">
      <c r="A585">
        <f t="shared" si="9"/>
        <v>583</v>
      </c>
      <c r="B585" t="s">
        <v>1441</v>
      </c>
      <c r="C585" t="s">
        <v>1564</v>
      </c>
      <c r="D585" t="s">
        <v>1575</v>
      </c>
      <c r="E585" t="s">
        <v>113</v>
      </c>
      <c r="I585">
        <v>4.6630000000000003</v>
      </c>
      <c r="K585">
        <v>1.659</v>
      </c>
      <c r="L585" t="s">
        <v>1576</v>
      </c>
      <c r="N585" t="s">
        <v>1577</v>
      </c>
    </row>
    <row r="586" spans="1:14" x14ac:dyDescent="0.3">
      <c r="A586">
        <f t="shared" si="9"/>
        <v>584</v>
      </c>
      <c r="B586" t="s">
        <v>1441</v>
      </c>
      <c r="C586" t="s">
        <v>1564</v>
      </c>
      <c r="D586" t="s">
        <v>1578</v>
      </c>
      <c r="E586" t="s">
        <v>110</v>
      </c>
      <c r="I586">
        <v>4.6289999999999996</v>
      </c>
      <c r="K586">
        <v>1.655</v>
      </c>
      <c r="L586" t="s">
        <v>463</v>
      </c>
      <c r="N586" t="s">
        <v>1579</v>
      </c>
    </row>
    <row r="587" spans="1:14" x14ac:dyDescent="0.3">
      <c r="A587">
        <f t="shared" si="9"/>
        <v>585</v>
      </c>
      <c r="B587" t="s">
        <v>1441</v>
      </c>
      <c r="C587" t="s">
        <v>1564</v>
      </c>
      <c r="D587" t="s">
        <v>1580</v>
      </c>
      <c r="E587" t="s">
        <v>91</v>
      </c>
      <c r="I587">
        <v>4.6289999999999996</v>
      </c>
      <c r="K587">
        <v>1.655</v>
      </c>
      <c r="L587" t="s">
        <v>741</v>
      </c>
      <c r="N587" t="s">
        <v>1581</v>
      </c>
    </row>
    <row r="588" spans="1:14" x14ac:dyDescent="0.3">
      <c r="A588">
        <f t="shared" si="9"/>
        <v>586</v>
      </c>
      <c r="B588" t="s">
        <v>1441</v>
      </c>
      <c r="C588" t="s">
        <v>1564</v>
      </c>
      <c r="D588" t="s">
        <v>1582</v>
      </c>
      <c r="E588" t="s">
        <v>139</v>
      </c>
      <c r="I588">
        <v>4.6289999999999996</v>
      </c>
      <c r="K588">
        <v>1.655</v>
      </c>
      <c r="L588" t="s">
        <v>741</v>
      </c>
      <c r="N588" t="s">
        <v>1583</v>
      </c>
    </row>
    <row r="589" spans="1:14" x14ac:dyDescent="0.3">
      <c r="A589">
        <f t="shared" si="9"/>
        <v>587</v>
      </c>
      <c r="B589" t="s">
        <v>1441</v>
      </c>
      <c r="C589" t="s">
        <v>1564</v>
      </c>
      <c r="D589" t="s">
        <v>1584</v>
      </c>
      <c r="E589" t="s">
        <v>95</v>
      </c>
      <c r="I589">
        <v>4.6289999999999996</v>
      </c>
      <c r="K589">
        <v>1.653</v>
      </c>
      <c r="L589" t="s">
        <v>1585</v>
      </c>
      <c r="N589" t="s">
        <v>1586</v>
      </c>
    </row>
    <row r="590" spans="1:14" x14ac:dyDescent="0.3">
      <c r="A590">
        <f t="shared" si="9"/>
        <v>588</v>
      </c>
      <c r="B590" t="s">
        <v>1441</v>
      </c>
      <c r="C590" t="s">
        <v>1564</v>
      </c>
      <c r="D590" t="s">
        <v>1587</v>
      </c>
      <c r="E590" t="s">
        <v>252</v>
      </c>
      <c r="I590">
        <v>4.6289999999999996</v>
      </c>
      <c r="K590">
        <v>1.653</v>
      </c>
      <c r="L590" t="s">
        <v>1536</v>
      </c>
      <c r="N590" t="s">
        <v>469</v>
      </c>
    </row>
    <row r="591" spans="1:14" x14ac:dyDescent="0.3">
      <c r="A591">
        <f t="shared" si="9"/>
        <v>589</v>
      </c>
      <c r="B591" t="s">
        <v>1441</v>
      </c>
      <c r="C591" t="s">
        <v>1564</v>
      </c>
      <c r="D591" t="s">
        <v>1588</v>
      </c>
      <c r="E591" t="s">
        <v>97</v>
      </c>
      <c r="I591">
        <v>4.6289999999999996</v>
      </c>
      <c r="K591">
        <v>1.653</v>
      </c>
      <c r="L591" t="s">
        <v>1197</v>
      </c>
      <c r="N591" t="s">
        <v>1589</v>
      </c>
    </row>
    <row r="592" spans="1:14" x14ac:dyDescent="0.3">
      <c r="A592">
        <f t="shared" si="9"/>
        <v>590</v>
      </c>
      <c r="B592" t="s">
        <v>1441</v>
      </c>
      <c r="C592" t="s">
        <v>1590</v>
      </c>
      <c r="D592" t="s">
        <v>1591</v>
      </c>
      <c r="E592" t="s">
        <v>99</v>
      </c>
      <c r="I592">
        <v>4.2080000000000002</v>
      </c>
      <c r="K592">
        <v>1.508</v>
      </c>
      <c r="L592" t="s">
        <v>1592</v>
      </c>
      <c r="N592" t="s">
        <v>1593</v>
      </c>
    </row>
    <row r="593" spans="1:14" x14ac:dyDescent="0.3">
      <c r="A593">
        <f t="shared" si="9"/>
        <v>591</v>
      </c>
      <c r="B593" t="s">
        <v>1441</v>
      </c>
      <c r="C593" t="s">
        <v>1590</v>
      </c>
      <c r="D593" t="s">
        <v>1594</v>
      </c>
      <c r="E593" t="s">
        <v>82</v>
      </c>
      <c r="I593">
        <v>4.1909999999999998</v>
      </c>
      <c r="K593">
        <v>1.508</v>
      </c>
      <c r="L593" t="s">
        <v>186</v>
      </c>
      <c r="N593" t="s">
        <v>1595</v>
      </c>
    </row>
    <row r="594" spans="1:14" x14ac:dyDescent="0.3">
      <c r="A594">
        <f t="shared" si="9"/>
        <v>592</v>
      </c>
      <c r="B594" t="s">
        <v>1441</v>
      </c>
      <c r="C594" t="s">
        <v>1590</v>
      </c>
      <c r="D594" t="s">
        <v>1596</v>
      </c>
      <c r="E594" t="s">
        <v>113</v>
      </c>
      <c r="I594">
        <v>4.1909999999999998</v>
      </c>
      <c r="K594">
        <v>1.508</v>
      </c>
      <c r="L594" t="s">
        <v>104</v>
      </c>
      <c r="N594" t="s">
        <v>843</v>
      </c>
    </row>
    <row r="595" spans="1:14" x14ac:dyDescent="0.3">
      <c r="A595">
        <f t="shared" si="9"/>
        <v>593</v>
      </c>
      <c r="B595" t="s">
        <v>1441</v>
      </c>
      <c r="C595" t="s">
        <v>1597</v>
      </c>
      <c r="D595" t="s">
        <v>1598</v>
      </c>
      <c r="E595" t="s">
        <v>110</v>
      </c>
      <c r="I595">
        <v>4.1769999999999996</v>
      </c>
      <c r="K595">
        <v>1.353</v>
      </c>
      <c r="L595" t="s">
        <v>1599</v>
      </c>
      <c r="N595" t="s">
        <v>1600</v>
      </c>
    </row>
    <row r="596" spans="1:14" x14ac:dyDescent="0.3">
      <c r="A596">
        <f t="shared" si="9"/>
        <v>594</v>
      </c>
      <c r="B596" t="s">
        <v>1441</v>
      </c>
      <c r="C596" t="s">
        <v>1597</v>
      </c>
      <c r="D596" t="s">
        <v>1601</v>
      </c>
      <c r="E596" t="s">
        <v>97</v>
      </c>
      <c r="I596">
        <v>4.1779999999999999</v>
      </c>
      <c r="K596">
        <v>1.3520000000000001</v>
      </c>
      <c r="L596" t="s">
        <v>951</v>
      </c>
      <c r="N596" t="s">
        <v>1602</v>
      </c>
    </row>
    <row r="597" spans="1:14" x14ac:dyDescent="0.3">
      <c r="A597">
        <f t="shared" si="9"/>
        <v>595</v>
      </c>
      <c r="B597" t="s">
        <v>1441</v>
      </c>
      <c r="C597" t="s">
        <v>1597</v>
      </c>
      <c r="D597" t="s">
        <v>1603</v>
      </c>
      <c r="E597" t="s">
        <v>172</v>
      </c>
      <c r="I597">
        <v>4.1779999999999999</v>
      </c>
      <c r="K597">
        <v>1.3520000000000001</v>
      </c>
      <c r="L597" t="s">
        <v>1459</v>
      </c>
      <c r="N597" t="s">
        <v>1604</v>
      </c>
    </row>
    <row r="598" spans="1:14" x14ac:dyDescent="0.3">
      <c r="A598">
        <f t="shared" si="9"/>
        <v>596</v>
      </c>
      <c r="B598" t="s">
        <v>1441</v>
      </c>
      <c r="C598" t="s">
        <v>1597</v>
      </c>
      <c r="D598" t="s">
        <v>1605</v>
      </c>
      <c r="E598" t="s">
        <v>258</v>
      </c>
      <c r="I598">
        <v>4.0410000000000004</v>
      </c>
      <c r="K598">
        <v>1.349</v>
      </c>
      <c r="L598" t="s">
        <v>437</v>
      </c>
      <c r="N598" t="s">
        <v>1606</v>
      </c>
    </row>
    <row r="599" spans="1:14" x14ac:dyDescent="0.3">
      <c r="A599">
        <f t="shared" si="9"/>
        <v>597</v>
      </c>
      <c r="B599" t="s">
        <v>1441</v>
      </c>
      <c r="C599" t="s">
        <v>1597</v>
      </c>
      <c r="D599" t="s">
        <v>1607</v>
      </c>
      <c r="E599" t="s">
        <v>307</v>
      </c>
      <c r="I599">
        <v>4.0410000000000004</v>
      </c>
      <c r="K599">
        <v>1.3460000000000001</v>
      </c>
      <c r="L599" t="s">
        <v>1608</v>
      </c>
      <c r="N599" t="s">
        <v>1609</v>
      </c>
    </row>
    <row r="600" spans="1:14" x14ac:dyDescent="0.3">
      <c r="A600">
        <f t="shared" si="9"/>
        <v>598</v>
      </c>
      <c r="B600" t="s">
        <v>1441</v>
      </c>
      <c r="C600" t="s">
        <v>1610</v>
      </c>
      <c r="D600" t="s">
        <v>1611</v>
      </c>
      <c r="E600" t="s">
        <v>86</v>
      </c>
      <c r="I600">
        <v>4.4790000000000001</v>
      </c>
      <c r="K600">
        <v>1.399</v>
      </c>
      <c r="L600" t="s">
        <v>178</v>
      </c>
      <c r="N600" t="s">
        <v>1612</v>
      </c>
    </row>
    <row r="601" spans="1:14" x14ac:dyDescent="0.3">
      <c r="A601">
        <f t="shared" si="9"/>
        <v>599</v>
      </c>
      <c r="B601" t="s">
        <v>1441</v>
      </c>
      <c r="C601" t="s">
        <v>1610</v>
      </c>
      <c r="D601" t="s">
        <v>1613</v>
      </c>
      <c r="E601" t="s">
        <v>110</v>
      </c>
      <c r="I601">
        <v>4.343</v>
      </c>
      <c r="K601">
        <v>1.411</v>
      </c>
      <c r="L601" t="s">
        <v>615</v>
      </c>
      <c r="N601" t="s">
        <v>1614</v>
      </c>
    </row>
    <row r="602" spans="1:14" x14ac:dyDescent="0.3">
      <c r="A602">
        <f t="shared" si="9"/>
        <v>600</v>
      </c>
      <c r="B602" t="s">
        <v>1441</v>
      </c>
      <c r="C602" t="s">
        <v>1610</v>
      </c>
      <c r="D602" t="s">
        <v>1615</v>
      </c>
      <c r="E602" t="s">
        <v>168</v>
      </c>
      <c r="I602">
        <v>4.3019999999999996</v>
      </c>
      <c r="K602">
        <v>1.4019999999999999</v>
      </c>
      <c r="L602" t="s">
        <v>1543</v>
      </c>
      <c r="N602" t="s">
        <v>1616</v>
      </c>
    </row>
    <row r="603" spans="1:14" x14ac:dyDescent="0.3">
      <c r="A603">
        <f t="shared" si="9"/>
        <v>601</v>
      </c>
      <c r="B603" t="s">
        <v>1441</v>
      </c>
      <c r="C603" t="s">
        <v>1617</v>
      </c>
      <c r="D603" t="s">
        <v>1618</v>
      </c>
      <c r="E603" t="s">
        <v>103</v>
      </c>
      <c r="I603">
        <v>4.9859999999999998</v>
      </c>
      <c r="K603">
        <v>1.7050000000000001</v>
      </c>
      <c r="L603" t="s">
        <v>1619</v>
      </c>
      <c r="N603" t="s">
        <v>1620</v>
      </c>
    </row>
    <row r="604" spans="1:14" x14ac:dyDescent="0.3">
      <c r="A604">
        <f t="shared" si="9"/>
        <v>602</v>
      </c>
      <c r="B604" t="s">
        <v>1441</v>
      </c>
      <c r="C604" t="s">
        <v>1617</v>
      </c>
      <c r="D604" t="s">
        <v>1621</v>
      </c>
      <c r="E604" t="s">
        <v>77</v>
      </c>
      <c r="I604">
        <v>4.9859999999999998</v>
      </c>
      <c r="K604">
        <v>1.7050000000000001</v>
      </c>
      <c r="L604" t="s">
        <v>1622</v>
      </c>
      <c r="N604" t="s">
        <v>1623</v>
      </c>
    </row>
    <row r="605" spans="1:14" x14ac:dyDescent="0.3">
      <c r="A605">
        <f t="shared" si="9"/>
        <v>603</v>
      </c>
      <c r="B605" t="s">
        <v>1441</v>
      </c>
      <c r="C605" t="s">
        <v>1617</v>
      </c>
      <c r="D605" t="s">
        <v>1624</v>
      </c>
      <c r="E605" t="s">
        <v>82</v>
      </c>
      <c r="I605">
        <v>4.9859999999999998</v>
      </c>
      <c r="K605">
        <v>1.7050000000000001</v>
      </c>
      <c r="L605" t="s">
        <v>1625</v>
      </c>
      <c r="N605" t="s">
        <v>1626</v>
      </c>
    </row>
    <row r="606" spans="1:14" x14ac:dyDescent="0.3">
      <c r="A606">
        <f t="shared" si="9"/>
        <v>604</v>
      </c>
      <c r="B606" t="s">
        <v>1441</v>
      </c>
      <c r="C606" t="s">
        <v>1617</v>
      </c>
      <c r="D606" t="s">
        <v>1627</v>
      </c>
      <c r="E606" t="s">
        <v>155</v>
      </c>
      <c r="I606">
        <v>4.9859999999999998</v>
      </c>
      <c r="K606">
        <v>1.7050000000000001</v>
      </c>
      <c r="L606" t="s">
        <v>1625</v>
      </c>
      <c r="N606" t="s">
        <v>1628</v>
      </c>
    </row>
    <row r="607" spans="1:14" x14ac:dyDescent="0.3">
      <c r="A607">
        <f t="shared" si="9"/>
        <v>605</v>
      </c>
      <c r="B607" t="s">
        <v>1441</v>
      </c>
      <c r="C607" t="s">
        <v>1629</v>
      </c>
      <c r="D607" t="s">
        <v>1630</v>
      </c>
      <c r="E607" t="s">
        <v>99</v>
      </c>
      <c r="I607">
        <v>5.0629999999999997</v>
      </c>
      <c r="K607">
        <v>1.7410000000000001</v>
      </c>
      <c r="L607" t="s">
        <v>1631</v>
      </c>
      <c r="N607" t="s">
        <v>1632</v>
      </c>
    </row>
    <row r="608" spans="1:14" x14ac:dyDescent="0.3">
      <c r="A608">
        <f t="shared" si="9"/>
        <v>606</v>
      </c>
      <c r="B608" t="s">
        <v>1441</v>
      </c>
      <c r="C608" t="s">
        <v>1629</v>
      </c>
      <c r="D608" t="s">
        <v>1633</v>
      </c>
      <c r="E608" t="s">
        <v>103</v>
      </c>
      <c r="I608">
        <v>5.0629999999999997</v>
      </c>
      <c r="K608">
        <v>1.7410000000000001</v>
      </c>
      <c r="L608" t="s">
        <v>1634</v>
      </c>
      <c r="N608" t="s">
        <v>1635</v>
      </c>
    </row>
    <row r="609" spans="1:14" x14ac:dyDescent="0.3">
      <c r="A609">
        <f t="shared" si="9"/>
        <v>607</v>
      </c>
      <c r="B609" t="s">
        <v>1441</v>
      </c>
      <c r="C609" t="s">
        <v>1629</v>
      </c>
      <c r="D609" t="s">
        <v>1636</v>
      </c>
      <c r="E609" t="s">
        <v>77</v>
      </c>
      <c r="I609">
        <v>5.0629999999999997</v>
      </c>
      <c r="K609">
        <v>1.7410000000000001</v>
      </c>
      <c r="L609" t="s">
        <v>1634</v>
      </c>
      <c r="N609" t="s">
        <v>1637</v>
      </c>
    </row>
    <row r="610" spans="1:14" x14ac:dyDescent="0.3">
      <c r="A610">
        <f t="shared" si="9"/>
        <v>608</v>
      </c>
      <c r="B610" t="s">
        <v>1441</v>
      </c>
      <c r="C610" t="s">
        <v>1629</v>
      </c>
      <c r="D610" t="s">
        <v>1638</v>
      </c>
      <c r="E610" t="s">
        <v>183</v>
      </c>
      <c r="I610">
        <v>5.0629999999999997</v>
      </c>
      <c r="K610">
        <v>1.7410000000000001</v>
      </c>
      <c r="L610" t="s">
        <v>1634</v>
      </c>
      <c r="N610" t="s">
        <v>1637</v>
      </c>
    </row>
    <row r="611" spans="1:14" x14ac:dyDescent="0.3">
      <c r="A611">
        <f t="shared" si="9"/>
        <v>609</v>
      </c>
      <c r="B611" t="s">
        <v>1441</v>
      </c>
      <c r="C611" t="s">
        <v>1629</v>
      </c>
      <c r="D611" t="s">
        <v>1639</v>
      </c>
      <c r="E611" t="s">
        <v>82</v>
      </c>
      <c r="I611">
        <v>5.0519999999999996</v>
      </c>
      <c r="K611">
        <v>1.7410000000000001</v>
      </c>
      <c r="L611" t="s">
        <v>1625</v>
      </c>
      <c r="N611" t="s">
        <v>1640</v>
      </c>
    </row>
    <row r="612" spans="1:14" x14ac:dyDescent="0.3">
      <c r="A612">
        <f t="shared" si="9"/>
        <v>610</v>
      </c>
      <c r="B612" t="s">
        <v>1441</v>
      </c>
      <c r="C612" t="s">
        <v>1629</v>
      </c>
      <c r="D612" t="s">
        <v>1641</v>
      </c>
      <c r="E612" t="s">
        <v>113</v>
      </c>
      <c r="I612">
        <v>5.0519999999999996</v>
      </c>
      <c r="K612">
        <v>1.7410000000000001</v>
      </c>
      <c r="L612" t="s">
        <v>472</v>
      </c>
      <c r="N612" t="s">
        <v>1642</v>
      </c>
    </row>
    <row r="613" spans="1:14" x14ac:dyDescent="0.3">
      <c r="A613">
        <f t="shared" si="9"/>
        <v>611</v>
      </c>
      <c r="B613" t="s">
        <v>1441</v>
      </c>
      <c r="C613" t="s">
        <v>1629</v>
      </c>
      <c r="D613" t="s">
        <v>1643</v>
      </c>
      <c r="E613" t="s">
        <v>168</v>
      </c>
      <c r="I613">
        <v>5.0890000000000004</v>
      </c>
      <c r="K613">
        <v>1.7370000000000001</v>
      </c>
      <c r="L613" t="s">
        <v>1644</v>
      </c>
      <c r="N613" t="s">
        <v>1645</v>
      </c>
    </row>
    <row r="614" spans="1:14" x14ac:dyDescent="0.3">
      <c r="A614">
        <f t="shared" si="9"/>
        <v>612</v>
      </c>
      <c r="B614" t="s">
        <v>1441</v>
      </c>
      <c r="C614" t="s">
        <v>1629</v>
      </c>
      <c r="D614" t="s">
        <v>1646</v>
      </c>
      <c r="E614" t="s">
        <v>252</v>
      </c>
      <c r="I614">
        <v>5.0890000000000004</v>
      </c>
      <c r="K614">
        <v>1.7370000000000001</v>
      </c>
      <c r="L614" t="s">
        <v>1647</v>
      </c>
      <c r="N614" t="s">
        <v>1648</v>
      </c>
    </row>
    <row r="615" spans="1:14" x14ac:dyDescent="0.3">
      <c r="A615">
        <f t="shared" si="9"/>
        <v>613</v>
      </c>
      <c r="B615" t="s">
        <v>1441</v>
      </c>
      <c r="C615" t="s">
        <v>1629</v>
      </c>
      <c r="D615" t="s">
        <v>1649</v>
      </c>
      <c r="E615" t="s">
        <v>97</v>
      </c>
      <c r="I615">
        <v>5.0860000000000003</v>
      </c>
      <c r="K615">
        <v>1.7370000000000001</v>
      </c>
      <c r="L615" t="s">
        <v>1650</v>
      </c>
      <c r="N615" t="s">
        <v>1651</v>
      </c>
    </row>
    <row r="616" spans="1:14" x14ac:dyDescent="0.3">
      <c r="A616">
        <f t="shared" si="9"/>
        <v>614</v>
      </c>
      <c r="B616" t="s">
        <v>1441</v>
      </c>
      <c r="C616" t="s">
        <v>1629</v>
      </c>
      <c r="D616" t="s">
        <v>1652</v>
      </c>
      <c r="E616" t="s">
        <v>339</v>
      </c>
      <c r="I616">
        <v>5.0860000000000003</v>
      </c>
      <c r="K616">
        <v>1.7370000000000001</v>
      </c>
      <c r="L616" t="s">
        <v>1653</v>
      </c>
      <c r="N616" t="s">
        <v>1654</v>
      </c>
    </row>
    <row r="617" spans="1:14" x14ac:dyDescent="0.3">
      <c r="A617">
        <f t="shared" si="9"/>
        <v>615</v>
      </c>
      <c r="B617" t="s">
        <v>1441</v>
      </c>
      <c r="C617" t="s">
        <v>1655</v>
      </c>
      <c r="D617" t="s">
        <v>1656</v>
      </c>
      <c r="E617" t="s">
        <v>82</v>
      </c>
      <c r="I617">
        <v>4.4660000000000002</v>
      </c>
      <c r="K617">
        <v>1.3919999999999999</v>
      </c>
      <c r="L617" t="s">
        <v>401</v>
      </c>
      <c r="N617" t="s">
        <v>1657</v>
      </c>
    </row>
    <row r="618" spans="1:14" x14ac:dyDescent="0.3">
      <c r="A618">
        <f t="shared" si="9"/>
        <v>616</v>
      </c>
      <c r="B618" t="s">
        <v>1441</v>
      </c>
      <c r="C618" t="s">
        <v>1655</v>
      </c>
      <c r="D618" t="s">
        <v>1658</v>
      </c>
      <c r="E618" t="s">
        <v>155</v>
      </c>
      <c r="I618">
        <v>4.4660000000000002</v>
      </c>
      <c r="K618">
        <v>1.3919999999999999</v>
      </c>
      <c r="L618" t="s">
        <v>1659</v>
      </c>
      <c r="N618" t="s">
        <v>1660</v>
      </c>
    </row>
    <row r="619" spans="1:14" x14ac:dyDescent="0.3">
      <c r="A619">
        <f t="shared" si="9"/>
        <v>617</v>
      </c>
      <c r="B619" t="s">
        <v>1441</v>
      </c>
      <c r="C619" t="s">
        <v>1655</v>
      </c>
      <c r="D619" t="s">
        <v>1661</v>
      </c>
      <c r="E619" t="s">
        <v>86</v>
      </c>
      <c r="I619">
        <v>4.2519999999999998</v>
      </c>
      <c r="K619">
        <v>1.401</v>
      </c>
      <c r="L619" t="s">
        <v>216</v>
      </c>
      <c r="N619" t="s">
        <v>584</v>
      </c>
    </row>
    <row r="620" spans="1:14" x14ac:dyDescent="0.3">
      <c r="A620">
        <f t="shared" si="9"/>
        <v>618</v>
      </c>
      <c r="B620" t="s">
        <v>1441</v>
      </c>
      <c r="C620" t="s">
        <v>1655</v>
      </c>
      <c r="D620" t="s">
        <v>1662</v>
      </c>
      <c r="E620" t="s">
        <v>119</v>
      </c>
      <c r="I620">
        <v>4.2539999999999996</v>
      </c>
      <c r="K620">
        <v>1.401</v>
      </c>
      <c r="L620" t="s">
        <v>216</v>
      </c>
      <c r="N620" t="s">
        <v>1663</v>
      </c>
    </row>
    <row r="621" spans="1:14" x14ac:dyDescent="0.3">
      <c r="A621">
        <f t="shared" si="9"/>
        <v>619</v>
      </c>
      <c r="B621" t="s">
        <v>1441</v>
      </c>
      <c r="C621" t="s">
        <v>1655</v>
      </c>
      <c r="D621" t="s">
        <v>1664</v>
      </c>
      <c r="E621" t="s">
        <v>97</v>
      </c>
      <c r="I621">
        <v>4.2300000000000004</v>
      </c>
      <c r="K621">
        <v>1.399</v>
      </c>
      <c r="L621" t="s">
        <v>1665</v>
      </c>
      <c r="N621" t="s">
        <v>1666</v>
      </c>
    </row>
    <row r="622" spans="1:14" x14ac:dyDescent="0.3">
      <c r="A622">
        <f t="shared" si="9"/>
        <v>620</v>
      </c>
      <c r="B622" t="s">
        <v>1441</v>
      </c>
      <c r="C622" t="s">
        <v>1655</v>
      </c>
      <c r="D622" t="s">
        <v>1667</v>
      </c>
      <c r="E622" t="s">
        <v>258</v>
      </c>
      <c r="I622">
        <v>4.2140000000000004</v>
      </c>
      <c r="K622">
        <v>1.399</v>
      </c>
      <c r="L622" t="s">
        <v>1665</v>
      </c>
      <c r="N622" t="s">
        <v>1541</v>
      </c>
    </row>
    <row r="623" spans="1:14" x14ac:dyDescent="0.3">
      <c r="A623">
        <f t="shared" si="9"/>
        <v>621</v>
      </c>
      <c r="B623" t="s">
        <v>1441</v>
      </c>
      <c r="C623" t="s">
        <v>1655</v>
      </c>
      <c r="D623" t="s">
        <v>1668</v>
      </c>
      <c r="E623" t="s">
        <v>274</v>
      </c>
      <c r="I623">
        <v>4.1589999999999998</v>
      </c>
      <c r="K623">
        <v>1.415</v>
      </c>
      <c r="L623" t="s">
        <v>133</v>
      </c>
      <c r="N623" t="s">
        <v>1669</v>
      </c>
    </row>
    <row r="624" spans="1:14" x14ac:dyDescent="0.3">
      <c r="A624">
        <f t="shared" si="9"/>
        <v>622</v>
      </c>
      <c r="B624" t="s">
        <v>1441</v>
      </c>
      <c r="C624" t="s">
        <v>1655</v>
      </c>
      <c r="D624" t="s">
        <v>1670</v>
      </c>
      <c r="E624" t="s">
        <v>304</v>
      </c>
      <c r="I624">
        <v>4.1589999999999998</v>
      </c>
      <c r="K624">
        <v>1.415</v>
      </c>
      <c r="L624" t="s">
        <v>133</v>
      </c>
      <c r="N624" t="s">
        <v>1671</v>
      </c>
    </row>
    <row r="625" spans="1:14" x14ac:dyDescent="0.3">
      <c r="A625">
        <f t="shared" si="9"/>
        <v>623</v>
      </c>
      <c r="B625" t="s">
        <v>1441</v>
      </c>
      <c r="C625" t="s">
        <v>1655</v>
      </c>
      <c r="D625" t="s">
        <v>1672</v>
      </c>
      <c r="E625" t="s">
        <v>281</v>
      </c>
      <c r="I625">
        <v>4.1589999999999998</v>
      </c>
      <c r="K625">
        <v>1.415</v>
      </c>
      <c r="L625" t="s">
        <v>1673</v>
      </c>
      <c r="N625" t="s">
        <v>1674</v>
      </c>
    </row>
    <row r="626" spans="1:14" x14ac:dyDescent="0.3">
      <c r="A626">
        <f t="shared" si="9"/>
        <v>624</v>
      </c>
      <c r="B626" t="s">
        <v>1441</v>
      </c>
      <c r="C626" t="s">
        <v>1675</v>
      </c>
      <c r="D626" t="s">
        <v>1676</v>
      </c>
      <c r="E626" t="s">
        <v>103</v>
      </c>
      <c r="I626">
        <v>4.4290000000000003</v>
      </c>
      <c r="K626">
        <v>1.242</v>
      </c>
      <c r="L626" t="s">
        <v>605</v>
      </c>
      <c r="N626" t="s">
        <v>1677</v>
      </c>
    </row>
    <row r="627" spans="1:14" x14ac:dyDescent="0.3">
      <c r="A627">
        <f t="shared" si="9"/>
        <v>625</v>
      </c>
      <c r="B627" t="s">
        <v>1441</v>
      </c>
      <c r="C627" t="s">
        <v>1675</v>
      </c>
      <c r="D627" t="s">
        <v>1678</v>
      </c>
      <c r="E627" t="s">
        <v>183</v>
      </c>
      <c r="I627">
        <v>4.4290000000000003</v>
      </c>
      <c r="K627">
        <v>1.242</v>
      </c>
      <c r="L627" t="s">
        <v>605</v>
      </c>
      <c r="N627" t="s">
        <v>1679</v>
      </c>
    </row>
    <row r="628" spans="1:14" x14ac:dyDescent="0.3">
      <c r="A628">
        <f t="shared" si="9"/>
        <v>626</v>
      </c>
      <c r="B628" t="s">
        <v>1441</v>
      </c>
      <c r="C628" t="s">
        <v>1675</v>
      </c>
      <c r="D628" t="s">
        <v>1680</v>
      </c>
      <c r="E628" t="s">
        <v>113</v>
      </c>
      <c r="I628">
        <v>4.4260000000000002</v>
      </c>
      <c r="K628">
        <v>1.244</v>
      </c>
      <c r="L628" t="s">
        <v>1530</v>
      </c>
      <c r="N628" t="s">
        <v>1681</v>
      </c>
    </row>
    <row r="629" spans="1:14" x14ac:dyDescent="0.3">
      <c r="A629">
        <f t="shared" si="9"/>
        <v>627</v>
      </c>
      <c r="B629" t="s">
        <v>1441</v>
      </c>
      <c r="C629" t="s">
        <v>1675</v>
      </c>
      <c r="D629" t="s">
        <v>1682</v>
      </c>
      <c r="E629" t="s">
        <v>110</v>
      </c>
      <c r="I629">
        <v>4.4400000000000004</v>
      </c>
      <c r="K629">
        <v>1.252</v>
      </c>
      <c r="L629" t="s">
        <v>605</v>
      </c>
      <c r="N629" t="s">
        <v>1683</v>
      </c>
    </row>
    <row r="630" spans="1:14" x14ac:dyDescent="0.3">
      <c r="A630">
        <f t="shared" si="9"/>
        <v>628</v>
      </c>
      <c r="B630" t="s">
        <v>1441</v>
      </c>
      <c r="C630" t="s">
        <v>1675</v>
      </c>
      <c r="D630" t="s">
        <v>1684</v>
      </c>
      <c r="E630" t="s">
        <v>91</v>
      </c>
      <c r="I630">
        <v>4.4400000000000004</v>
      </c>
      <c r="K630">
        <v>1.244</v>
      </c>
      <c r="L630" t="s">
        <v>1685</v>
      </c>
      <c r="N630" t="s">
        <v>1686</v>
      </c>
    </row>
    <row r="631" spans="1:14" x14ac:dyDescent="0.3">
      <c r="A631">
        <f t="shared" si="9"/>
        <v>629</v>
      </c>
      <c r="B631" t="s">
        <v>1441</v>
      </c>
      <c r="C631" t="s">
        <v>1675</v>
      </c>
      <c r="D631" t="s">
        <v>1687</v>
      </c>
      <c r="E631" t="s">
        <v>95</v>
      </c>
      <c r="I631">
        <v>4.4340000000000002</v>
      </c>
      <c r="K631">
        <v>1.234</v>
      </c>
      <c r="L631" t="s">
        <v>1688</v>
      </c>
      <c r="N631" t="s">
        <v>1689</v>
      </c>
    </row>
    <row r="632" spans="1:14" x14ac:dyDescent="0.3">
      <c r="A632">
        <f t="shared" si="9"/>
        <v>630</v>
      </c>
      <c r="B632" t="s">
        <v>1441</v>
      </c>
      <c r="C632" t="s">
        <v>1675</v>
      </c>
      <c r="D632" t="s">
        <v>1690</v>
      </c>
      <c r="E632" t="s">
        <v>168</v>
      </c>
      <c r="I632">
        <v>4.4340000000000002</v>
      </c>
      <c r="K632">
        <v>1.242</v>
      </c>
      <c r="L632" t="s">
        <v>1691</v>
      </c>
      <c r="N632" t="s">
        <v>1692</v>
      </c>
    </row>
    <row r="633" spans="1:14" x14ac:dyDescent="0.3">
      <c r="A633">
        <f t="shared" si="9"/>
        <v>631</v>
      </c>
      <c r="B633" t="s">
        <v>1441</v>
      </c>
      <c r="C633" t="s">
        <v>1675</v>
      </c>
      <c r="D633" t="s">
        <v>1693</v>
      </c>
      <c r="E633" t="s">
        <v>252</v>
      </c>
      <c r="I633">
        <v>4.4340000000000002</v>
      </c>
      <c r="K633">
        <v>1.244</v>
      </c>
      <c r="L633" t="s">
        <v>1530</v>
      </c>
      <c r="N633" t="s">
        <v>1694</v>
      </c>
    </row>
    <row r="634" spans="1:14" x14ac:dyDescent="0.3">
      <c r="A634">
        <f t="shared" si="9"/>
        <v>632</v>
      </c>
      <c r="B634" t="s">
        <v>1441</v>
      </c>
      <c r="C634" t="s">
        <v>1675</v>
      </c>
      <c r="D634" t="s">
        <v>1695</v>
      </c>
      <c r="E634" t="s">
        <v>258</v>
      </c>
      <c r="I634">
        <v>4.4349999999999996</v>
      </c>
      <c r="K634">
        <v>1.252</v>
      </c>
      <c r="L634" t="s">
        <v>1696</v>
      </c>
      <c r="N634" t="s">
        <v>1697</v>
      </c>
    </row>
    <row r="635" spans="1:14" x14ac:dyDescent="0.3">
      <c r="A635">
        <f t="shared" si="9"/>
        <v>633</v>
      </c>
      <c r="B635" t="s">
        <v>1441</v>
      </c>
      <c r="C635" t="s">
        <v>1698</v>
      </c>
      <c r="D635" t="s">
        <v>1699</v>
      </c>
      <c r="E635" t="s">
        <v>155</v>
      </c>
      <c r="I635">
        <v>4.9690000000000003</v>
      </c>
      <c r="K635">
        <v>1.4219999999999999</v>
      </c>
      <c r="L635" t="s">
        <v>1700</v>
      </c>
      <c r="N635" t="s">
        <v>1701</v>
      </c>
    </row>
    <row r="636" spans="1:14" x14ac:dyDescent="0.3">
      <c r="A636">
        <f t="shared" si="9"/>
        <v>634</v>
      </c>
      <c r="B636" t="s">
        <v>1441</v>
      </c>
      <c r="C636" t="s">
        <v>1698</v>
      </c>
      <c r="D636" t="s">
        <v>1702</v>
      </c>
      <c r="E636" t="s">
        <v>91</v>
      </c>
      <c r="I636">
        <v>4.9740000000000002</v>
      </c>
      <c r="K636">
        <v>1.42</v>
      </c>
      <c r="L636" t="s">
        <v>700</v>
      </c>
      <c r="N636" t="s">
        <v>1703</v>
      </c>
    </row>
    <row r="637" spans="1:14" x14ac:dyDescent="0.3">
      <c r="A637">
        <f t="shared" si="9"/>
        <v>635</v>
      </c>
      <c r="B637" t="s">
        <v>1441</v>
      </c>
      <c r="C637" t="s">
        <v>1698</v>
      </c>
      <c r="D637" t="s">
        <v>1704</v>
      </c>
      <c r="E637" t="s">
        <v>110</v>
      </c>
      <c r="I637">
        <v>4.9690000000000003</v>
      </c>
      <c r="K637">
        <v>1.42</v>
      </c>
      <c r="L637" t="s">
        <v>1705</v>
      </c>
      <c r="N637" t="s">
        <v>1706</v>
      </c>
    </row>
    <row r="638" spans="1:14" x14ac:dyDescent="0.3">
      <c r="A638">
        <f t="shared" si="9"/>
        <v>636</v>
      </c>
      <c r="B638" t="s">
        <v>1441</v>
      </c>
      <c r="C638" t="s">
        <v>1698</v>
      </c>
      <c r="D638" t="s">
        <v>1707</v>
      </c>
      <c r="E638" t="s">
        <v>95</v>
      </c>
      <c r="I638">
        <v>4.9690000000000003</v>
      </c>
      <c r="K638">
        <v>1.42</v>
      </c>
      <c r="L638" t="s">
        <v>923</v>
      </c>
      <c r="N638" t="s">
        <v>1708</v>
      </c>
    </row>
    <row r="639" spans="1:14" x14ac:dyDescent="0.3">
      <c r="A639">
        <f t="shared" si="9"/>
        <v>637</v>
      </c>
      <c r="B639" t="s">
        <v>1441</v>
      </c>
      <c r="C639" t="s">
        <v>1698</v>
      </c>
      <c r="D639" t="s">
        <v>1709</v>
      </c>
      <c r="E639" t="s">
        <v>168</v>
      </c>
      <c r="I639">
        <v>4.9690000000000003</v>
      </c>
      <c r="K639">
        <v>1.42</v>
      </c>
      <c r="L639" t="s">
        <v>1197</v>
      </c>
      <c r="N639" t="s">
        <v>1710</v>
      </c>
    </row>
    <row r="640" spans="1:14" x14ac:dyDescent="0.3">
      <c r="A640">
        <f t="shared" si="9"/>
        <v>638</v>
      </c>
      <c r="B640" t="s">
        <v>1441</v>
      </c>
      <c r="C640" t="s">
        <v>1711</v>
      </c>
      <c r="D640" t="s">
        <v>1712</v>
      </c>
      <c r="E640" t="s">
        <v>113</v>
      </c>
      <c r="I640">
        <v>4.6440000000000001</v>
      </c>
      <c r="K640">
        <v>1.6240000000000001</v>
      </c>
      <c r="L640" t="s">
        <v>440</v>
      </c>
      <c r="N640" t="s">
        <v>1713</v>
      </c>
    </row>
    <row r="641" spans="1:14" x14ac:dyDescent="0.3">
      <c r="A641">
        <f t="shared" si="9"/>
        <v>639</v>
      </c>
      <c r="B641" t="s">
        <v>1441</v>
      </c>
      <c r="C641" t="s">
        <v>1711</v>
      </c>
      <c r="D641" t="s">
        <v>1714</v>
      </c>
      <c r="E641" t="s">
        <v>139</v>
      </c>
      <c r="I641">
        <v>4.6440000000000001</v>
      </c>
      <c r="K641">
        <v>1.6240000000000001</v>
      </c>
      <c r="L641" t="s">
        <v>1715</v>
      </c>
      <c r="N641" t="s">
        <v>1716</v>
      </c>
    </row>
    <row r="642" spans="1:14" x14ac:dyDescent="0.3">
      <c r="A642">
        <f t="shared" si="9"/>
        <v>640</v>
      </c>
      <c r="B642" t="s">
        <v>1441</v>
      </c>
      <c r="C642" t="s">
        <v>1717</v>
      </c>
      <c r="D642" t="s">
        <v>1718</v>
      </c>
      <c r="E642" t="s">
        <v>110</v>
      </c>
      <c r="I642">
        <v>4.9790000000000001</v>
      </c>
      <c r="K642">
        <v>1.4610000000000001</v>
      </c>
      <c r="L642" t="s">
        <v>1719</v>
      </c>
      <c r="N642" t="s">
        <v>1720</v>
      </c>
    </row>
    <row r="643" spans="1:14" x14ac:dyDescent="0.3">
      <c r="A643">
        <f t="shared" si="9"/>
        <v>641</v>
      </c>
      <c r="B643" t="s">
        <v>1441</v>
      </c>
      <c r="C643" t="s">
        <v>1717</v>
      </c>
      <c r="D643" t="s">
        <v>1721</v>
      </c>
      <c r="E643" t="s">
        <v>91</v>
      </c>
      <c r="I643">
        <v>4.9790000000000001</v>
      </c>
      <c r="K643">
        <v>1.4610000000000001</v>
      </c>
      <c r="L643" t="s">
        <v>1719</v>
      </c>
      <c r="N643" t="s">
        <v>1722</v>
      </c>
    </row>
    <row r="644" spans="1:14" x14ac:dyDescent="0.3">
      <c r="A644">
        <f t="shared" si="9"/>
        <v>642</v>
      </c>
      <c r="B644" t="s">
        <v>1441</v>
      </c>
      <c r="C644" t="s">
        <v>1717</v>
      </c>
      <c r="D644" t="s">
        <v>1723</v>
      </c>
      <c r="E644" t="s">
        <v>168</v>
      </c>
      <c r="I644">
        <v>4.9279999999999999</v>
      </c>
      <c r="K644">
        <v>1.46</v>
      </c>
      <c r="L644" t="s">
        <v>1724</v>
      </c>
      <c r="N644" t="s">
        <v>1725</v>
      </c>
    </row>
    <row r="645" spans="1:14" x14ac:dyDescent="0.3">
      <c r="A645">
        <f t="shared" si="9"/>
        <v>643</v>
      </c>
      <c r="B645" t="s">
        <v>1441</v>
      </c>
      <c r="C645" t="s">
        <v>1717</v>
      </c>
      <c r="D645" t="s">
        <v>1726</v>
      </c>
      <c r="E645" t="s">
        <v>172</v>
      </c>
      <c r="I645">
        <v>4.9279999999999999</v>
      </c>
      <c r="K645">
        <v>1.46</v>
      </c>
      <c r="L645" t="s">
        <v>1724</v>
      </c>
      <c r="N645" t="s">
        <v>1727</v>
      </c>
    </row>
    <row r="646" spans="1:14" x14ac:dyDescent="0.3">
      <c r="A646">
        <f t="shared" ref="A646:A709" si="10">A645+1</f>
        <v>644</v>
      </c>
      <c r="B646" t="s">
        <v>1441</v>
      </c>
      <c r="C646" t="s">
        <v>1717</v>
      </c>
      <c r="D646" t="s">
        <v>1728</v>
      </c>
      <c r="E646" t="s">
        <v>278</v>
      </c>
      <c r="I646">
        <v>4.8579999999999997</v>
      </c>
      <c r="K646">
        <v>1.425</v>
      </c>
      <c r="L646" t="s">
        <v>1729</v>
      </c>
      <c r="N646" t="s">
        <v>1730</v>
      </c>
    </row>
    <row r="647" spans="1:14" x14ac:dyDescent="0.3">
      <c r="A647">
        <f t="shared" si="10"/>
        <v>645</v>
      </c>
      <c r="B647" t="s">
        <v>1441</v>
      </c>
      <c r="C647" t="s">
        <v>1731</v>
      </c>
      <c r="D647" t="s">
        <v>1732</v>
      </c>
      <c r="E647" t="s">
        <v>183</v>
      </c>
      <c r="I647">
        <v>4.7050000000000001</v>
      </c>
      <c r="K647">
        <v>1.3819999999999999</v>
      </c>
      <c r="L647" t="s">
        <v>1733</v>
      </c>
      <c r="N647" t="s">
        <v>1734</v>
      </c>
    </row>
    <row r="648" spans="1:14" x14ac:dyDescent="0.3">
      <c r="A648">
        <f t="shared" si="10"/>
        <v>646</v>
      </c>
      <c r="B648" t="s">
        <v>1441</v>
      </c>
      <c r="C648" t="s">
        <v>1731</v>
      </c>
      <c r="D648" t="s">
        <v>1735</v>
      </c>
      <c r="E648" t="s">
        <v>155</v>
      </c>
      <c r="I648">
        <v>4.7050000000000001</v>
      </c>
      <c r="K648">
        <v>1.3819999999999999</v>
      </c>
      <c r="L648" t="s">
        <v>1733</v>
      </c>
      <c r="N648" t="s">
        <v>1736</v>
      </c>
    </row>
    <row r="649" spans="1:14" x14ac:dyDescent="0.3">
      <c r="A649">
        <f t="shared" si="10"/>
        <v>647</v>
      </c>
      <c r="B649" t="s">
        <v>1441</v>
      </c>
      <c r="C649" t="s">
        <v>1731</v>
      </c>
      <c r="D649" t="s">
        <v>1737</v>
      </c>
      <c r="E649" t="s">
        <v>110</v>
      </c>
      <c r="I649">
        <v>4.6399999999999997</v>
      </c>
      <c r="K649">
        <v>1.38</v>
      </c>
      <c r="L649" t="s">
        <v>1738</v>
      </c>
      <c r="N649" t="s">
        <v>1739</v>
      </c>
    </row>
    <row r="650" spans="1:14" x14ac:dyDescent="0.3">
      <c r="A650">
        <f t="shared" si="10"/>
        <v>648</v>
      </c>
      <c r="B650" t="s">
        <v>1441</v>
      </c>
      <c r="C650" t="s">
        <v>1731</v>
      </c>
      <c r="D650" t="s">
        <v>1740</v>
      </c>
      <c r="E650" t="s">
        <v>139</v>
      </c>
      <c r="I650">
        <v>4.6399999999999997</v>
      </c>
      <c r="K650">
        <v>1.38</v>
      </c>
      <c r="L650" t="s">
        <v>1738</v>
      </c>
      <c r="N650" t="s">
        <v>1741</v>
      </c>
    </row>
    <row r="651" spans="1:14" x14ac:dyDescent="0.3">
      <c r="A651">
        <f t="shared" si="10"/>
        <v>649</v>
      </c>
      <c r="B651" t="s">
        <v>1441</v>
      </c>
      <c r="C651" t="s">
        <v>1731</v>
      </c>
      <c r="D651" t="s">
        <v>1742</v>
      </c>
      <c r="E651" t="s">
        <v>252</v>
      </c>
      <c r="I651">
        <v>4.6349999999999998</v>
      </c>
      <c r="K651">
        <v>1.38</v>
      </c>
      <c r="L651" t="s">
        <v>1743</v>
      </c>
      <c r="N651" t="s">
        <v>1744</v>
      </c>
    </row>
    <row r="652" spans="1:14" x14ac:dyDescent="0.3">
      <c r="A652">
        <f t="shared" si="10"/>
        <v>650</v>
      </c>
      <c r="B652" t="s">
        <v>1441</v>
      </c>
      <c r="C652" t="s">
        <v>1731</v>
      </c>
      <c r="D652" t="s">
        <v>1745</v>
      </c>
      <c r="E652" t="s">
        <v>172</v>
      </c>
      <c r="I652">
        <v>4.6349999999999998</v>
      </c>
      <c r="K652">
        <v>1.369</v>
      </c>
      <c r="L652" t="s">
        <v>1705</v>
      </c>
      <c r="N652" t="s">
        <v>1746</v>
      </c>
    </row>
    <row r="653" spans="1:14" x14ac:dyDescent="0.3">
      <c r="A653">
        <f t="shared" si="10"/>
        <v>651</v>
      </c>
      <c r="B653" t="s">
        <v>1441</v>
      </c>
      <c r="C653" t="s">
        <v>1747</v>
      </c>
      <c r="D653" t="s">
        <v>1748</v>
      </c>
      <c r="E653" t="s">
        <v>71</v>
      </c>
      <c r="I653">
        <v>5.19</v>
      </c>
      <c r="K653">
        <v>1.4730000000000001</v>
      </c>
      <c r="L653" t="s">
        <v>1749</v>
      </c>
      <c r="N653" t="s">
        <v>1750</v>
      </c>
    </row>
    <row r="654" spans="1:14" x14ac:dyDescent="0.3">
      <c r="A654">
        <f t="shared" si="10"/>
        <v>652</v>
      </c>
      <c r="B654" t="s">
        <v>1441</v>
      </c>
      <c r="C654" t="s">
        <v>1747</v>
      </c>
      <c r="D654" t="s">
        <v>1751</v>
      </c>
      <c r="E654" t="s">
        <v>103</v>
      </c>
      <c r="I654">
        <v>5.19</v>
      </c>
      <c r="K654">
        <v>1.4730000000000001</v>
      </c>
      <c r="L654" t="s">
        <v>1749</v>
      </c>
      <c r="N654" t="s">
        <v>1752</v>
      </c>
    </row>
    <row r="655" spans="1:14" x14ac:dyDescent="0.3">
      <c r="A655">
        <f t="shared" si="10"/>
        <v>653</v>
      </c>
      <c r="B655" t="s">
        <v>1441</v>
      </c>
      <c r="C655" t="s">
        <v>1747</v>
      </c>
      <c r="D655" t="s">
        <v>1753</v>
      </c>
      <c r="E655" t="s">
        <v>86</v>
      </c>
      <c r="I655">
        <v>5.1719999999999997</v>
      </c>
      <c r="K655">
        <v>1.4730000000000001</v>
      </c>
      <c r="L655" t="s">
        <v>1754</v>
      </c>
      <c r="N655" t="s">
        <v>1755</v>
      </c>
    </row>
    <row r="656" spans="1:14" x14ac:dyDescent="0.3">
      <c r="A656">
        <f t="shared" si="10"/>
        <v>654</v>
      </c>
      <c r="B656" t="s">
        <v>1441</v>
      </c>
      <c r="C656" t="s">
        <v>1747</v>
      </c>
      <c r="D656" t="s">
        <v>1756</v>
      </c>
      <c r="E656" t="s">
        <v>139</v>
      </c>
      <c r="I656">
        <v>5.1369999999999996</v>
      </c>
      <c r="K656">
        <v>1.46</v>
      </c>
      <c r="L656" t="s">
        <v>1757</v>
      </c>
      <c r="N656" t="s">
        <v>1758</v>
      </c>
    </row>
    <row r="657" spans="1:14" x14ac:dyDescent="0.3">
      <c r="A657">
        <f t="shared" si="10"/>
        <v>655</v>
      </c>
      <c r="B657" t="s">
        <v>1441</v>
      </c>
      <c r="C657" t="s">
        <v>1747</v>
      </c>
      <c r="D657" t="s">
        <v>1759</v>
      </c>
      <c r="E657" t="s">
        <v>95</v>
      </c>
      <c r="I657">
        <v>5.2670000000000003</v>
      </c>
      <c r="K657">
        <v>1.4710000000000001</v>
      </c>
      <c r="L657" t="s">
        <v>1760</v>
      </c>
      <c r="N657" t="s">
        <v>1761</v>
      </c>
    </row>
    <row r="658" spans="1:14" x14ac:dyDescent="0.3">
      <c r="A658">
        <f t="shared" si="10"/>
        <v>656</v>
      </c>
      <c r="B658" t="s">
        <v>1441</v>
      </c>
      <c r="C658" t="s">
        <v>1747</v>
      </c>
      <c r="D658" t="s">
        <v>1762</v>
      </c>
      <c r="E658" t="s">
        <v>168</v>
      </c>
      <c r="I658">
        <v>5.2670000000000003</v>
      </c>
      <c r="K658">
        <v>1.4710000000000001</v>
      </c>
      <c r="L658" t="s">
        <v>1763</v>
      </c>
      <c r="N658" t="s">
        <v>1764</v>
      </c>
    </row>
    <row r="659" spans="1:14" x14ac:dyDescent="0.3">
      <c r="A659">
        <f t="shared" si="10"/>
        <v>657</v>
      </c>
      <c r="B659" t="s">
        <v>1441</v>
      </c>
      <c r="C659" t="s">
        <v>1747</v>
      </c>
      <c r="D659" t="s">
        <v>1765</v>
      </c>
      <c r="E659" t="s">
        <v>97</v>
      </c>
      <c r="I659">
        <v>5.0620000000000003</v>
      </c>
      <c r="K659">
        <v>1.444</v>
      </c>
      <c r="L659" t="s">
        <v>1766</v>
      </c>
      <c r="N659" t="s">
        <v>1767</v>
      </c>
    </row>
    <row r="660" spans="1:14" x14ac:dyDescent="0.3">
      <c r="A660">
        <f t="shared" si="10"/>
        <v>658</v>
      </c>
      <c r="B660" t="s">
        <v>1441</v>
      </c>
      <c r="C660" t="s">
        <v>1747</v>
      </c>
      <c r="D660" t="s">
        <v>1768</v>
      </c>
      <c r="E660" t="s">
        <v>172</v>
      </c>
      <c r="I660">
        <v>5.0620000000000003</v>
      </c>
      <c r="K660">
        <v>1.444</v>
      </c>
      <c r="L660" t="s">
        <v>1769</v>
      </c>
      <c r="N660" t="s">
        <v>1770</v>
      </c>
    </row>
    <row r="661" spans="1:14" x14ac:dyDescent="0.3">
      <c r="A661">
        <f t="shared" si="10"/>
        <v>659</v>
      </c>
      <c r="B661" t="s">
        <v>1441</v>
      </c>
      <c r="C661" t="s">
        <v>1747</v>
      </c>
      <c r="D661" t="s">
        <v>1771</v>
      </c>
      <c r="E661" t="s">
        <v>339</v>
      </c>
      <c r="I661">
        <v>5.0510000000000002</v>
      </c>
      <c r="K661">
        <v>1.444</v>
      </c>
      <c r="L661" t="s">
        <v>1769</v>
      </c>
      <c r="N661" t="s">
        <v>1772</v>
      </c>
    </row>
    <row r="662" spans="1:14" x14ac:dyDescent="0.3">
      <c r="A662">
        <f t="shared" si="10"/>
        <v>660</v>
      </c>
      <c r="B662" t="s">
        <v>1441</v>
      </c>
      <c r="C662" t="s">
        <v>1747</v>
      </c>
      <c r="D662" t="s">
        <v>1773</v>
      </c>
      <c r="E662" t="s">
        <v>274</v>
      </c>
      <c r="I662">
        <v>5.0510000000000002</v>
      </c>
      <c r="K662">
        <v>1.444</v>
      </c>
      <c r="L662" t="s">
        <v>389</v>
      </c>
      <c r="N662" t="s">
        <v>1774</v>
      </c>
    </row>
    <row r="663" spans="1:14" x14ac:dyDescent="0.3">
      <c r="A663">
        <f t="shared" si="10"/>
        <v>661</v>
      </c>
      <c r="B663" t="s">
        <v>1441</v>
      </c>
      <c r="C663" t="s">
        <v>1747</v>
      </c>
      <c r="D663" t="s">
        <v>1775</v>
      </c>
      <c r="E663" t="s">
        <v>304</v>
      </c>
      <c r="I663">
        <v>5.0339999999999998</v>
      </c>
      <c r="K663">
        <v>1.4359999999999999</v>
      </c>
      <c r="L663" t="s">
        <v>1705</v>
      </c>
      <c r="N663" t="s">
        <v>1776</v>
      </c>
    </row>
    <row r="664" spans="1:14" x14ac:dyDescent="0.3">
      <c r="A664">
        <f t="shared" si="10"/>
        <v>662</v>
      </c>
      <c r="B664" t="s">
        <v>1441</v>
      </c>
      <c r="C664" t="s">
        <v>1747</v>
      </c>
      <c r="D664" t="s">
        <v>1777</v>
      </c>
      <c r="E664" t="s">
        <v>386</v>
      </c>
      <c r="I664">
        <v>5.0339999999999998</v>
      </c>
      <c r="K664">
        <v>1.4359999999999999</v>
      </c>
      <c r="L664" t="s">
        <v>1026</v>
      </c>
      <c r="N664" t="s">
        <v>1778</v>
      </c>
    </row>
    <row r="665" spans="1:14" x14ac:dyDescent="0.3">
      <c r="A665">
        <f t="shared" si="10"/>
        <v>663</v>
      </c>
      <c r="B665" t="s">
        <v>1441</v>
      </c>
      <c r="C665" t="s">
        <v>1779</v>
      </c>
      <c r="D665" t="s">
        <v>1780</v>
      </c>
      <c r="E665" t="s">
        <v>110</v>
      </c>
      <c r="I665">
        <v>4.9340000000000002</v>
      </c>
      <c r="K665">
        <v>1.446</v>
      </c>
      <c r="L665" t="s">
        <v>1781</v>
      </c>
      <c r="N665" t="s">
        <v>1782</v>
      </c>
    </row>
    <row r="666" spans="1:14" x14ac:dyDescent="0.3">
      <c r="A666">
        <f t="shared" si="10"/>
        <v>664</v>
      </c>
      <c r="B666" t="s">
        <v>1441</v>
      </c>
      <c r="C666" t="s">
        <v>1779</v>
      </c>
      <c r="D666" t="s">
        <v>1783</v>
      </c>
      <c r="E666" t="s">
        <v>119</v>
      </c>
      <c r="I666">
        <v>4.9790000000000001</v>
      </c>
      <c r="K666">
        <v>1.4610000000000001</v>
      </c>
      <c r="L666" t="s">
        <v>1784</v>
      </c>
      <c r="N666" t="s">
        <v>1785</v>
      </c>
    </row>
    <row r="667" spans="1:14" x14ac:dyDescent="0.3">
      <c r="A667">
        <f t="shared" si="10"/>
        <v>665</v>
      </c>
      <c r="B667" t="s">
        <v>1441</v>
      </c>
      <c r="C667" t="s">
        <v>1779</v>
      </c>
      <c r="D667" t="s">
        <v>1786</v>
      </c>
      <c r="E667" t="s">
        <v>139</v>
      </c>
      <c r="I667">
        <v>4.9340000000000002</v>
      </c>
      <c r="K667">
        <v>1.446</v>
      </c>
      <c r="L667" t="s">
        <v>1719</v>
      </c>
      <c r="N667" t="s">
        <v>1787</v>
      </c>
    </row>
    <row r="668" spans="1:14" x14ac:dyDescent="0.3">
      <c r="A668">
        <f t="shared" si="10"/>
        <v>666</v>
      </c>
      <c r="B668" t="s">
        <v>1441</v>
      </c>
      <c r="C668" t="s">
        <v>1779</v>
      </c>
      <c r="D668" t="s">
        <v>1788</v>
      </c>
      <c r="E668" t="s">
        <v>258</v>
      </c>
      <c r="I668">
        <v>4.9160000000000004</v>
      </c>
      <c r="K668">
        <v>1.4490000000000001</v>
      </c>
      <c r="L668" t="s">
        <v>1789</v>
      </c>
      <c r="N668" t="s">
        <v>1790</v>
      </c>
    </row>
    <row r="669" spans="1:14" x14ac:dyDescent="0.3">
      <c r="A669">
        <f t="shared" si="10"/>
        <v>667</v>
      </c>
      <c r="B669" t="s">
        <v>1441</v>
      </c>
      <c r="C669" t="s">
        <v>1779</v>
      </c>
      <c r="D669" t="s">
        <v>1791</v>
      </c>
      <c r="E669" t="s">
        <v>304</v>
      </c>
      <c r="I669">
        <v>4.8330000000000002</v>
      </c>
      <c r="K669">
        <v>1.4430000000000001</v>
      </c>
      <c r="L669" t="s">
        <v>1792</v>
      </c>
      <c r="N669" t="s">
        <v>1793</v>
      </c>
    </row>
    <row r="670" spans="1:14" x14ac:dyDescent="0.3">
      <c r="A670">
        <f t="shared" si="10"/>
        <v>668</v>
      </c>
      <c r="B670" t="s">
        <v>1441</v>
      </c>
      <c r="C670" t="s">
        <v>1779</v>
      </c>
      <c r="D670" t="s">
        <v>1794</v>
      </c>
      <c r="E670" t="s">
        <v>281</v>
      </c>
      <c r="I670">
        <v>4.8330000000000002</v>
      </c>
      <c r="K670">
        <v>1.4430000000000001</v>
      </c>
      <c r="L670" t="s">
        <v>1576</v>
      </c>
      <c r="N670" t="s">
        <v>1795</v>
      </c>
    </row>
    <row r="671" spans="1:14" x14ac:dyDescent="0.3">
      <c r="A671">
        <f t="shared" si="10"/>
        <v>669</v>
      </c>
      <c r="B671" t="s">
        <v>1441</v>
      </c>
      <c r="C671" t="s">
        <v>1779</v>
      </c>
      <c r="D671" t="s">
        <v>1796</v>
      </c>
      <c r="E671" t="s">
        <v>490</v>
      </c>
      <c r="I671">
        <v>4.7949999999999999</v>
      </c>
      <c r="K671">
        <v>1.43</v>
      </c>
      <c r="L671" t="s">
        <v>1797</v>
      </c>
      <c r="N671" t="s">
        <v>1798</v>
      </c>
    </row>
    <row r="672" spans="1:14" x14ac:dyDescent="0.3">
      <c r="A672">
        <f t="shared" si="10"/>
        <v>670</v>
      </c>
      <c r="B672" t="s">
        <v>1441</v>
      </c>
      <c r="C672" t="s">
        <v>1799</v>
      </c>
      <c r="D672" t="s">
        <v>1800</v>
      </c>
      <c r="E672" t="s">
        <v>82</v>
      </c>
      <c r="I672">
        <v>5.0670000000000002</v>
      </c>
      <c r="K672">
        <v>1.7430000000000001</v>
      </c>
      <c r="L672" t="s">
        <v>1801</v>
      </c>
      <c r="N672" t="s">
        <v>1802</v>
      </c>
    </row>
    <row r="673" spans="1:14" x14ac:dyDescent="0.3">
      <c r="A673">
        <f t="shared" si="10"/>
        <v>671</v>
      </c>
      <c r="B673" t="s">
        <v>1441</v>
      </c>
      <c r="C673" t="s">
        <v>1799</v>
      </c>
      <c r="D673" t="s">
        <v>1803</v>
      </c>
      <c r="E673" t="s">
        <v>113</v>
      </c>
      <c r="I673">
        <v>5.069</v>
      </c>
      <c r="K673">
        <v>1.7410000000000001</v>
      </c>
      <c r="L673" t="s">
        <v>1804</v>
      </c>
      <c r="N673" t="s">
        <v>1805</v>
      </c>
    </row>
    <row r="674" spans="1:14" x14ac:dyDescent="0.3">
      <c r="A674">
        <f t="shared" si="10"/>
        <v>672</v>
      </c>
      <c r="B674" t="s">
        <v>1441</v>
      </c>
      <c r="C674" t="s">
        <v>1806</v>
      </c>
      <c r="D674" t="s">
        <v>1807</v>
      </c>
      <c r="E674" t="s">
        <v>139</v>
      </c>
      <c r="I674">
        <v>4.649</v>
      </c>
      <c r="K674">
        <v>1.38</v>
      </c>
      <c r="L674" t="s">
        <v>1715</v>
      </c>
      <c r="N674" t="s">
        <v>1808</v>
      </c>
    </row>
    <row r="675" spans="1:14" x14ac:dyDescent="0.3">
      <c r="A675">
        <f t="shared" si="10"/>
        <v>673</v>
      </c>
      <c r="B675" t="s">
        <v>1441</v>
      </c>
      <c r="C675" t="s">
        <v>1806</v>
      </c>
      <c r="D675" t="s">
        <v>1809</v>
      </c>
      <c r="E675" t="s">
        <v>168</v>
      </c>
      <c r="I675">
        <v>4.649</v>
      </c>
      <c r="K675">
        <v>1.3660000000000001</v>
      </c>
      <c r="L675" t="s">
        <v>1810</v>
      </c>
      <c r="N675" t="s">
        <v>1811</v>
      </c>
    </row>
    <row r="676" spans="1:14" x14ac:dyDescent="0.3">
      <c r="A676">
        <f t="shared" si="10"/>
        <v>674</v>
      </c>
      <c r="B676" t="s">
        <v>1441</v>
      </c>
      <c r="C676" t="s">
        <v>1812</v>
      </c>
      <c r="D676" t="s">
        <v>1813</v>
      </c>
      <c r="E676" t="s">
        <v>82</v>
      </c>
      <c r="I676">
        <v>5.0060000000000002</v>
      </c>
      <c r="K676">
        <v>1.708</v>
      </c>
      <c r="L676" t="s">
        <v>1814</v>
      </c>
      <c r="N676" t="s">
        <v>1815</v>
      </c>
    </row>
    <row r="677" spans="1:14" x14ac:dyDescent="0.3">
      <c r="A677">
        <f t="shared" si="10"/>
        <v>675</v>
      </c>
      <c r="B677" t="s">
        <v>1441</v>
      </c>
      <c r="C677" t="s">
        <v>1816</v>
      </c>
      <c r="D677" t="s">
        <v>1817</v>
      </c>
      <c r="E677" t="s">
        <v>71</v>
      </c>
      <c r="I677">
        <v>5.0090000000000003</v>
      </c>
      <c r="K677">
        <v>1.4239999999999999</v>
      </c>
      <c r="L677" t="s">
        <v>1818</v>
      </c>
      <c r="N677" t="s">
        <v>1819</v>
      </c>
    </row>
    <row r="678" spans="1:14" x14ac:dyDescent="0.3">
      <c r="A678">
        <f t="shared" si="10"/>
        <v>676</v>
      </c>
      <c r="B678" t="s">
        <v>1441</v>
      </c>
      <c r="C678" t="s">
        <v>1816</v>
      </c>
      <c r="D678" t="s">
        <v>1820</v>
      </c>
      <c r="E678" t="s">
        <v>77</v>
      </c>
      <c r="I678">
        <v>5.0090000000000003</v>
      </c>
      <c r="K678">
        <v>1.4239999999999999</v>
      </c>
      <c r="L678" t="s">
        <v>1821</v>
      </c>
      <c r="N678" t="s">
        <v>1822</v>
      </c>
    </row>
    <row r="679" spans="1:14" x14ac:dyDescent="0.3">
      <c r="A679">
        <f t="shared" si="10"/>
        <v>677</v>
      </c>
      <c r="B679" t="s">
        <v>1441</v>
      </c>
      <c r="C679" t="s">
        <v>1816</v>
      </c>
      <c r="D679" t="s">
        <v>1823</v>
      </c>
      <c r="E679" t="s">
        <v>183</v>
      </c>
      <c r="I679">
        <v>5.0090000000000003</v>
      </c>
      <c r="K679">
        <v>1.4239999999999999</v>
      </c>
      <c r="L679" t="s">
        <v>1818</v>
      </c>
      <c r="N679" t="s">
        <v>1824</v>
      </c>
    </row>
    <row r="680" spans="1:14" x14ac:dyDescent="0.3">
      <c r="A680">
        <f t="shared" si="10"/>
        <v>678</v>
      </c>
      <c r="B680" t="s">
        <v>1441</v>
      </c>
      <c r="C680" t="s">
        <v>1816</v>
      </c>
      <c r="D680" t="s">
        <v>1825</v>
      </c>
      <c r="E680" t="s">
        <v>110</v>
      </c>
      <c r="I680">
        <v>5.0119999999999996</v>
      </c>
      <c r="K680">
        <v>1.419</v>
      </c>
      <c r="L680" t="s">
        <v>1826</v>
      </c>
      <c r="N680" t="s">
        <v>1827</v>
      </c>
    </row>
    <row r="681" spans="1:14" x14ac:dyDescent="0.3">
      <c r="A681">
        <f t="shared" si="10"/>
        <v>679</v>
      </c>
      <c r="B681" t="s">
        <v>1441</v>
      </c>
      <c r="C681" t="s">
        <v>1816</v>
      </c>
      <c r="D681" t="s">
        <v>1828</v>
      </c>
      <c r="E681" t="s">
        <v>119</v>
      </c>
      <c r="I681">
        <v>5.0119999999999996</v>
      </c>
      <c r="K681">
        <v>1.419</v>
      </c>
      <c r="L681" t="s">
        <v>1715</v>
      </c>
      <c r="N681" t="s">
        <v>1829</v>
      </c>
    </row>
    <row r="682" spans="1:14" x14ac:dyDescent="0.3">
      <c r="A682">
        <f t="shared" si="10"/>
        <v>680</v>
      </c>
      <c r="B682" t="s">
        <v>1441</v>
      </c>
      <c r="C682" t="s">
        <v>1830</v>
      </c>
      <c r="D682" t="s">
        <v>1831</v>
      </c>
      <c r="E682" t="s">
        <v>86</v>
      </c>
      <c r="I682">
        <v>4.7809999999999997</v>
      </c>
      <c r="K682">
        <v>1.4039999999999999</v>
      </c>
      <c r="L682" t="s">
        <v>1769</v>
      </c>
      <c r="N682" t="s">
        <v>1832</v>
      </c>
    </row>
    <row r="683" spans="1:14" x14ac:dyDescent="0.3">
      <c r="A683">
        <f t="shared" si="10"/>
        <v>681</v>
      </c>
      <c r="B683" t="s">
        <v>1441</v>
      </c>
      <c r="C683" t="s">
        <v>1830</v>
      </c>
      <c r="D683" t="s">
        <v>1833</v>
      </c>
      <c r="E683" t="s">
        <v>139</v>
      </c>
      <c r="I683">
        <v>4.7190000000000003</v>
      </c>
      <c r="K683">
        <v>1.4159999999999999</v>
      </c>
      <c r="L683" t="s">
        <v>1685</v>
      </c>
      <c r="N683" t="s">
        <v>1834</v>
      </c>
    </row>
    <row r="684" spans="1:14" x14ac:dyDescent="0.3">
      <c r="A684">
        <f t="shared" si="10"/>
        <v>682</v>
      </c>
      <c r="B684" t="s">
        <v>1441</v>
      </c>
      <c r="C684" t="s">
        <v>1830</v>
      </c>
      <c r="D684" t="s">
        <v>1835</v>
      </c>
      <c r="E684" t="s">
        <v>258</v>
      </c>
      <c r="I684">
        <v>4.5860000000000003</v>
      </c>
      <c r="K684">
        <v>1.415</v>
      </c>
      <c r="L684" t="s">
        <v>1836</v>
      </c>
      <c r="N684" t="s">
        <v>1837</v>
      </c>
    </row>
    <row r="685" spans="1:14" x14ac:dyDescent="0.3">
      <c r="A685">
        <f t="shared" si="10"/>
        <v>683</v>
      </c>
      <c r="B685" t="s">
        <v>1441</v>
      </c>
      <c r="C685" t="s">
        <v>1830</v>
      </c>
      <c r="D685" t="s">
        <v>1838</v>
      </c>
      <c r="E685" t="s">
        <v>339</v>
      </c>
      <c r="I685">
        <v>4.5860000000000003</v>
      </c>
      <c r="K685">
        <v>1.415</v>
      </c>
      <c r="L685" t="s">
        <v>1797</v>
      </c>
      <c r="N685" t="s">
        <v>1413</v>
      </c>
    </row>
    <row r="686" spans="1:14" x14ac:dyDescent="0.3">
      <c r="A686">
        <f t="shared" si="10"/>
        <v>684</v>
      </c>
      <c r="B686" t="s">
        <v>1441</v>
      </c>
      <c r="C686" t="s">
        <v>1830</v>
      </c>
      <c r="D686" t="s">
        <v>1839</v>
      </c>
      <c r="E686" t="s">
        <v>278</v>
      </c>
      <c r="I686">
        <v>4.5250000000000004</v>
      </c>
      <c r="K686">
        <v>1.3859999999999999</v>
      </c>
      <c r="L686" t="s">
        <v>1840</v>
      </c>
      <c r="N686" t="s">
        <v>1841</v>
      </c>
    </row>
    <row r="687" spans="1:14" x14ac:dyDescent="0.3">
      <c r="A687">
        <f t="shared" si="10"/>
        <v>685</v>
      </c>
      <c r="B687" t="s">
        <v>1441</v>
      </c>
      <c r="C687" t="s">
        <v>1830</v>
      </c>
      <c r="D687" t="s">
        <v>1842</v>
      </c>
      <c r="E687" t="s">
        <v>440</v>
      </c>
      <c r="I687">
        <v>4.5250000000000004</v>
      </c>
      <c r="K687">
        <v>1.3859999999999999</v>
      </c>
      <c r="L687" t="s">
        <v>1840</v>
      </c>
      <c r="N687" t="s">
        <v>1841</v>
      </c>
    </row>
    <row r="688" spans="1:14" x14ac:dyDescent="0.3">
      <c r="A688">
        <f t="shared" si="10"/>
        <v>686</v>
      </c>
      <c r="B688" t="s">
        <v>1441</v>
      </c>
      <c r="C688" t="s">
        <v>1843</v>
      </c>
      <c r="D688" t="s">
        <v>1844</v>
      </c>
      <c r="E688" t="s">
        <v>82</v>
      </c>
      <c r="I688">
        <v>4.1909999999999998</v>
      </c>
      <c r="K688">
        <v>1.508</v>
      </c>
      <c r="L688" t="s">
        <v>831</v>
      </c>
      <c r="N688" t="s">
        <v>1845</v>
      </c>
    </row>
    <row r="689" spans="1:14" x14ac:dyDescent="0.3">
      <c r="A689">
        <f t="shared" si="10"/>
        <v>687</v>
      </c>
      <c r="B689" t="s">
        <v>1441</v>
      </c>
      <c r="C689" t="s">
        <v>1846</v>
      </c>
      <c r="D689" t="s">
        <v>1847</v>
      </c>
      <c r="E689" t="s">
        <v>110</v>
      </c>
      <c r="I689">
        <v>4.7190000000000003</v>
      </c>
      <c r="K689">
        <v>1.415</v>
      </c>
      <c r="L689" t="s">
        <v>463</v>
      </c>
      <c r="N689" t="s">
        <v>1848</v>
      </c>
    </row>
    <row r="690" spans="1:14" x14ac:dyDescent="0.3">
      <c r="A690">
        <f t="shared" si="10"/>
        <v>688</v>
      </c>
      <c r="B690" t="s">
        <v>1441</v>
      </c>
      <c r="C690" t="s">
        <v>1846</v>
      </c>
      <c r="D690" t="s">
        <v>1849</v>
      </c>
      <c r="E690" t="s">
        <v>139</v>
      </c>
      <c r="I690">
        <v>4.7190000000000003</v>
      </c>
      <c r="K690">
        <v>1.415</v>
      </c>
      <c r="L690" t="s">
        <v>1850</v>
      </c>
      <c r="N690" t="s">
        <v>1851</v>
      </c>
    </row>
    <row r="691" spans="1:14" x14ac:dyDescent="0.3">
      <c r="A691">
        <f t="shared" si="10"/>
        <v>689</v>
      </c>
      <c r="B691" t="s">
        <v>1441</v>
      </c>
      <c r="C691" t="s">
        <v>1846</v>
      </c>
      <c r="D691" t="s">
        <v>1852</v>
      </c>
      <c r="E691" t="s">
        <v>252</v>
      </c>
      <c r="I691">
        <v>4.7169999999999996</v>
      </c>
      <c r="K691">
        <v>1.415</v>
      </c>
      <c r="L691" t="s">
        <v>1850</v>
      </c>
      <c r="N691" t="s">
        <v>1853</v>
      </c>
    </row>
    <row r="692" spans="1:14" x14ac:dyDescent="0.3">
      <c r="A692">
        <f t="shared" si="10"/>
        <v>690</v>
      </c>
      <c r="B692" t="s">
        <v>1441</v>
      </c>
      <c r="C692" t="s">
        <v>1846</v>
      </c>
      <c r="D692" t="s">
        <v>1854</v>
      </c>
      <c r="E692" t="s">
        <v>274</v>
      </c>
      <c r="I692">
        <v>4.5750000000000002</v>
      </c>
      <c r="K692">
        <v>1.415</v>
      </c>
      <c r="L692" t="s">
        <v>923</v>
      </c>
      <c r="N692" t="s">
        <v>1855</v>
      </c>
    </row>
    <row r="693" spans="1:14" x14ac:dyDescent="0.3">
      <c r="A693">
        <f t="shared" si="10"/>
        <v>691</v>
      </c>
      <c r="B693" t="s">
        <v>1441</v>
      </c>
      <c r="C693" t="s">
        <v>1846</v>
      </c>
      <c r="D693" t="s">
        <v>1856</v>
      </c>
      <c r="E693" t="s">
        <v>278</v>
      </c>
      <c r="I693">
        <v>4.4880000000000004</v>
      </c>
      <c r="K693">
        <v>1.3959999999999999</v>
      </c>
      <c r="L693" t="s">
        <v>695</v>
      </c>
      <c r="N693" t="s">
        <v>1857</v>
      </c>
    </row>
    <row r="694" spans="1:14" x14ac:dyDescent="0.3">
      <c r="A694">
        <f t="shared" si="10"/>
        <v>692</v>
      </c>
      <c r="B694" t="s">
        <v>1441</v>
      </c>
      <c r="C694" t="s">
        <v>1846</v>
      </c>
      <c r="D694" t="s">
        <v>1858</v>
      </c>
      <c r="E694" t="s">
        <v>307</v>
      </c>
      <c r="I694">
        <v>4.4829999999999997</v>
      </c>
      <c r="K694">
        <v>1.3959999999999999</v>
      </c>
      <c r="L694" t="s">
        <v>831</v>
      </c>
      <c r="N694" t="s">
        <v>1859</v>
      </c>
    </row>
    <row r="695" spans="1:14" x14ac:dyDescent="0.3">
      <c r="A695">
        <f t="shared" si="10"/>
        <v>693</v>
      </c>
      <c r="B695" t="s">
        <v>1441</v>
      </c>
      <c r="C695" t="s">
        <v>1860</v>
      </c>
      <c r="D695" t="s">
        <v>1861</v>
      </c>
      <c r="E695" t="s">
        <v>172</v>
      </c>
      <c r="I695">
        <v>5.0620000000000003</v>
      </c>
      <c r="K695">
        <v>1.444</v>
      </c>
      <c r="L695" t="s">
        <v>1862</v>
      </c>
      <c r="N695" t="s">
        <v>1863</v>
      </c>
    </row>
    <row r="696" spans="1:14" x14ac:dyDescent="0.3">
      <c r="A696">
        <f t="shared" si="10"/>
        <v>694</v>
      </c>
      <c r="B696" t="s">
        <v>1441</v>
      </c>
      <c r="C696" t="s">
        <v>1860</v>
      </c>
      <c r="D696" t="s">
        <v>1864</v>
      </c>
      <c r="E696" t="s">
        <v>258</v>
      </c>
      <c r="I696">
        <v>5.0620000000000003</v>
      </c>
      <c r="K696">
        <v>1.4239999999999999</v>
      </c>
      <c r="L696" t="s">
        <v>1862</v>
      </c>
      <c r="N696" t="s">
        <v>1697</v>
      </c>
    </row>
    <row r="697" spans="1:14" x14ac:dyDescent="0.3">
      <c r="A697">
        <f t="shared" si="10"/>
        <v>695</v>
      </c>
      <c r="B697" t="s">
        <v>1441</v>
      </c>
      <c r="C697" t="s">
        <v>1860</v>
      </c>
      <c r="D697" t="s">
        <v>1865</v>
      </c>
      <c r="E697" t="s">
        <v>440</v>
      </c>
      <c r="I697">
        <v>5.0339999999999998</v>
      </c>
      <c r="K697">
        <v>1.4179999999999999</v>
      </c>
      <c r="L697" t="s">
        <v>1197</v>
      </c>
      <c r="N697" t="s">
        <v>1866</v>
      </c>
    </row>
    <row r="698" spans="1:14" x14ac:dyDescent="0.3">
      <c r="A698">
        <f t="shared" si="10"/>
        <v>696</v>
      </c>
      <c r="B698" t="s">
        <v>1441</v>
      </c>
      <c r="C698" t="s">
        <v>1860</v>
      </c>
      <c r="D698" t="s">
        <v>1794</v>
      </c>
      <c r="E698" t="s">
        <v>307</v>
      </c>
      <c r="I698">
        <v>5.0339999999999998</v>
      </c>
      <c r="K698">
        <v>1.4359999999999999</v>
      </c>
      <c r="L698" t="s">
        <v>1197</v>
      </c>
      <c r="N698" t="s">
        <v>1867</v>
      </c>
    </row>
    <row r="699" spans="1:14" x14ac:dyDescent="0.3">
      <c r="A699">
        <f t="shared" si="10"/>
        <v>697</v>
      </c>
      <c r="B699" t="s">
        <v>1441</v>
      </c>
      <c r="C699" t="s">
        <v>1860</v>
      </c>
      <c r="D699" t="s">
        <v>1868</v>
      </c>
      <c r="E699" t="s">
        <v>450</v>
      </c>
      <c r="I699">
        <v>5.0339999999999998</v>
      </c>
      <c r="K699">
        <v>1.4359999999999999</v>
      </c>
      <c r="L699" t="s">
        <v>1197</v>
      </c>
      <c r="N699" t="s">
        <v>1869</v>
      </c>
    </row>
    <row r="700" spans="1:14" x14ac:dyDescent="0.3">
      <c r="A700">
        <f t="shared" si="10"/>
        <v>698</v>
      </c>
      <c r="B700" t="s">
        <v>1441</v>
      </c>
      <c r="C700" t="s">
        <v>1870</v>
      </c>
      <c r="D700" t="s">
        <v>1871</v>
      </c>
      <c r="E700" t="s">
        <v>91</v>
      </c>
      <c r="I700">
        <v>3.9750000000000001</v>
      </c>
      <c r="K700">
        <v>1.417</v>
      </c>
      <c r="L700" t="s">
        <v>434</v>
      </c>
      <c r="N700" t="s">
        <v>181</v>
      </c>
    </row>
    <row r="701" spans="1:14" x14ac:dyDescent="0.3">
      <c r="A701">
        <f t="shared" si="10"/>
        <v>699</v>
      </c>
      <c r="B701" t="s">
        <v>1441</v>
      </c>
      <c r="C701" t="s">
        <v>1872</v>
      </c>
      <c r="D701" t="s">
        <v>1873</v>
      </c>
      <c r="E701" t="s">
        <v>139</v>
      </c>
      <c r="I701">
        <v>4.9400000000000004</v>
      </c>
      <c r="K701">
        <v>1.452</v>
      </c>
      <c r="L701" t="s">
        <v>1789</v>
      </c>
      <c r="N701" t="s">
        <v>1874</v>
      </c>
    </row>
    <row r="702" spans="1:14" x14ac:dyDescent="0.3">
      <c r="A702">
        <f t="shared" si="10"/>
        <v>700</v>
      </c>
      <c r="B702" t="s">
        <v>1441</v>
      </c>
      <c r="C702" t="s">
        <v>1872</v>
      </c>
      <c r="D702" t="s">
        <v>1875</v>
      </c>
      <c r="E702" t="s">
        <v>252</v>
      </c>
      <c r="I702">
        <v>4.9340000000000002</v>
      </c>
      <c r="K702">
        <v>1.446</v>
      </c>
      <c r="L702" t="s">
        <v>1757</v>
      </c>
      <c r="N702" t="s">
        <v>1876</v>
      </c>
    </row>
    <row r="703" spans="1:14" x14ac:dyDescent="0.3">
      <c r="A703">
        <f t="shared" si="10"/>
        <v>701</v>
      </c>
      <c r="B703" t="s">
        <v>1441</v>
      </c>
      <c r="C703" t="s">
        <v>1872</v>
      </c>
      <c r="D703" t="s">
        <v>1877</v>
      </c>
      <c r="E703" t="s">
        <v>172</v>
      </c>
      <c r="I703">
        <v>4.9340000000000002</v>
      </c>
      <c r="K703">
        <v>1.446</v>
      </c>
      <c r="L703" t="s">
        <v>1743</v>
      </c>
      <c r="N703" t="s">
        <v>1878</v>
      </c>
    </row>
    <row r="704" spans="1:14" x14ac:dyDescent="0.3">
      <c r="A704">
        <f t="shared" si="10"/>
        <v>702</v>
      </c>
      <c r="B704" t="s">
        <v>1441</v>
      </c>
      <c r="C704" t="s">
        <v>1872</v>
      </c>
      <c r="D704" t="s">
        <v>1879</v>
      </c>
      <c r="E704" t="s">
        <v>379</v>
      </c>
      <c r="I704">
        <v>4.8099999999999996</v>
      </c>
      <c r="K704">
        <v>1.5669999999999999</v>
      </c>
      <c r="L704" t="s">
        <v>1880</v>
      </c>
      <c r="N704" t="s">
        <v>1881</v>
      </c>
    </row>
    <row r="705" spans="1:14" x14ac:dyDescent="0.3">
      <c r="A705">
        <f t="shared" si="10"/>
        <v>703</v>
      </c>
      <c r="B705" t="s">
        <v>1441</v>
      </c>
      <c r="C705" t="s">
        <v>1872</v>
      </c>
      <c r="D705" t="s">
        <v>1882</v>
      </c>
      <c r="E705" t="s">
        <v>274</v>
      </c>
      <c r="I705">
        <v>4.8099999999999996</v>
      </c>
      <c r="K705">
        <v>1.5669999999999999</v>
      </c>
      <c r="L705" t="s">
        <v>1880</v>
      </c>
      <c r="N705" t="s">
        <v>1883</v>
      </c>
    </row>
    <row r="706" spans="1:14" x14ac:dyDescent="0.3">
      <c r="A706">
        <f t="shared" si="10"/>
        <v>704</v>
      </c>
      <c r="B706" t="s">
        <v>1441</v>
      </c>
      <c r="C706" t="s">
        <v>1872</v>
      </c>
      <c r="D706" t="s">
        <v>1884</v>
      </c>
      <c r="E706" t="s">
        <v>440</v>
      </c>
      <c r="I706">
        <v>4.8099999999999996</v>
      </c>
      <c r="K706">
        <v>1.5669999999999999</v>
      </c>
      <c r="L706" t="s">
        <v>1885</v>
      </c>
      <c r="N706" t="s">
        <v>1886</v>
      </c>
    </row>
    <row r="707" spans="1:14" x14ac:dyDescent="0.3">
      <c r="A707">
        <f t="shared" si="10"/>
        <v>705</v>
      </c>
      <c r="B707" t="s">
        <v>1441</v>
      </c>
      <c r="C707" t="s">
        <v>1887</v>
      </c>
      <c r="D707" t="s">
        <v>1888</v>
      </c>
      <c r="E707" t="s">
        <v>304</v>
      </c>
      <c r="I707">
        <v>3.8260000000000001</v>
      </c>
      <c r="K707">
        <v>1.5529999999999999</v>
      </c>
      <c r="L707" t="s">
        <v>1889</v>
      </c>
      <c r="N707" t="s">
        <v>1890</v>
      </c>
    </row>
    <row r="708" spans="1:14" x14ac:dyDescent="0.3">
      <c r="A708">
        <f t="shared" si="10"/>
        <v>706</v>
      </c>
      <c r="B708" t="s">
        <v>1441</v>
      </c>
      <c r="C708" t="s">
        <v>1887</v>
      </c>
      <c r="D708" t="s">
        <v>1891</v>
      </c>
      <c r="E708" t="s">
        <v>440</v>
      </c>
      <c r="I708">
        <v>3.8260000000000001</v>
      </c>
      <c r="K708">
        <v>1.5529999999999999</v>
      </c>
      <c r="L708" t="s">
        <v>1892</v>
      </c>
      <c r="N708" t="s">
        <v>1893</v>
      </c>
    </row>
    <row r="709" spans="1:14" x14ac:dyDescent="0.3">
      <c r="A709">
        <f t="shared" si="10"/>
        <v>707</v>
      </c>
      <c r="B709" t="s">
        <v>1894</v>
      </c>
      <c r="C709" t="s">
        <v>1895</v>
      </c>
      <c r="D709" t="s">
        <v>1896</v>
      </c>
      <c r="E709" t="s">
        <v>99</v>
      </c>
      <c r="I709">
        <v>4.5</v>
      </c>
      <c r="K709">
        <v>1.6419999999999999</v>
      </c>
      <c r="L709" t="s">
        <v>1797</v>
      </c>
      <c r="N709" t="s">
        <v>1897</v>
      </c>
    </row>
    <row r="710" spans="1:14" x14ac:dyDescent="0.3">
      <c r="A710">
        <f t="shared" ref="A710:A773" si="11">A709+1</f>
        <v>708</v>
      </c>
      <c r="B710" t="s">
        <v>1894</v>
      </c>
      <c r="C710" t="s">
        <v>1895</v>
      </c>
      <c r="D710" t="s">
        <v>1898</v>
      </c>
      <c r="E710" t="s">
        <v>155</v>
      </c>
      <c r="I710">
        <v>4.4390000000000001</v>
      </c>
      <c r="K710">
        <v>1.5980000000000001</v>
      </c>
      <c r="L710" t="s">
        <v>834</v>
      </c>
      <c r="N710" t="s">
        <v>521</v>
      </c>
    </row>
    <row r="711" spans="1:14" x14ac:dyDescent="0.3">
      <c r="A711">
        <f t="shared" si="11"/>
        <v>709</v>
      </c>
      <c r="B711" t="s">
        <v>1894</v>
      </c>
      <c r="C711" t="s">
        <v>1895</v>
      </c>
      <c r="D711" t="s">
        <v>1899</v>
      </c>
      <c r="E711" t="s">
        <v>139</v>
      </c>
      <c r="I711">
        <v>4.4770000000000003</v>
      </c>
      <c r="K711">
        <v>1.5449999999999999</v>
      </c>
      <c r="L711" t="s">
        <v>655</v>
      </c>
      <c r="N711" t="s">
        <v>210</v>
      </c>
    </row>
    <row r="712" spans="1:14" x14ac:dyDescent="0.3">
      <c r="A712">
        <f t="shared" si="11"/>
        <v>710</v>
      </c>
      <c r="B712" t="s">
        <v>1894</v>
      </c>
      <c r="C712" t="s">
        <v>1895</v>
      </c>
      <c r="D712" t="s">
        <v>1900</v>
      </c>
      <c r="E712" t="s">
        <v>95</v>
      </c>
      <c r="I712">
        <v>4.4539999999999997</v>
      </c>
      <c r="K712">
        <v>1.5449999999999999</v>
      </c>
      <c r="L712" t="s">
        <v>928</v>
      </c>
      <c r="N712" t="s">
        <v>1901</v>
      </c>
    </row>
    <row r="713" spans="1:14" x14ac:dyDescent="0.3">
      <c r="A713">
        <f t="shared" si="11"/>
        <v>711</v>
      </c>
      <c r="B713" t="s">
        <v>1894</v>
      </c>
      <c r="C713" t="s">
        <v>1895</v>
      </c>
      <c r="D713" t="s">
        <v>1902</v>
      </c>
      <c r="E713" t="s">
        <v>252</v>
      </c>
      <c r="I713">
        <v>4.4539999999999997</v>
      </c>
      <c r="K713">
        <v>1.5449999999999999</v>
      </c>
      <c r="L713" t="s">
        <v>928</v>
      </c>
      <c r="N713" t="s">
        <v>424</v>
      </c>
    </row>
    <row r="714" spans="1:14" x14ac:dyDescent="0.3">
      <c r="A714">
        <f t="shared" si="11"/>
        <v>712</v>
      </c>
      <c r="B714" t="s">
        <v>1894</v>
      </c>
      <c r="C714" t="s">
        <v>1903</v>
      </c>
      <c r="D714" t="s">
        <v>1904</v>
      </c>
      <c r="E714" t="s">
        <v>82</v>
      </c>
      <c r="I714">
        <v>4.3600000000000003</v>
      </c>
      <c r="K714">
        <v>1.526</v>
      </c>
      <c r="L714" t="s">
        <v>1766</v>
      </c>
      <c r="N714" t="s">
        <v>1905</v>
      </c>
    </row>
    <row r="715" spans="1:14" x14ac:dyDescent="0.3">
      <c r="A715">
        <f t="shared" si="11"/>
        <v>713</v>
      </c>
      <c r="B715" t="s">
        <v>1894</v>
      </c>
      <c r="C715" t="s">
        <v>1903</v>
      </c>
      <c r="D715" t="s">
        <v>1906</v>
      </c>
      <c r="E715" t="s">
        <v>155</v>
      </c>
      <c r="I715">
        <v>4.3600000000000003</v>
      </c>
      <c r="K715">
        <v>1.526</v>
      </c>
      <c r="L715" t="s">
        <v>1478</v>
      </c>
      <c r="N715" t="s">
        <v>1907</v>
      </c>
    </row>
    <row r="716" spans="1:14" x14ac:dyDescent="0.3">
      <c r="A716">
        <f t="shared" si="11"/>
        <v>714</v>
      </c>
      <c r="B716" t="s">
        <v>1894</v>
      </c>
      <c r="C716" t="s">
        <v>1903</v>
      </c>
      <c r="D716" t="s">
        <v>1908</v>
      </c>
      <c r="E716" t="s">
        <v>86</v>
      </c>
      <c r="I716">
        <v>4.3600000000000003</v>
      </c>
      <c r="K716">
        <v>1.526</v>
      </c>
      <c r="L716" t="s">
        <v>423</v>
      </c>
      <c r="N716" t="s">
        <v>1909</v>
      </c>
    </row>
    <row r="717" spans="1:14" x14ac:dyDescent="0.3">
      <c r="A717">
        <f t="shared" si="11"/>
        <v>715</v>
      </c>
      <c r="B717" t="s">
        <v>1894</v>
      </c>
      <c r="C717" t="s">
        <v>1910</v>
      </c>
      <c r="D717" t="s">
        <v>1911</v>
      </c>
      <c r="E717" t="s">
        <v>77</v>
      </c>
      <c r="I717">
        <v>4.9379999999999997</v>
      </c>
      <c r="K717">
        <v>1.7470000000000001</v>
      </c>
      <c r="L717" t="s">
        <v>1912</v>
      </c>
      <c r="N717" t="s">
        <v>1913</v>
      </c>
    </row>
    <row r="718" spans="1:14" x14ac:dyDescent="0.3">
      <c r="A718">
        <f t="shared" si="11"/>
        <v>716</v>
      </c>
      <c r="B718" t="s">
        <v>1894</v>
      </c>
      <c r="C718" t="s">
        <v>1910</v>
      </c>
      <c r="D718" t="s">
        <v>1914</v>
      </c>
      <c r="E718" t="s">
        <v>82</v>
      </c>
      <c r="I718">
        <v>4.9379999999999997</v>
      </c>
      <c r="K718">
        <v>1.7470000000000001</v>
      </c>
      <c r="L718" t="s">
        <v>1915</v>
      </c>
      <c r="N718" t="s">
        <v>1913</v>
      </c>
    </row>
    <row r="719" spans="1:14" x14ac:dyDescent="0.3">
      <c r="A719">
        <f t="shared" si="11"/>
        <v>717</v>
      </c>
      <c r="B719" t="s">
        <v>1894</v>
      </c>
      <c r="C719" t="s">
        <v>1910</v>
      </c>
      <c r="D719" t="s">
        <v>1916</v>
      </c>
      <c r="E719" t="s">
        <v>91</v>
      </c>
      <c r="I719">
        <v>4.88</v>
      </c>
      <c r="K719">
        <v>1.7170000000000001</v>
      </c>
      <c r="L719" t="s">
        <v>1917</v>
      </c>
      <c r="N719" t="s">
        <v>1918</v>
      </c>
    </row>
    <row r="720" spans="1:14" x14ac:dyDescent="0.3">
      <c r="A720">
        <f t="shared" si="11"/>
        <v>718</v>
      </c>
      <c r="B720" t="s">
        <v>1894</v>
      </c>
      <c r="C720" t="s">
        <v>1910</v>
      </c>
      <c r="D720" t="s">
        <v>1919</v>
      </c>
      <c r="E720" t="s">
        <v>119</v>
      </c>
      <c r="I720">
        <v>4.851</v>
      </c>
      <c r="K720">
        <v>1.784</v>
      </c>
      <c r="L720" t="s">
        <v>1920</v>
      </c>
      <c r="N720" t="s">
        <v>1921</v>
      </c>
    </row>
    <row r="721" spans="1:14" x14ac:dyDescent="0.3">
      <c r="A721">
        <f t="shared" si="11"/>
        <v>719</v>
      </c>
      <c r="B721" t="s">
        <v>1894</v>
      </c>
      <c r="C721" t="s">
        <v>1910</v>
      </c>
      <c r="D721" t="s">
        <v>1922</v>
      </c>
      <c r="E721" t="s">
        <v>252</v>
      </c>
      <c r="I721">
        <v>4.851</v>
      </c>
      <c r="K721">
        <v>1.764</v>
      </c>
      <c r="L721" t="s">
        <v>1920</v>
      </c>
      <c r="N721" t="s">
        <v>1923</v>
      </c>
    </row>
    <row r="722" spans="1:14" x14ac:dyDescent="0.3">
      <c r="A722">
        <f t="shared" si="11"/>
        <v>720</v>
      </c>
      <c r="B722" t="s">
        <v>1894</v>
      </c>
      <c r="C722" t="s">
        <v>1910</v>
      </c>
      <c r="D722" t="s">
        <v>1924</v>
      </c>
      <c r="E722" t="s">
        <v>172</v>
      </c>
      <c r="I722">
        <v>4.8540000000000001</v>
      </c>
      <c r="K722">
        <v>1.776</v>
      </c>
      <c r="L722" t="s">
        <v>1354</v>
      </c>
      <c r="N722" t="s">
        <v>1925</v>
      </c>
    </row>
    <row r="723" spans="1:14" x14ac:dyDescent="0.3">
      <c r="A723">
        <f t="shared" si="11"/>
        <v>721</v>
      </c>
      <c r="B723" t="s">
        <v>1894</v>
      </c>
      <c r="C723" t="s">
        <v>1910</v>
      </c>
      <c r="D723" t="s">
        <v>1926</v>
      </c>
      <c r="E723" t="s">
        <v>379</v>
      </c>
      <c r="I723">
        <v>4.6669999999999998</v>
      </c>
      <c r="K723">
        <v>1.7150000000000001</v>
      </c>
      <c r="L723" t="s">
        <v>1749</v>
      </c>
      <c r="N723" t="s">
        <v>1115</v>
      </c>
    </row>
    <row r="724" spans="1:14" x14ac:dyDescent="0.3">
      <c r="A724">
        <f t="shared" si="11"/>
        <v>722</v>
      </c>
      <c r="B724" t="s">
        <v>1894</v>
      </c>
      <c r="C724" t="s">
        <v>1910</v>
      </c>
      <c r="D724" t="s">
        <v>1927</v>
      </c>
      <c r="E724" t="s">
        <v>304</v>
      </c>
      <c r="I724">
        <v>4.6669999999999998</v>
      </c>
      <c r="K724">
        <v>1.7150000000000001</v>
      </c>
      <c r="L724" t="s">
        <v>1928</v>
      </c>
      <c r="N724" t="s">
        <v>1929</v>
      </c>
    </row>
    <row r="725" spans="1:14" x14ac:dyDescent="0.3">
      <c r="A725">
        <f t="shared" si="11"/>
        <v>723</v>
      </c>
      <c r="B725" t="s">
        <v>1894</v>
      </c>
      <c r="C725" t="s">
        <v>1910</v>
      </c>
      <c r="D725" t="s">
        <v>1930</v>
      </c>
      <c r="E725" t="s">
        <v>281</v>
      </c>
      <c r="I725">
        <v>4.6669999999999998</v>
      </c>
      <c r="K725">
        <v>1.7150000000000001</v>
      </c>
      <c r="L725" t="s">
        <v>472</v>
      </c>
      <c r="N725" t="s">
        <v>744</v>
      </c>
    </row>
    <row r="726" spans="1:14" x14ac:dyDescent="0.3">
      <c r="A726">
        <f t="shared" si="11"/>
        <v>724</v>
      </c>
      <c r="B726" t="s">
        <v>1894</v>
      </c>
      <c r="C726" t="s">
        <v>1931</v>
      </c>
      <c r="D726" t="s">
        <v>1932</v>
      </c>
      <c r="E726" t="s">
        <v>77</v>
      </c>
      <c r="I726">
        <v>4.726</v>
      </c>
      <c r="K726">
        <v>1.669</v>
      </c>
      <c r="L726" t="s">
        <v>1237</v>
      </c>
      <c r="N726" t="s">
        <v>1933</v>
      </c>
    </row>
    <row r="727" spans="1:14" x14ac:dyDescent="0.3">
      <c r="A727">
        <f t="shared" si="11"/>
        <v>725</v>
      </c>
      <c r="B727" t="s">
        <v>1894</v>
      </c>
      <c r="C727" t="s">
        <v>1931</v>
      </c>
      <c r="D727" t="s">
        <v>1934</v>
      </c>
      <c r="E727" t="s">
        <v>82</v>
      </c>
      <c r="I727">
        <v>4.726</v>
      </c>
      <c r="K727">
        <v>1.667</v>
      </c>
      <c r="L727" t="s">
        <v>1935</v>
      </c>
      <c r="N727" t="s">
        <v>1936</v>
      </c>
    </row>
    <row r="728" spans="1:14" x14ac:dyDescent="0.3">
      <c r="A728">
        <f t="shared" si="11"/>
        <v>726</v>
      </c>
      <c r="B728" t="s">
        <v>1894</v>
      </c>
      <c r="C728" t="s">
        <v>1931</v>
      </c>
      <c r="D728" t="s">
        <v>1937</v>
      </c>
      <c r="E728" t="s">
        <v>155</v>
      </c>
      <c r="I728">
        <v>4.7160000000000002</v>
      </c>
      <c r="K728">
        <v>1.6759999999999999</v>
      </c>
      <c r="L728" t="s">
        <v>1938</v>
      </c>
      <c r="N728" t="s">
        <v>1939</v>
      </c>
    </row>
    <row r="729" spans="1:14" x14ac:dyDescent="0.3">
      <c r="A729">
        <f t="shared" si="11"/>
        <v>727</v>
      </c>
      <c r="B729" t="s">
        <v>1894</v>
      </c>
      <c r="C729" t="s">
        <v>1931</v>
      </c>
      <c r="D729" t="s">
        <v>1940</v>
      </c>
      <c r="E729" t="s">
        <v>86</v>
      </c>
      <c r="I729">
        <v>4.7160000000000002</v>
      </c>
      <c r="K729">
        <v>1.6759999999999999</v>
      </c>
      <c r="L729" t="s">
        <v>1941</v>
      </c>
      <c r="N729" t="s">
        <v>1942</v>
      </c>
    </row>
    <row r="730" spans="1:14" x14ac:dyDescent="0.3">
      <c r="A730">
        <f t="shared" si="11"/>
        <v>728</v>
      </c>
      <c r="B730" t="s">
        <v>1894</v>
      </c>
      <c r="C730" t="s">
        <v>1931</v>
      </c>
      <c r="D730" t="s">
        <v>1943</v>
      </c>
      <c r="E730" t="s">
        <v>110</v>
      </c>
      <c r="I730">
        <v>4.657</v>
      </c>
      <c r="K730">
        <v>1.661</v>
      </c>
      <c r="L730" t="s">
        <v>1576</v>
      </c>
      <c r="N730" t="s">
        <v>1944</v>
      </c>
    </row>
    <row r="731" spans="1:14" x14ac:dyDescent="0.3">
      <c r="A731">
        <f t="shared" si="11"/>
        <v>729</v>
      </c>
      <c r="B731" t="s">
        <v>1894</v>
      </c>
      <c r="C731" t="s">
        <v>1931</v>
      </c>
      <c r="D731" t="s">
        <v>1945</v>
      </c>
      <c r="E731" t="s">
        <v>139</v>
      </c>
      <c r="I731">
        <v>4.6479999999999997</v>
      </c>
      <c r="K731">
        <v>1.661</v>
      </c>
      <c r="L731" t="s">
        <v>1576</v>
      </c>
      <c r="N731" t="s">
        <v>1946</v>
      </c>
    </row>
    <row r="732" spans="1:14" x14ac:dyDescent="0.3">
      <c r="A732">
        <f t="shared" si="11"/>
        <v>730</v>
      </c>
      <c r="B732" t="s">
        <v>1894</v>
      </c>
      <c r="C732" t="s">
        <v>1931</v>
      </c>
      <c r="D732" t="s">
        <v>1947</v>
      </c>
      <c r="E732" t="s">
        <v>95</v>
      </c>
      <c r="I732">
        <v>4.6479999999999997</v>
      </c>
      <c r="K732">
        <v>1.661</v>
      </c>
      <c r="L732" t="s">
        <v>1885</v>
      </c>
      <c r="N732" t="s">
        <v>1948</v>
      </c>
    </row>
    <row r="733" spans="1:14" x14ac:dyDescent="0.3">
      <c r="A733">
        <f t="shared" si="11"/>
        <v>731</v>
      </c>
      <c r="B733" t="s">
        <v>1894</v>
      </c>
      <c r="C733" t="s">
        <v>1931</v>
      </c>
      <c r="D733" t="s">
        <v>1949</v>
      </c>
      <c r="E733" t="s">
        <v>252</v>
      </c>
      <c r="I733">
        <v>4.569</v>
      </c>
      <c r="K733">
        <v>1.6739999999999999</v>
      </c>
      <c r="L733" t="s">
        <v>1880</v>
      </c>
      <c r="N733" t="s">
        <v>204</v>
      </c>
    </row>
    <row r="734" spans="1:14" x14ac:dyDescent="0.3">
      <c r="A734">
        <f t="shared" si="11"/>
        <v>732</v>
      </c>
      <c r="B734" t="s">
        <v>1894</v>
      </c>
      <c r="C734" t="s">
        <v>1931</v>
      </c>
      <c r="D734" t="s">
        <v>1950</v>
      </c>
      <c r="E734" t="s">
        <v>97</v>
      </c>
      <c r="I734">
        <v>4.569</v>
      </c>
      <c r="K734">
        <v>1.6739999999999999</v>
      </c>
      <c r="L734" t="s">
        <v>1951</v>
      </c>
      <c r="N734" t="s">
        <v>1952</v>
      </c>
    </row>
    <row r="735" spans="1:14" x14ac:dyDescent="0.3">
      <c r="A735">
        <f t="shared" si="11"/>
        <v>733</v>
      </c>
      <c r="B735" t="s">
        <v>1894</v>
      </c>
      <c r="C735" t="s">
        <v>1931</v>
      </c>
      <c r="D735" t="s">
        <v>1953</v>
      </c>
      <c r="E735" t="s">
        <v>258</v>
      </c>
      <c r="I735">
        <v>4.569</v>
      </c>
      <c r="K735">
        <v>1.6739999999999999</v>
      </c>
      <c r="L735" t="s">
        <v>1954</v>
      </c>
      <c r="N735" t="s">
        <v>1955</v>
      </c>
    </row>
    <row r="736" spans="1:14" x14ac:dyDescent="0.3">
      <c r="A736">
        <f t="shared" si="11"/>
        <v>734</v>
      </c>
      <c r="B736" t="s">
        <v>1894</v>
      </c>
      <c r="C736" t="s">
        <v>1931</v>
      </c>
      <c r="D736" t="s">
        <v>1956</v>
      </c>
      <c r="E736" t="s">
        <v>379</v>
      </c>
      <c r="I736">
        <v>4.5650000000000004</v>
      </c>
      <c r="K736">
        <v>1.6739999999999999</v>
      </c>
      <c r="L736" t="s">
        <v>1536</v>
      </c>
      <c r="N736" t="s">
        <v>1957</v>
      </c>
    </row>
    <row r="737" spans="1:14" x14ac:dyDescent="0.3">
      <c r="A737">
        <f t="shared" si="11"/>
        <v>735</v>
      </c>
      <c r="B737" t="s">
        <v>1894</v>
      </c>
      <c r="C737" t="s">
        <v>1931</v>
      </c>
      <c r="D737" t="s">
        <v>1958</v>
      </c>
      <c r="E737" t="s">
        <v>274</v>
      </c>
      <c r="I737">
        <v>4.5650000000000004</v>
      </c>
      <c r="K737">
        <v>1.6739999999999999</v>
      </c>
      <c r="L737" t="s">
        <v>1959</v>
      </c>
      <c r="N737" t="s">
        <v>1960</v>
      </c>
    </row>
    <row r="738" spans="1:14" x14ac:dyDescent="0.3">
      <c r="A738">
        <f t="shared" si="11"/>
        <v>736</v>
      </c>
      <c r="B738" t="s">
        <v>1894</v>
      </c>
      <c r="C738" t="s">
        <v>1961</v>
      </c>
      <c r="D738" t="s">
        <v>1911</v>
      </c>
      <c r="E738" t="s">
        <v>77</v>
      </c>
      <c r="I738">
        <v>4.9409999999999998</v>
      </c>
      <c r="K738">
        <v>1.6919999999999999</v>
      </c>
      <c r="L738" t="s">
        <v>1801</v>
      </c>
      <c r="N738" t="s">
        <v>1962</v>
      </c>
    </row>
    <row r="739" spans="1:14" x14ac:dyDescent="0.3">
      <c r="A739">
        <f t="shared" si="11"/>
        <v>737</v>
      </c>
      <c r="B739" t="s">
        <v>1894</v>
      </c>
      <c r="C739" t="s">
        <v>1961</v>
      </c>
      <c r="D739" t="s">
        <v>1914</v>
      </c>
      <c r="E739" t="s">
        <v>82</v>
      </c>
      <c r="I739">
        <v>4.9409999999999998</v>
      </c>
      <c r="K739">
        <v>1.6919999999999999</v>
      </c>
      <c r="L739" t="s">
        <v>1963</v>
      </c>
      <c r="N739" t="s">
        <v>1962</v>
      </c>
    </row>
    <row r="740" spans="1:14" x14ac:dyDescent="0.3">
      <c r="A740">
        <f t="shared" si="11"/>
        <v>738</v>
      </c>
      <c r="B740" t="s">
        <v>1894</v>
      </c>
      <c r="C740" t="s">
        <v>1961</v>
      </c>
      <c r="D740" t="s">
        <v>1916</v>
      </c>
      <c r="E740" t="s">
        <v>91</v>
      </c>
      <c r="I740">
        <v>4.9089999999999998</v>
      </c>
      <c r="K740">
        <v>1.6890000000000001</v>
      </c>
      <c r="L740" t="s">
        <v>1964</v>
      </c>
      <c r="N740" t="s">
        <v>1965</v>
      </c>
    </row>
    <row r="741" spans="1:14" x14ac:dyDescent="0.3">
      <c r="A741">
        <f t="shared" si="11"/>
        <v>739</v>
      </c>
      <c r="B741" t="s">
        <v>1894</v>
      </c>
      <c r="C741" t="s">
        <v>1961</v>
      </c>
      <c r="D741" t="s">
        <v>1919</v>
      </c>
      <c r="E741" t="s">
        <v>119</v>
      </c>
      <c r="I741">
        <v>4.8760000000000003</v>
      </c>
      <c r="K741">
        <v>1.6839999999999999</v>
      </c>
      <c r="L741" t="s">
        <v>1920</v>
      </c>
      <c r="N741" t="s">
        <v>1966</v>
      </c>
    </row>
    <row r="742" spans="1:14" x14ac:dyDescent="0.3">
      <c r="A742">
        <f t="shared" si="11"/>
        <v>740</v>
      </c>
      <c r="B742" t="s">
        <v>1894</v>
      </c>
      <c r="C742" t="s">
        <v>1961</v>
      </c>
      <c r="D742" t="s">
        <v>1967</v>
      </c>
      <c r="E742" t="s">
        <v>252</v>
      </c>
      <c r="I742">
        <v>4.8769999999999998</v>
      </c>
      <c r="K742">
        <v>1.6970000000000001</v>
      </c>
      <c r="L742" t="s">
        <v>1968</v>
      </c>
      <c r="N742" t="s">
        <v>1969</v>
      </c>
    </row>
    <row r="743" spans="1:14" x14ac:dyDescent="0.3">
      <c r="A743">
        <f t="shared" si="11"/>
        <v>741</v>
      </c>
      <c r="B743" t="s">
        <v>1894</v>
      </c>
      <c r="C743" t="s">
        <v>1961</v>
      </c>
      <c r="D743" t="s">
        <v>1970</v>
      </c>
      <c r="E743" t="s">
        <v>97</v>
      </c>
      <c r="I743">
        <v>4.8769999999999998</v>
      </c>
      <c r="K743">
        <v>1.69</v>
      </c>
      <c r="L743" t="s">
        <v>1354</v>
      </c>
      <c r="N743" t="s">
        <v>1971</v>
      </c>
    </row>
    <row r="744" spans="1:14" x14ac:dyDescent="0.3">
      <c r="A744">
        <f t="shared" si="11"/>
        <v>742</v>
      </c>
      <c r="B744" t="s">
        <v>1894</v>
      </c>
      <c r="C744" t="s">
        <v>1972</v>
      </c>
      <c r="D744" t="s">
        <v>1932</v>
      </c>
      <c r="E744" t="s">
        <v>77</v>
      </c>
      <c r="I744">
        <v>4.758</v>
      </c>
      <c r="K744">
        <v>1.62</v>
      </c>
      <c r="L744" t="s">
        <v>1237</v>
      </c>
      <c r="N744" t="s">
        <v>1973</v>
      </c>
    </row>
    <row r="745" spans="1:14" x14ac:dyDescent="0.3">
      <c r="A745">
        <f t="shared" si="11"/>
        <v>743</v>
      </c>
      <c r="B745" t="s">
        <v>1894</v>
      </c>
      <c r="C745" t="s">
        <v>1972</v>
      </c>
      <c r="D745" t="s">
        <v>1934</v>
      </c>
      <c r="E745" t="s">
        <v>82</v>
      </c>
      <c r="I745">
        <v>4.758</v>
      </c>
      <c r="K745">
        <v>1.6180000000000001</v>
      </c>
      <c r="L745" t="s">
        <v>1935</v>
      </c>
      <c r="N745" t="s">
        <v>1974</v>
      </c>
    </row>
    <row r="746" spans="1:14" x14ac:dyDescent="0.3">
      <c r="A746">
        <f t="shared" si="11"/>
        <v>744</v>
      </c>
      <c r="B746" t="s">
        <v>1894</v>
      </c>
      <c r="C746" t="s">
        <v>1972</v>
      </c>
      <c r="D746" t="s">
        <v>1937</v>
      </c>
      <c r="E746" t="s">
        <v>155</v>
      </c>
      <c r="I746">
        <v>4.7519999999999998</v>
      </c>
      <c r="K746">
        <v>1.621</v>
      </c>
      <c r="L746" t="s">
        <v>1938</v>
      </c>
      <c r="N746" t="s">
        <v>1975</v>
      </c>
    </row>
    <row r="747" spans="1:14" x14ac:dyDescent="0.3">
      <c r="A747">
        <f t="shared" si="11"/>
        <v>745</v>
      </c>
      <c r="B747" t="s">
        <v>1894</v>
      </c>
      <c r="C747" t="s">
        <v>1972</v>
      </c>
      <c r="D747" t="s">
        <v>1976</v>
      </c>
      <c r="E747" t="s">
        <v>110</v>
      </c>
      <c r="I747">
        <v>4.6710000000000003</v>
      </c>
      <c r="K747">
        <v>1.6240000000000001</v>
      </c>
      <c r="L747" t="s">
        <v>1715</v>
      </c>
      <c r="N747" t="s">
        <v>1977</v>
      </c>
    </row>
    <row r="748" spans="1:14" x14ac:dyDescent="0.3">
      <c r="A748">
        <f t="shared" si="11"/>
        <v>746</v>
      </c>
      <c r="B748" t="s">
        <v>1894</v>
      </c>
      <c r="C748" t="s">
        <v>1972</v>
      </c>
      <c r="D748" t="s">
        <v>1978</v>
      </c>
      <c r="E748" t="s">
        <v>91</v>
      </c>
      <c r="I748">
        <v>4.6710000000000003</v>
      </c>
      <c r="K748">
        <v>1.6240000000000001</v>
      </c>
      <c r="L748" t="s">
        <v>1880</v>
      </c>
      <c r="N748" t="s">
        <v>1979</v>
      </c>
    </row>
    <row r="749" spans="1:14" x14ac:dyDescent="0.3">
      <c r="A749">
        <f t="shared" si="11"/>
        <v>747</v>
      </c>
      <c r="B749" t="s">
        <v>1894</v>
      </c>
      <c r="C749" t="s">
        <v>1980</v>
      </c>
      <c r="D749" t="s">
        <v>1981</v>
      </c>
      <c r="E749" t="s">
        <v>77</v>
      </c>
      <c r="I749">
        <v>4.7939999999999996</v>
      </c>
      <c r="K749">
        <v>1.393</v>
      </c>
      <c r="L749" t="s">
        <v>1224</v>
      </c>
      <c r="N749" t="s">
        <v>1982</v>
      </c>
    </row>
    <row r="750" spans="1:14" x14ac:dyDescent="0.3">
      <c r="A750">
        <f t="shared" si="11"/>
        <v>748</v>
      </c>
      <c r="B750" t="s">
        <v>1894</v>
      </c>
      <c r="C750" t="s">
        <v>1980</v>
      </c>
      <c r="D750" t="s">
        <v>1983</v>
      </c>
      <c r="E750" t="s">
        <v>91</v>
      </c>
      <c r="I750">
        <v>4.6710000000000003</v>
      </c>
      <c r="K750">
        <v>1.3859999999999999</v>
      </c>
      <c r="L750" t="s">
        <v>1984</v>
      </c>
      <c r="N750" t="s">
        <v>1985</v>
      </c>
    </row>
    <row r="751" spans="1:14" x14ac:dyDescent="0.3">
      <c r="A751">
        <f t="shared" si="11"/>
        <v>749</v>
      </c>
      <c r="B751" t="s">
        <v>1894</v>
      </c>
      <c r="C751" t="s">
        <v>1986</v>
      </c>
      <c r="D751" t="s">
        <v>1987</v>
      </c>
      <c r="E751" t="s">
        <v>77</v>
      </c>
      <c r="I751">
        <v>4.9530000000000003</v>
      </c>
      <c r="K751">
        <v>1.696</v>
      </c>
      <c r="L751" t="s">
        <v>1988</v>
      </c>
      <c r="N751" t="s">
        <v>1989</v>
      </c>
    </row>
    <row r="752" spans="1:14" x14ac:dyDescent="0.3">
      <c r="A752">
        <f t="shared" si="11"/>
        <v>750</v>
      </c>
      <c r="B752" t="s">
        <v>1894</v>
      </c>
      <c r="C752" t="s">
        <v>1990</v>
      </c>
      <c r="D752" t="s">
        <v>1991</v>
      </c>
      <c r="E752" t="s">
        <v>77</v>
      </c>
      <c r="I752">
        <v>4.3239999999999998</v>
      </c>
      <c r="K752">
        <v>1.304</v>
      </c>
      <c r="L752" t="s">
        <v>1992</v>
      </c>
      <c r="N752" t="s">
        <v>1993</v>
      </c>
    </row>
    <row r="753" spans="1:14" x14ac:dyDescent="0.3">
      <c r="A753">
        <f t="shared" si="11"/>
        <v>751</v>
      </c>
      <c r="B753" t="s">
        <v>1894</v>
      </c>
      <c r="C753" t="s">
        <v>1990</v>
      </c>
      <c r="D753" t="s">
        <v>1994</v>
      </c>
      <c r="E753" t="s">
        <v>91</v>
      </c>
      <c r="I753">
        <v>4.2389999999999999</v>
      </c>
      <c r="K753">
        <v>1.2909999999999999</v>
      </c>
      <c r="L753" t="s">
        <v>1659</v>
      </c>
      <c r="N753" t="s">
        <v>1995</v>
      </c>
    </row>
    <row r="754" spans="1:14" x14ac:dyDescent="0.3">
      <c r="A754">
        <f t="shared" si="11"/>
        <v>752</v>
      </c>
      <c r="B754" t="s">
        <v>1894</v>
      </c>
      <c r="C754" t="s">
        <v>1990</v>
      </c>
      <c r="D754" t="s">
        <v>1996</v>
      </c>
      <c r="E754" t="s">
        <v>119</v>
      </c>
      <c r="I754">
        <v>4.2389999999999999</v>
      </c>
      <c r="K754">
        <v>1.2909999999999999</v>
      </c>
      <c r="L754" t="s">
        <v>1659</v>
      </c>
      <c r="N754" t="s">
        <v>1997</v>
      </c>
    </row>
    <row r="755" spans="1:14" x14ac:dyDescent="0.3">
      <c r="A755">
        <f t="shared" si="11"/>
        <v>753</v>
      </c>
      <c r="B755" t="s">
        <v>1894</v>
      </c>
      <c r="C755" t="s">
        <v>1990</v>
      </c>
      <c r="D755" t="s">
        <v>1998</v>
      </c>
      <c r="E755" t="s">
        <v>95</v>
      </c>
      <c r="I755">
        <v>4.2389999999999999</v>
      </c>
      <c r="K755">
        <v>1.2909999999999999</v>
      </c>
      <c r="L755" t="s">
        <v>1659</v>
      </c>
      <c r="N755" t="s">
        <v>1999</v>
      </c>
    </row>
    <row r="756" spans="1:14" x14ac:dyDescent="0.3">
      <c r="A756">
        <f t="shared" si="11"/>
        <v>754</v>
      </c>
      <c r="B756" t="s">
        <v>1894</v>
      </c>
      <c r="C756" t="s">
        <v>1990</v>
      </c>
      <c r="D756" t="s">
        <v>2000</v>
      </c>
      <c r="E756" t="s">
        <v>168</v>
      </c>
      <c r="I756">
        <v>4.2389999999999999</v>
      </c>
      <c r="K756">
        <v>1.2909999999999999</v>
      </c>
      <c r="L756" t="s">
        <v>2001</v>
      </c>
      <c r="N756" t="s">
        <v>557</v>
      </c>
    </row>
    <row r="757" spans="1:14" x14ac:dyDescent="0.3">
      <c r="A757">
        <f t="shared" si="11"/>
        <v>755</v>
      </c>
      <c r="B757" t="s">
        <v>1894</v>
      </c>
      <c r="C757" t="s">
        <v>1990</v>
      </c>
      <c r="D757" t="s">
        <v>2002</v>
      </c>
      <c r="E757" t="s">
        <v>258</v>
      </c>
      <c r="I757">
        <v>4.0910000000000002</v>
      </c>
      <c r="K757">
        <v>1.268</v>
      </c>
      <c r="L757" t="s">
        <v>150</v>
      </c>
      <c r="N757" t="s">
        <v>2003</v>
      </c>
    </row>
    <row r="758" spans="1:14" x14ac:dyDescent="0.3">
      <c r="A758">
        <f t="shared" si="11"/>
        <v>756</v>
      </c>
      <c r="B758" t="s">
        <v>1894</v>
      </c>
      <c r="C758" t="s">
        <v>1990</v>
      </c>
      <c r="D758" t="s">
        <v>2004</v>
      </c>
      <c r="E758" t="s">
        <v>339</v>
      </c>
      <c r="I758">
        <v>4.0910000000000002</v>
      </c>
      <c r="K758">
        <v>1.2989999999999999</v>
      </c>
      <c r="L758" t="s">
        <v>2005</v>
      </c>
      <c r="N758" t="s">
        <v>1997</v>
      </c>
    </row>
    <row r="759" spans="1:14" x14ac:dyDescent="0.3">
      <c r="A759">
        <f t="shared" si="11"/>
        <v>757</v>
      </c>
      <c r="B759" t="s">
        <v>1894</v>
      </c>
      <c r="C759" t="s">
        <v>1990</v>
      </c>
      <c r="D759" t="s">
        <v>2006</v>
      </c>
      <c r="E759" t="s">
        <v>274</v>
      </c>
      <c r="I759">
        <v>4.0910000000000002</v>
      </c>
      <c r="K759">
        <v>1.2989999999999999</v>
      </c>
      <c r="L759" t="s">
        <v>2007</v>
      </c>
      <c r="N759" t="s">
        <v>207</v>
      </c>
    </row>
    <row r="760" spans="1:14" x14ac:dyDescent="0.3">
      <c r="A760">
        <f t="shared" si="11"/>
        <v>758</v>
      </c>
      <c r="B760" t="s">
        <v>1894</v>
      </c>
      <c r="C760" t="s">
        <v>2008</v>
      </c>
      <c r="D760" t="s">
        <v>2009</v>
      </c>
      <c r="E760" t="s">
        <v>99</v>
      </c>
      <c r="I760">
        <v>4.58</v>
      </c>
      <c r="K760">
        <v>1.403</v>
      </c>
      <c r="L760" t="s">
        <v>1224</v>
      </c>
      <c r="N760" t="s">
        <v>2010</v>
      </c>
    </row>
    <row r="761" spans="1:14" x14ac:dyDescent="0.3">
      <c r="A761">
        <f t="shared" si="11"/>
        <v>759</v>
      </c>
      <c r="B761" t="s">
        <v>1894</v>
      </c>
      <c r="C761" t="s">
        <v>2008</v>
      </c>
      <c r="D761" t="s">
        <v>2011</v>
      </c>
      <c r="E761" t="s">
        <v>82</v>
      </c>
      <c r="I761">
        <v>4.4610000000000003</v>
      </c>
      <c r="K761">
        <v>1.4139999999999999</v>
      </c>
      <c r="L761" t="s">
        <v>2012</v>
      </c>
      <c r="N761" t="s">
        <v>2013</v>
      </c>
    </row>
    <row r="762" spans="1:14" x14ac:dyDescent="0.3">
      <c r="A762">
        <f t="shared" si="11"/>
        <v>760</v>
      </c>
      <c r="B762" t="s">
        <v>1894</v>
      </c>
      <c r="C762" t="s">
        <v>2014</v>
      </c>
      <c r="D762" t="s">
        <v>2015</v>
      </c>
      <c r="E762" t="s">
        <v>77</v>
      </c>
      <c r="I762">
        <v>4.0110000000000001</v>
      </c>
      <c r="K762">
        <v>1.59</v>
      </c>
      <c r="L762" t="s">
        <v>2016</v>
      </c>
      <c r="N762" t="s">
        <v>464</v>
      </c>
    </row>
    <row r="763" spans="1:14" x14ac:dyDescent="0.3">
      <c r="A763">
        <f t="shared" si="11"/>
        <v>761</v>
      </c>
      <c r="B763" t="s">
        <v>1894</v>
      </c>
      <c r="C763" t="s">
        <v>2014</v>
      </c>
      <c r="D763" t="s">
        <v>2017</v>
      </c>
      <c r="E763" t="s">
        <v>155</v>
      </c>
      <c r="I763">
        <v>4.0110000000000001</v>
      </c>
      <c r="K763">
        <v>1.5980000000000001</v>
      </c>
      <c r="L763" t="s">
        <v>150</v>
      </c>
      <c r="N763" t="s">
        <v>464</v>
      </c>
    </row>
    <row r="764" spans="1:14" x14ac:dyDescent="0.3">
      <c r="A764">
        <f t="shared" si="11"/>
        <v>762</v>
      </c>
      <c r="B764" t="s">
        <v>1894</v>
      </c>
      <c r="C764" t="s">
        <v>2014</v>
      </c>
      <c r="D764" t="s">
        <v>2018</v>
      </c>
      <c r="E764" t="s">
        <v>86</v>
      </c>
      <c r="I764">
        <v>3.9990000000000001</v>
      </c>
      <c r="K764">
        <v>1.5780000000000001</v>
      </c>
      <c r="L764" t="s">
        <v>1608</v>
      </c>
      <c r="N764" t="s">
        <v>2019</v>
      </c>
    </row>
    <row r="765" spans="1:14" x14ac:dyDescent="0.3">
      <c r="A765">
        <f t="shared" si="11"/>
        <v>763</v>
      </c>
      <c r="B765" t="s">
        <v>1894</v>
      </c>
      <c r="C765" t="s">
        <v>2014</v>
      </c>
      <c r="D765" t="s">
        <v>2020</v>
      </c>
      <c r="E765" t="s">
        <v>113</v>
      </c>
      <c r="I765">
        <v>3.9990000000000001</v>
      </c>
      <c r="K765">
        <v>1.5780000000000001</v>
      </c>
      <c r="L765" t="s">
        <v>1558</v>
      </c>
      <c r="N765" t="s">
        <v>2021</v>
      </c>
    </row>
    <row r="766" spans="1:14" x14ac:dyDescent="0.3">
      <c r="A766">
        <f t="shared" si="11"/>
        <v>764</v>
      </c>
      <c r="B766" t="s">
        <v>1894</v>
      </c>
      <c r="C766" t="s">
        <v>2014</v>
      </c>
      <c r="D766" t="s">
        <v>2022</v>
      </c>
      <c r="E766" t="s">
        <v>119</v>
      </c>
      <c r="I766">
        <v>3.9990000000000001</v>
      </c>
      <c r="K766">
        <v>1.5780000000000001</v>
      </c>
      <c r="L766" t="s">
        <v>100</v>
      </c>
      <c r="N766" t="s">
        <v>2019</v>
      </c>
    </row>
    <row r="767" spans="1:14" x14ac:dyDescent="0.3">
      <c r="A767">
        <f t="shared" si="11"/>
        <v>765</v>
      </c>
      <c r="B767" t="s">
        <v>1894</v>
      </c>
      <c r="C767" t="s">
        <v>2023</v>
      </c>
      <c r="D767" t="s">
        <v>2024</v>
      </c>
      <c r="E767" t="s">
        <v>99</v>
      </c>
      <c r="I767">
        <v>4.7949999999999999</v>
      </c>
      <c r="K767">
        <v>1.4379999999999999</v>
      </c>
      <c r="L767" t="s">
        <v>1729</v>
      </c>
      <c r="N767" t="s">
        <v>2025</v>
      </c>
    </row>
    <row r="768" spans="1:14" x14ac:dyDescent="0.3">
      <c r="A768">
        <f t="shared" si="11"/>
        <v>766</v>
      </c>
      <c r="B768" t="s">
        <v>1894</v>
      </c>
      <c r="C768" t="s">
        <v>2023</v>
      </c>
      <c r="D768" t="s">
        <v>1981</v>
      </c>
      <c r="E768" t="s">
        <v>183</v>
      </c>
      <c r="I768">
        <v>4.7939999999999996</v>
      </c>
      <c r="K768">
        <v>1.4330000000000001</v>
      </c>
      <c r="L768" t="s">
        <v>2026</v>
      </c>
      <c r="N768" t="s">
        <v>2027</v>
      </c>
    </row>
    <row r="769" spans="1:14" x14ac:dyDescent="0.3">
      <c r="A769">
        <f t="shared" si="11"/>
        <v>767</v>
      </c>
      <c r="B769" t="s">
        <v>1894</v>
      </c>
      <c r="C769" t="s">
        <v>2023</v>
      </c>
      <c r="D769" t="s">
        <v>2028</v>
      </c>
      <c r="E769" t="s">
        <v>91</v>
      </c>
      <c r="I769">
        <v>4.6710000000000003</v>
      </c>
      <c r="K769">
        <v>1.4239999999999999</v>
      </c>
      <c r="L769" t="s">
        <v>1026</v>
      </c>
      <c r="N769" t="s">
        <v>2029</v>
      </c>
    </row>
    <row r="770" spans="1:14" x14ac:dyDescent="0.3">
      <c r="A770">
        <f t="shared" si="11"/>
        <v>768</v>
      </c>
      <c r="B770" t="s">
        <v>1894</v>
      </c>
      <c r="C770" t="s">
        <v>2023</v>
      </c>
      <c r="D770" t="s">
        <v>2030</v>
      </c>
      <c r="E770" t="s">
        <v>139</v>
      </c>
      <c r="I770">
        <v>4.6150000000000002</v>
      </c>
      <c r="K770">
        <v>1.3919999999999999</v>
      </c>
      <c r="L770" t="s">
        <v>1941</v>
      </c>
      <c r="N770" t="s">
        <v>2031</v>
      </c>
    </row>
    <row r="771" spans="1:14" x14ac:dyDescent="0.3">
      <c r="A771">
        <f t="shared" si="11"/>
        <v>769</v>
      </c>
      <c r="B771" t="s">
        <v>1894</v>
      </c>
      <c r="C771" t="s">
        <v>2023</v>
      </c>
      <c r="D771" t="s">
        <v>2032</v>
      </c>
      <c r="E771" t="s">
        <v>97</v>
      </c>
      <c r="I771">
        <v>4.6150000000000002</v>
      </c>
      <c r="K771">
        <v>1.4239999999999999</v>
      </c>
      <c r="L771" t="s">
        <v>700</v>
      </c>
      <c r="N771" t="s">
        <v>1975</v>
      </c>
    </row>
    <row r="772" spans="1:14" x14ac:dyDescent="0.3">
      <c r="A772">
        <f t="shared" si="11"/>
        <v>770</v>
      </c>
      <c r="B772" t="s">
        <v>1894</v>
      </c>
      <c r="C772" t="s">
        <v>2023</v>
      </c>
      <c r="D772" t="s">
        <v>2033</v>
      </c>
      <c r="E772" t="s">
        <v>258</v>
      </c>
      <c r="I772">
        <v>4.492</v>
      </c>
      <c r="K772">
        <v>1.383</v>
      </c>
      <c r="L772" t="s">
        <v>2034</v>
      </c>
      <c r="N772" t="s">
        <v>2035</v>
      </c>
    </row>
    <row r="773" spans="1:14" x14ac:dyDescent="0.3">
      <c r="A773">
        <f t="shared" si="11"/>
        <v>771</v>
      </c>
      <c r="B773" t="s">
        <v>1894</v>
      </c>
      <c r="C773" t="s">
        <v>2023</v>
      </c>
      <c r="D773" t="s">
        <v>2036</v>
      </c>
      <c r="E773" t="s">
        <v>304</v>
      </c>
      <c r="I773">
        <v>4.492</v>
      </c>
      <c r="K773">
        <v>1.383</v>
      </c>
      <c r="L773" t="s">
        <v>2034</v>
      </c>
      <c r="N773" t="s">
        <v>2037</v>
      </c>
    </row>
    <row r="774" spans="1:14" x14ac:dyDescent="0.3">
      <c r="A774">
        <f t="shared" ref="A774:A837" si="12">A773+1</f>
        <v>772</v>
      </c>
      <c r="B774" t="s">
        <v>1894</v>
      </c>
      <c r="C774" t="s">
        <v>2023</v>
      </c>
      <c r="D774" t="s">
        <v>2038</v>
      </c>
      <c r="E774" t="s">
        <v>281</v>
      </c>
      <c r="I774">
        <v>4.43</v>
      </c>
      <c r="K774">
        <v>1.37</v>
      </c>
      <c r="L774" t="s">
        <v>1416</v>
      </c>
      <c r="N774" t="s">
        <v>2039</v>
      </c>
    </row>
    <row r="775" spans="1:14" x14ac:dyDescent="0.3">
      <c r="A775">
        <f t="shared" si="12"/>
        <v>773</v>
      </c>
      <c r="B775" t="s">
        <v>1894</v>
      </c>
      <c r="C775" t="s">
        <v>2023</v>
      </c>
      <c r="D775" t="s">
        <v>2040</v>
      </c>
      <c r="E775" t="s">
        <v>386</v>
      </c>
      <c r="I775">
        <v>4.43</v>
      </c>
      <c r="K775">
        <v>1.33</v>
      </c>
      <c r="L775" t="s">
        <v>1892</v>
      </c>
      <c r="N775" t="s">
        <v>2041</v>
      </c>
    </row>
    <row r="776" spans="1:14" x14ac:dyDescent="0.3">
      <c r="A776">
        <f t="shared" si="12"/>
        <v>774</v>
      </c>
      <c r="B776" t="s">
        <v>1894</v>
      </c>
      <c r="C776" t="s">
        <v>2042</v>
      </c>
      <c r="D776" t="s">
        <v>2043</v>
      </c>
      <c r="E776" t="s">
        <v>71</v>
      </c>
      <c r="I776">
        <v>4.7830000000000004</v>
      </c>
      <c r="K776">
        <v>1.448</v>
      </c>
      <c r="L776" t="s">
        <v>2044</v>
      </c>
      <c r="N776" t="s">
        <v>2045</v>
      </c>
    </row>
    <row r="777" spans="1:14" x14ac:dyDescent="0.3">
      <c r="A777">
        <f t="shared" si="12"/>
        <v>775</v>
      </c>
      <c r="B777" t="s">
        <v>1894</v>
      </c>
      <c r="C777" t="s">
        <v>2042</v>
      </c>
      <c r="D777" t="s">
        <v>2046</v>
      </c>
      <c r="E777" t="s">
        <v>103</v>
      </c>
      <c r="I777">
        <v>4.7830000000000004</v>
      </c>
      <c r="K777">
        <v>1.448</v>
      </c>
      <c r="L777" t="s">
        <v>2044</v>
      </c>
      <c r="N777" t="s">
        <v>2047</v>
      </c>
    </row>
    <row r="778" spans="1:14" x14ac:dyDescent="0.3">
      <c r="A778">
        <f t="shared" si="12"/>
        <v>776</v>
      </c>
      <c r="B778" t="s">
        <v>1894</v>
      </c>
      <c r="C778" t="s">
        <v>2042</v>
      </c>
      <c r="D778" t="s">
        <v>2048</v>
      </c>
      <c r="E778" t="s">
        <v>77</v>
      </c>
      <c r="I778">
        <v>4.7830000000000004</v>
      </c>
      <c r="K778">
        <v>1.448</v>
      </c>
      <c r="L778" t="s">
        <v>2044</v>
      </c>
      <c r="N778" t="s">
        <v>2047</v>
      </c>
    </row>
    <row r="779" spans="1:14" x14ac:dyDescent="0.3">
      <c r="A779">
        <f t="shared" si="12"/>
        <v>777</v>
      </c>
      <c r="B779" t="s">
        <v>1894</v>
      </c>
      <c r="C779" t="s">
        <v>2049</v>
      </c>
      <c r="D779" t="s">
        <v>2050</v>
      </c>
      <c r="E779" t="s">
        <v>99</v>
      </c>
      <c r="I779">
        <v>5.181</v>
      </c>
      <c r="K779">
        <v>1.835</v>
      </c>
      <c r="L779" t="s">
        <v>2051</v>
      </c>
      <c r="N779" t="s">
        <v>2052</v>
      </c>
    </row>
    <row r="780" spans="1:14" x14ac:dyDescent="0.3">
      <c r="A780">
        <f t="shared" si="12"/>
        <v>778</v>
      </c>
      <c r="B780" t="s">
        <v>1894</v>
      </c>
      <c r="C780" t="s">
        <v>2049</v>
      </c>
      <c r="D780" t="s">
        <v>2053</v>
      </c>
      <c r="E780" t="s">
        <v>77</v>
      </c>
      <c r="I780">
        <v>5.1509999999999998</v>
      </c>
      <c r="K780">
        <v>1.8049999999999999</v>
      </c>
      <c r="L780" t="s">
        <v>2054</v>
      </c>
      <c r="N780" t="s">
        <v>2055</v>
      </c>
    </row>
    <row r="781" spans="1:14" x14ac:dyDescent="0.3">
      <c r="A781">
        <f t="shared" si="12"/>
        <v>779</v>
      </c>
      <c r="B781" t="s">
        <v>1894</v>
      </c>
      <c r="C781" t="s">
        <v>2049</v>
      </c>
      <c r="D781" t="s">
        <v>2056</v>
      </c>
      <c r="E781" t="s">
        <v>155</v>
      </c>
      <c r="I781">
        <v>5.1509999999999998</v>
      </c>
      <c r="K781">
        <v>1.8049999999999999</v>
      </c>
      <c r="L781" t="s">
        <v>2057</v>
      </c>
      <c r="N781" t="s">
        <v>2055</v>
      </c>
    </row>
    <row r="782" spans="1:14" x14ac:dyDescent="0.3">
      <c r="A782">
        <f t="shared" si="12"/>
        <v>780</v>
      </c>
      <c r="B782" t="s">
        <v>1894</v>
      </c>
      <c r="C782" t="s">
        <v>2058</v>
      </c>
      <c r="D782" t="s">
        <v>2059</v>
      </c>
      <c r="E782" t="s">
        <v>183</v>
      </c>
      <c r="I782">
        <v>4.9829999999999997</v>
      </c>
      <c r="K782">
        <v>1.4730000000000001</v>
      </c>
      <c r="L782" t="s">
        <v>1938</v>
      </c>
      <c r="N782" t="s">
        <v>2060</v>
      </c>
    </row>
    <row r="783" spans="1:14" x14ac:dyDescent="0.3">
      <c r="A783">
        <f t="shared" si="12"/>
        <v>781</v>
      </c>
      <c r="B783" t="s">
        <v>1894</v>
      </c>
      <c r="C783" t="s">
        <v>2058</v>
      </c>
      <c r="D783" t="s">
        <v>2061</v>
      </c>
      <c r="E783" t="s">
        <v>77</v>
      </c>
      <c r="I783">
        <v>5.0010000000000003</v>
      </c>
      <c r="K783">
        <v>1.468</v>
      </c>
      <c r="L783" t="s">
        <v>2062</v>
      </c>
      <c r="N783" t="s">
        <v>2063</v>
      </c>
    </row>
    <row r="784" spans="1:14" x14ac:dyDescent="0.3">
      <c r="A784">
        <f t="shared" si="12"/>
        <v>782</v>
      </c>
      <c r="B784" t="s">
        <v>1894</v>
      </c>
      <c r="C784" t="s">
        <v>2058</v>
      </c>
      <c r="D784" t="s">
        <v>2064</v>
      </c>
      <c r="E784" t="s">
        <v>86</v>
      </c>
      <c r="I784">
        <v>4.9660000000000002</v>
      </c>
      <c r="K784">
        <v>1.4730000000000001</v>
      </c>
      <c r="L784" t="s">
        <v>1826</v>
      </c>
      <c r="N784" t="s">
        <v>2065</v>
      </c>
    </row>
    <row r="785" spans="1:14" x14ac:dyDescent="0.3">
      <c r="A785">
        <f t="shared" si="12"/>
        <v>783</v>
      </c>
      <c r="B785" t="s">
        <v>1894</v>
      </c>
      <c r="C785" t="s">
        <v>2058</v>
      </c>
      <c r="D785" t="s">
        <v>2066</v>
      </c>
      <c r="E785" t="s">
        <v>252</v>
      </c>
      <c r="I785">
        <v>4.8550000000000004</v>
      </c>
      <c r="K785">
        <v>1.4690000000000001</v>
      </c>
      <c r="L785" t="s">
        <v>2067</v>
      </c>
      <c r="N785" t="s">
        <v>2068</v>
      </c>
    </row>
    <row r="786" spans="1:14" x14ac:dyDescent="0.3">
      <c r="A786">
        <f t="shared" si="12"/>
        <v>784</v>
      </c>
      <c r="B786" t="s">
        <v>1894</v>
      </c>
      <c r="C786" t="s">
        <v>2058</v>
      </c>
      <c r="D786" t="s">
        <v>2069</v>
      </c>
      <c r="E786" t="s">
        <v>172</v>
      </c>
      <c r="I786">
        <v>4.8550000000000004</v>
      </c>
      <c r="K786">
        <v>1.4690000000000001</v>
      </c>
      <c r="L786" t="s">
        <v>2067</v>
      </c>
      <c r="N786" t="s">
        <v>2070</v>
      </c>
    </row>
    <row r="787" spans="1:14" x14ac:dyDescent="0.3">
      <c r="A787">
        <f t="shared" si="12"/>
        <v>785</v>
      </c>
      <c r="B787" t="s">
        <v>1894</v>
      </c>
      <c r="C787" t="s">
        <v>2058</v>
      </c>
      <c r="D787" t="s">
        <v>2071</v>
      </c>
      <c r="E787" t="s">
        <v>379</v>
      </c>
      <c r="I787">
        <v>4.8550000000000004</v>
      </c>
      <c r="K787">
        <v>1.4690000000000001</v>
      </c>
      <c r="L787" t="s">
        <v>1585</v>
      </c>
      <c r="N787" t="s">
        <v>2072</v>
      </c>
    </row>
    <row r="788" spans="1:14" x14ac:dyDescent="0.3">
      <c r="A788">
        <f t="shared" si="12"/>
        <v>786</v>
      </c>
      <c r="B788" t="s">
        <v>1894</v>
      </c>
      <c r="C788" t="s">
        <v>2058</v>
      </c>
      <c r="D788" t="s">
        <v>2073</v>
      </c>
      <c r="E788" t="s">
        <v>274</v>
      </c>
      <c r="I788">
        <v>4.7839999999999998</v>
      </c>
      <c r="K788">
        <v>1.4370000000000001</v>
      </c>
      <c r="L788" t="s">
        <v>1530</v>
      </c>
      <c r="N788" t="s">
        <v>1397</v>
      </c>
    </row>
    <row r="789" spans="1:14" x14ac:dyDescent="0.3">
      <c r="A789">
        <f t="shared" si="12"/>
        <v>787</v>
      </c>
      <c r="B789" t="s">
        <v>1894</v>
      </c>
      <c r="C789" t="s">
        <v>2058</v>
      </c>
      <c r="D789" t="s">
        <v>2074</v>
      </c>
      <c r="E789" t="s">
        <v>307</v>
      </c>
      <c r="I789">
        <v>4.7839999999999998</v>
      </c>
      <c r="K789">
        <v>1.4370000000000001</v>
      </c>
      <c r="L789" t="s">
        <v>1530</v>
      </c>
      <c r="N789" t="s">
        <v>2075</v>
      </c>
    </row>
    <row r="790" spans="1:14" x14ac:dyDescent="0.3">
      <c r="A790">
        <f t="shared" si="12"/>
        <v>788</v>
      </c>
      <c r="B790" t="s">
        <v>1894</v>
      </c>
      <c r="C790" t="s">
        <v>2076</v>
      </c>
      <c r="D790" t="s">
        <v>2077</v>
      </c>
      <c r="E790" t="s">
        <v>82</v>
      </c>
      <c r="I790">
        <v>4.6890000000000001</v>
      </c>
      <c r="K790">
        <v>1.2909999999999999</v>
      </c>
      <c r="L790" t="s">
        <v>2078</v>
      </c>
      <c r="N790" t="s">
        <v>2079</v>
      </c>
    </row>
    <row r="791" spans="1:14" x14ac:dyDescent="0.3">
      <c r="A791">
        <f t="shared" si="12"/>
        <v>789</v>
      </c>
      <c r="B791" t="s">
        <v>1894</v>
      </c>
      <c r="C791" t="s">
        <v>2076</v>
      </c>
      <c r="D791" t="s">
        <v>2080</v>
      </c>
      <c r="E791" t="s">
        <v>113</v>
      </c>
      <c r="I791">
        <v>4.6890000000000001</v>
      </c>
      <c r="K791">
        <v>1.2909999999999999</v>
      </c>
      <c r="L791" t="s">
        <v>1696</v>
      </c>
      <c r="N791" t="s">
        <v>2081</v>
      </c>
    </row>
    <row r="792" spans="1:14" x14ac:dyDescent="0.3">
      <c r="A792">
        <f t="shared" si="12"/>
        <v>790</v>
      </c>
      <c r="B792" t="s">
        <v>1894</v>
      </c>
      <c r="C792" t="s">
        <v>2076</v>
      </c>
      <c r="D792" t="s">
        <v>2082</v>
      </c>
      <c r="E792" t="s">
        <v>91</v>
      </c>
      <c r="I792">
        <v>4.6890000000000001</v>
      </c>
      <c r="K792">
        <v>1.2909999999999999</v>
      </c>
      <c r="L792" t="s">
        <v>2083</v>
      </c>
      <c r="N792" t="s">
        <v>2084</v>
      </c>
    </row>
    <row r="793" spans="1:14" x14ac:dyDescent="0.3">
      <c r="A793">
        <f t="shared" si="12"/>
        <v>791</v>
      </c>
      <c r="B793" t="s">
        <v>1894</v>
      </c>
      <c r="C793" t="s">
        <v>1012</v>
      </c>
      <c r="D793" t="s">
        <v>2085</v>
      </c>
      <c r="E793" t="s">
        <v>99</v>
      </c>
      <c r="I793">
        <v>5.1100000000000003</v>
      </c>
      <c r="K793">
        <v>1.7549999999999999</v>
      </c>
      <c r="L793" t="s">
        <v>2086</v>
      </c>
      <c r="N793" t="s">
        <v>2087</v>
      </c>
    </row>
    <row r="794" spans="1:14" x14ac:dyDescent="0.3">
      <c r="A794">
        <f t="shared" si="12"/>
        <v>792</v>
      </c>
      <c r="B794" t="s">
        <v>1894</v>
      </c>
      <c r="C794" t="s">
        <v>1012</v>
      </c>
      <c r="D794" t="s">
        <v>2088</v>
      </c>
      <c r="E794" t="s">
        <v>103</v>
      </c>
      <c r="I794">
        <v>5.1100000000000003</v>
      </c>
      <c r="K794">
        <v>1.7549999999999999</v>
      </c>
      <c r="L794" t="s">
        <v>2089</v>
      </c>
      <c r="N794" t="s">
        <v>2090</v>
      </c>
    </row>
    <row r="795" spans="1:14" x14ac:dyDescent="0.3">
      <c r="A795">
        <f t="shared" si="12"/>
        <v>793</v>
      </c>
      <c r="B795" t="s">
        <v>1894</v>
      </c>
      <c r="C795" t="s">
        <v>2091</v>
      </c>
      <c r="D795" t="s">
        <v>2092</v>
      </c>
      <c r="E795" t="s">
        <v>278</v>
      </c>
      <c r="I795">
        <v>4.05</v>
      </c>
      <c r="K795">
        <v>1.2929999999999999</v>
      </c>
      <c r="L795" t="s">
        <v>2005</v>
      </c>
      <c r="N795" t="s">
        <v>105</v>
      </c>
    </row>
    <row r="796" spans="1:14" x14ac:dyDescent="0.3">
      <c r="A796">
        <f t="shared" si="12"/>
        <v>794</v>
      </c>
      <c r="B796" t="s">
        <v>1894</v>
      </c>
      <c r="C796" t="s">
        <v>2091</v>
      </c>
      <c r="D796" t="s">
        <v>2093</v>
      </c>
      <c r="E796" t="s">
        <v>281</v>
      </c>
      <c r="I796">
        <v>4.0199999999999996</v>
      </c>
      <c r="K796">
        <v>1.29</v>
      </c>
      <c r="L796" t="s">
        <v>778</v>
      </c>
      <c r="N796" t="s">
        <v>2094</v>
      </c>
    </row>
    <row r="797" spans="1:14" x14ac:dyDescent="0.3">
      <c r="A797">
        <f t="shared" si="12"/>
        <v>795</v>
      </c>
      <c r="B797" t="s">
        <v>1894</v>
      </c>
      <c r="C797" t="s">
        <v>2091</v>
      </c>
      <c r="D797" t="s">
        <v>2095</v>
      </c>
      <c r="E797" t="s">
        <v>307</v>
      </c>
      <c r="I797">
        <v>4.0199999999999996</v>
      </c>
      <c r="K797">
        <v>1.29</v>
      </c>
      <c r="L797" t="s">
        <v>2096</v>
      </c>
      <c r="N797" t="s">
        <v>2097</v>
      </c>
    </row>
    <row r="798" spans="1:14" x14ac:dyDescent="0.3">
      <c r="A798">
        <f t="shared" si="12"/>
        <v>796</v>
      </c>
      <c r="B798" t="s">
        <v>1894</v>
      </c>
      <c r="C798" t="s">
        <v>2091</v>
      </c>
      <c r="D798" t="s">
        <v>1030</v>
      </c>
      <c r="E798" t="s">
        <v>472</v>
      </c>
      <c r="I798">
        <v>4.0199999999999996</v>
      </c>
      <c r="K798">
        <v>1.29</v>
      </c>
      <c r="L798" t="s">
        <v>2096</v>
      </c>
      <c r="N798" t="s">
        <v>2098</v>
      </c>
    </row>
    <row r="799" spans="1:14" x14ac:dyDescent="0.3">
      <c r="A799">
        <f t="shared" si="12"/>
        <v>797</v>
      </c>
      <c r="B799" t="s">
        <v>1894</v>
      </c>
      <c r="C799" t="s">
        <v>2099</v>
      </c>
      <c r="D799" t="s">
        <v>2100</v>
      </c>
      <c r="E799" t="s">
        <v>103</v>
      </c>
      <c r="I799">
        <v>4.734</v>
      </c>
      <c r="K799">
        <v>1.6679999999999999</v>
      </c>
      <c r="L799" t="s">
        <v>2101</v>
      </c>
      <c r="N799" t="s">
        <v>2102</v>
      </c>
    </row>
    <row r="800" spans="1:14" x14ac:dyDescent="0.3">
      <c r="A800">
        <f t="shared" si="12"/>
        <v>798</v>
      </c>
      <c r="B800" t="s">
        <v>1894</v>
      </c>
      <c r="C800" t="s">
        <v>2099</v>
      </c>
      <c r="D800" t="s">
        <v>2103</v>
      </c>
      <c r="E800" t="s">
        <v>183</v>
      </c>
      <c r="I800">
        <v>4.734</v>
      </c>
      <c r="K800">
        <v>1.6679999999999999</v>
      </c>
      <c r="L800" t="s">
        <v>1530</v>
      </c>
      <c r="N800" t="s">
        <v>2104</v>
      </c>
    </row>
    <row r="801" spans="1:14" x14ac:dyDescent="0.3">
      <c r="A801">
        <f t="shared" si="12"/>
        <v>799</v>
      </c>
      <c r="B801" t="s">
        <v>1894</v>
      </c>
      <c r="C801" t="s">
        <v>2105</v>
      </c>
      <c r="D801" t="s">
        <v>2106</v>
      </c>
      <c r="E801" t="s">
        <v>168</v>
      </c>
      <c r="I801">
        <v>4.8710000000000004</v>
      </c>
      <c r="K801">
        <v>1.377</v>
      </c>
      <c r="L801" t="s">
        <v>339</v>
      </c>
      <c r="N801" t="s">
        <v>2107</v>
      </c>
    </row>
    <row r="802" spans="1:14" x14ac:dyDescent="0.3">
      <c r="A802">
        <f t="shared" si="12"/>
        <v>800</v>
      </c>
      <c r="B802" t="s">
        <v>1894</v>
      </c>
      <c r="C802" t="s">
        <v>2105</v>
      </c>
      <c r="D802" t="s">
        <v>2108</v>
      </c>
      <c r="E802" t="s">
        <v>258</v>
      </c>
      <c r="I802">
        <v>4.8710000000000004</v>
      </c>
      <c r="K802">
        <v>1.377</v>
      </c>
      <c r="L802" t="s">
        <v>339</v>
      </c>
      <c r="N802" t="s">
        <v>2109</v>
      </c>
    </row>
    <row r="803" spans="1:14" x14ac:dyDescent="0.3">
      <c r="A803">
        <f t="shared" si="12"/>
        <v>801</v>
      </c>
      <c r="B803" t="s">
        <v>1894</v>
      </c>
      <c r="C803" t="s">
        <v>2105</v>
      </c>
      <c r="D803" t="s">
        <v>2071</v>
      </c>
      <c r="E803" t="s">
        <v>339</v>
      </c>
      <c r="I803">
        <v>4.8710000000000004</v>
      </c>
      <c r="K803">
        <v>1.3720000000000001</v>
      </c>
      <c r="L803" t="s">
        <v>2110</v>
      </c>
      <c r="N803" t="s">
        <v>2111</v>
      </c>
    </row>
    <row r="804" spans="1:14" x14ac:dyDescent="0.3">
      <c r="A804">
        <f t="shared" si="12"/>
        <v>802</v>
      </c>
      <c r="B804" t="s">
        <v>1894</v>
      </c>
      <c r="C804" t="s">
        <v>2112</v>
      </c>
      <c r="D804" t="s">
        <v>2113</v>
      </c>
      <c r="E804" t="s">
        <v>99</v>
      </c>
      <c r="I804">
        <v>4.5</v>
      </c>
      <c r="K804">
        <v>1.6160000000000001</v>
      </c>
      <c r="L804" t="s">
        <v>1862</v>
      </c>
      <c r="N804" t="s">
        <v>2114</v>
      </c>
    </row>
    <row r="805" spans="1:14" x14ac:dyDescent="0.3">
      <c r="A805">
        <f t="shared" si="12"/>
        <v>803</v>
      </c>
      <c r="B805" t="s">
        <v>1894</v>
      </c>
      <c r="C805" t="s">
        <v>2115</v>
      </c>
      <c r="D805" t="s">
        <v>2116</v>
      </c>
      <c r="E805" t="s">
        <v>440</v>
      </c>
      <c r="I805">
        <v>4.4000000000000004</v>
      </c>
      <c r="K805">
        <v>1.3169999999999999</v>
      </c>
      <c r="L805" t="s">
        <v>2117</v>
      </c>
      <c r="N805" t="s">
        <v>2118</v>
      </c>
    </row>
    <row r="806" spans="1:14" x14ac:dyDescent="0.3">
      <c r="A806">
        <f t="shared" si="12"/>
        <v>804</v>
      </c>
      <c r="B806" t="s">
        <v>2119</v>
      </c>
      <c r="C806" t="s">
        <v>2120</v>
      </c>
      <c r="D806" t="s">
        <v>2121</v>
      </c>
      <c r="E806" t="s">
        <v>82</v>
      </c>
      <c r="I806">
        <v>4.6459999999999999</v>
      </c>
      <c r="K806">
        <v>1.706</v>
      </c>
      <c r="L806" t="s">
        <v>655</v>
      </c>
      <c r="N806" t="s">
        <v>2122</v>
      </c>
    </row>
    <row r="807" spans="1:14" x14ac:dyDescent="0.3">
      <c r="A807">
        <f t="shared" si="12"/>
        <v>805</v>
      </c>
      <c r="B807" t="s">
        <v>2119</v>
      </c>
      <c r="C807" t="s">
        <v>2123</v>
      </c>
      <c r="D807" t="s">
        <v>2124</v>
      </c>
      <c r="E807" t="s">
        <v>99</v>
      </c>
      <c r="I807">
        <v>4.8499999999999996</v>
      </c>
      <c r="K807">
        <v>1.4219999999999999</v>
      </c>
      <c r="L807" t="s">
        <v>1885</v>
      </c>
      <c r="N807" t="s">
        <v>2125</v>
      </c>
    </row>
    <row r="808" spans="1:14" x14ac:dyDescent="0.3">
      <c r="A808">
        <f t="shared" si="12"/>
        <v>806</v>
      </c>
      <c r="B808" t="s">
        <v>2119</v>
      </c>
      <c r="C808" t="s">
        <v>2126</v>
      </c>
      <c r="D808" t="s">
        <v>2127</v>
      </c>
      <c r="E808" t="s">
        <v>103</v>
      </c>
      <c r="I808">
        <v>4.7050000000000001</v>
      </c>
      <c r="K808">
        <v>1.3540000000000001</v>
      </c>
      <c r="L808" t="s">
        <v>1938</v>
      </c>
      <c r="N808" t="s">
        <v>2128</v>
      </c>
    </row>
    <row r="809" spans="1:14" x14ac:dyDescent="0.3">
      <c r="A809">
        <f t="shared" si="12"/>
        <v>807</v>
      </c>
      <c r="B809" t="s">
        <v>2119</v>
      </c>
      <c r="C809" t="s">
        <v>2126</v>
      </c>
      <c r="D809" t="s">
        <v>2129</v>
      </c>
      <c r="E809" t="s">
        <v>110</v>
      </c>
      <c r="I809">
        <v>4.6310000000000002</v>
      </c>
      <c r="K809">
        <v>1.3140000000000001</v>
      </c>
      <c r="L809" t="s">
        <v>1576</v>
      </c>
      <c r="N809" t="s">
        <v>2130</v>
      </c>
    </row>
    <row r="810" spans="1:14" x14ac:dyDescent="0.3">
      <c r="A810">
        <f t="shared" si="12"/>
        <v>808</v>
      </c>
      <c r="B810" t="s">
        <v>2119</v>
      </c>
      <c r="C810" t="s">
        <v>2126</v>
      </c>
      <c r="D810" t="s">
        <v>2131</v>
      </c>
      <c r="E810" t="s">
        <v>139</v>
      </c>
      <c r="I810">
        <v>4.5599999999999996</v>
      </c>
      <c r="K810">
        <v>1.32</v>
      </c>
      <c r="L810" t="s">
        <v>2132</v>
      </c>
      <c r="N810" t="s">
        <v>2133</v>
      </c>
    </row>
    <row r="811" spans="1:14" x14ac:dyDescent="0.3">
      <c r="A811">
        <f t="shared" si="12"/>
        <v>809</v>
      </c>
      <c r="B811" t="s">
        <v>2119</v>
      </c>
      <c r="C811" t="s">
        <v>2126</v>
      </c>
      <c r="D811" t="s">
        <v>2134</v>
      </c>
      <c r="E811" t="s">
        <v>95</v>
      </c>
      <c r="I811">
        <v>4.5620000000000003</v>
      </c>
      <c r="K811">
        <v>1.3169999999999999</v>
      </c>
      <c r="L811" t="s">
        <v>1880</v>
      </c>
      <c r="N811" t="s">
        <v>2135</v>
      </c>
    </row>
    <row r="812" spans="1:14" x14ac:dyDescent="0.3">
      <c r="A812">
        <f t="shared" si="12"/>
        <v>810</v>
      </c>
      <c r="B812" t="s">
        <v>2119</v>
      </c>
      <c r="C812" t="s">
        <v>2126</v>
      </c>
      <c r="D812" t="s">
        <v>2136</v>
      </c>
      <c r="E812" t="s">
        <v>97</v>
      </c>
      <c r="I812">
        <v>4.5620000000000003</v>
      </c>
      <c r="K812">
        <v>1.3169999999999999</v>
      </c>
      <c r="L812" t="s">
        <v>1984</v>
      </c>
      <c r="N812" t="s">
        <v>2137</v>
      </c>
    </row>
    <row r="813" spans="1:14" x14ac:dyDescent="0.3">
      <c r="A813">
        <f t="shared" si="12"/>
        <v>811</v>
      </c>
      <c r="B813" t="s">
        <v>2119</v>
      </c>
      <c r="C813" t="s">
        <v>2126</v>
      </c>
      <c r="D813" t="s">
        <v>2138</v>
      </c>
      <c r="E813" t="s">
        <v>172</v>
      </c>
      <c r="I813">
        <v>4.532</v>
      </c>
      <c r="K813">
        <v>1.3169999999999999</v>
      </c>
      <c r="L813" t="s">
        <v>1984</v>
      </c>
      <c r="N813" t="s">
        <v>2139</v>
      </c>
    </row>
    <row r="814" spans="1:14" x14ac:dyDescent="0.3">
      <c r="A814">
        <f t="shared" si="12"/>
        <v>812</v>
      </c>
      <c r="B814" t="s">
        <v>2119</v>
      </c>
      <c r="C814" t="s">
        <v>2126</v>
      </c>
      <c r="D814" t="s">
        <v>2140</v>
      </c>
      <c r="E814" t="s">
        <v>278</v>
      </c>
      <c r="I814">
        <v>4.5350000000000001</v>
      </c>
      <c r="K814">
        <v>1.298</v>
      </c>
      <c r="L814" t="s">
        <v>1585</v>
      </c>
      <c r="N814" t="s">
        <v>2141</v>
      </c>
    </row>
    <row r="815" spans="1:14" x14ac:dyDescent="0.3">
      <c r="A815">
        <f t="shared" si="12"/>
        <v>813</v>
      </c>
      <c r="B815" t="s">
        <v>2119</v>
      </c>
      <c r="C815" t="s">
        <v>2126</v>
      </c>
      <c r="D815" t="s">
        <v>2142</v>
      </c>
      <c r="E815" t="s">
        <v>304</v>
      </c>
      <c r="I815">
        <v>4.5350000000000001</v>
      </c>
      <c r="K815">
        <v>1.298</v>
      </c>
      <c r="L815" t="s">
        <v>389</v>
      </c>
      <c r="N815" t="s">
        <v>2143</v>
      </c>
    </row>
    <row r="816" spans="1:14" x14ac:dyDescent="0.3">
      <c r="A816">
        <f t="shared" si="12"/>
        <v>814</v>
      </c>
      <c r="B816" t="s">
        <v>2119</v>
      </c>
      <c r="C816" t="s">
        <v>2126</v>
      </c>
      <c r="D816" t="s">
        <v>2144</v>
      </c>
      <c r="E816" t="s">
        <v>281</v>
      </c>
      <c r="I816">
        <v>4.4989999999999997</v>
      </c>
      <c r="K816">
        <v>1.2929999999999999</v>
      </c>
      <c r="L816" t="s">
        <v>1576</v>
      </c>
      <c r="N816" t="s">
        <v>1841</v>
      </c>
    </row>
    <row r="817" spans="1:14" x14ac:dyDescent="0.3">
      <c r="A817">
        <f t="shared" si="12"/>
        <v>815</v>
      </c>
      <c r="B817" t="s">
        <v>2119</v>
      </c>
      <c r="C817" t="s">
        <v>2126</v>
      </c>
      <c r="D817" t="s">
        <v>2145</v>
      </c>
      <c r="E817" t="s">
        <v>386</v>
      </c>
      <c r="I817">
        <v>4.4989999999999997</v>
      </c>
      <c r="K817">
        <v>1.3029999999999999</v>
      </c>
      <c r="L817" t="s">
        <v>1792</v>
      </c>
      <c r="N817" t="s">
        <v>2146</v>
      </c>
    </row>
    <row r="818" spans="1:14" x14ac:dyDescent="0.3">
      <c r="A818">
        <f t="shared" si="12"/>
        <v>816</v>
      </c>
      <c r="B818" t="s">
        <v>2119</v>
      </c>
      <c r="C818" t="s">
        <v>2147</v>
      </c>
      <c r="D818" t="s">
        <v>2148</v>
      </c>
      <c r="E818" t="s">
        <v>103</v>
      </c>
      <c r="I818">
        <v>4.9459999999999997</v>
      </c>
      <c r="K818">
        <v>1.5029999999999999</v>
      </c>
      <c r="L818" t="s">
        <v>1634</v>
      </c>
      <c r="N818" t="s">
        <v>2149</v>
      </c>
    </row>
    <row r="819" spans="1:14" x14ac:dyDescent="0.3">
      <c r="A819">
        <f t="shared" si="12"/>
        <v>817</v>
      </c>
      <c r="B819" t="s">
        <v>2119</v>
      </c>
      <c r="C819" t="s">
        <v>2150</v>
      </c>
      <c r="D819" t="s">
        <v>2151</v>
      </c>
      <c r="E819" t="s">
        <v>450</v>
      </c>
      <c r="I819">
        <v>3.9950000000000001</v>
      </c>
      <c r="K819">
        <v>1.2889999999999999</v>
      </c>
      <c r="L819" t="s">
        <v>100</v>
      </c>
      <c r="N819" t="s">
        <v>2152</v>
      </c>
    </row>
    <row r="820" spans="1:14" x14ac:dyDescent="0.3">
      <c r="A820">
        <f t="shared" si="12"/>
        <v>818</v>
      </c>
      <c r="B820" t="s">
        <v>2119</v>
      </c>
      <c r="C820" t="s">
        <v>2150</v>
      </c>
      <c r="D820" t="s">
        <v>2153</v>
      </c>
      <c r="E820" t="s">
        <v>139</v>
      </c>
      <c r="I820">
        <v>4.1340000000000003</v>
      </c>
      <c r="K820">
        <v>1.3009999999999999</v>
      </c>
      <c r="L820" t="s">
        <v>517</v>
      </c>
      <c r="N820" t="s">
        <v>557</v>
      </c>
    </row>
    <row r="821" spans="1:14" x14ac:dyDescent="0.3">
      <c r="A821">
        <f t="shared" si="12"/>
        <v>819</v>
      </c>
      <c r="B821" t="s">
        <v>2119</v>
      </c>
      <c r="C821" t="s">
        <v>2150</v>
      </c>
      <c r="D821" t="s">
        <v>2154</v>
      </c>
      <c r="E821" t="s">
        <v>281</v>
      </c>
      <c r="I821">
        <v>4.01</v>
      </c>
      <c r="K821">
        <v>1.2789999999999999</v>
      </c>
      <c r="L821" t="s">
        <v>866</v>
      </c>
      <c r="N821" t="s">
        <v>2155</v>
      </c>
    </row>
    <row r="822" spans="1:14" x14ac:dyDescent="0.3">
      <c r="A822">
        <f t="shared" si="12"/>
        <v>820</v>
      </c>
      <c r="B822" t="s">
        <v>2119</v>
      </c>
      <c r="C822" t="s">
        <v>2150</v>
      </c>
      <c r="D822" t="s">
        <v>2156</v>
      </c>
      <c r="E822" t="s">
        <v>339</v>
      </c>
      <c r="I822">
        <v>4.0890000000000004</v>
      </c>
      <c r="K822">
        <v>1.296</v>
      </c>
      <c r="L822" t="s">
        <v>434</v>
      </c>
      <c r="N822" t="s">
        <v>2157</v>
      </c>
    </row>
    <row r="823" spans="1:14" x14ac:dyDescent="0.3">
      <c r="A823">
        <f t="shared" si="12"/>
        <v>821</v>
      </c>
      <c r="B823" t="s">
        <v>2119</v>
      </c>
      <c r="C823" t="s">
        <v>2158</v>
      </c>
      <c r="D823" t="s">
        <v>2159</v>
      </c>
      <c r="E823" t="s">
        <v>99</v>
      </c>
      <c r="I823">
        <v>4.4630000000000001</v>
      </c>
      <c r="K823">
        <v>1.6120000000000001</v>
      </c>
      <c r="L823" t="s">
        <v>2012</v>
      </c>
      <c r="N823" t="s">
        <v>2160</v>
      </c>
    </row>
    <row r="824" spans="1:14" x14ac:dyDescent="0.3">
      <c r="A824">
        <f t="shared" si="12"/>
        <v>822</v>
      </c>
      <c r="B824" t="s">
        <v>2119</v>
      </c>
      <c r="C824" t="s">
        <v>2158</v>
      </c>
      <c r="D824" t="s">
        <v>2161</v>
      </c>
      <c r="E824" t="s">
        <v>103</v>
      </c>
      <c r="I824">
        <v>4.4630000000000001</v>
      </c>
      <c r="K824">
        <v>1.62</v>
      </c>
      <c r="L824" t="s">
        <v>2078</v>
      </c>
      <c r="N824" t="s">
        <v>2162</v>
      </c>
    </row>
    <row r="825" spans="1:14" x14ac:dyDescent="0.3">
      <c r="A825">
        <f t="shared" si="12"/>
        <v>823</v>
      </c>
      <c r="B825" t="s">
        <v>2119</v>
      </c>
      <c r="C825" t="s">
        <v>2158</v>
      </c>
      <c r="D825" t="s">
        <v>2163</v>
      </c>
      <c r="E825" t="s">
        <v>77</v>
      </c>
      <c r="I825">
        <v>4.4630000000000001</v>
      </c>
      <c r="K825">
        <v>1.62</v>
      </c>
      <c r="L825" t="s">
        <v>2078</v>
      </c>
      <c r="N825" t="s">
        <v>2164</v>
      </c>
    </row>
    <row r="826" spans="1:14" x14ac:dyDescent="0.3">
      <c r="A826">
        <f t="shared" si="12"/>
        <v>824</v>
      </c>
      <c r="B826" t="s">
        <v>2119</v>
      </c>
      <c r="C826" t="s">
        <v>2165</v>
      </c>
      <c r="D826" t="s">
        <v>2166</v>
      </c>
      <c r="E826" t="s">
        <v>77</v>
      </c>
      <c r="I826">
        <v>5.2160000000000002</v>
      </c>
      <c r="K826">
        <v>1.512</v>
      </c>
      <c r="L826" t="s">
        <v>2167</v>
      </c>
      <c r="N826" t="s">
        <v>2168</v>
      </c>
    </row>
    <row r="827" spans="1:14" x14ac:dyDescent="0.3">
      <c r="A827">
        <f t="shared" si="12"/>
        <v>825</v>
      </c>
      <c r="B827" t="s">
        <v>2119</v>
      </c>
      <c r="C827" t="s">
        <v>2169</v>
      </c>
      <c r="D827" t="s">
        <v>2170</v>
      </c>
      <c r="E827" t="s">
        <v>183</v>
      </c>
      <c r="I827">
        <v>5.37</v>
      </c>
      <c r="K827">
        <v>1.901</v>
      </c>
      <c r="L827" t="s">
        <v>2171</v>
      </c>
      <c r="N827" t="s">
        <v>2172</v>
      </c>
    </row>
    <row r="828" spans="1:14" x14ac:dyDescent="0.3">
      <c r="A828">
        <f t="shared" si="12"/>
        <v>826</v>
      </c>
      <c r="B828" t="s">
        <v>2119</v>
      </c>
      <c r="C828" t="s">
        <v>2173</v>
      </c>
      <c r="D828" t="s">
        <v>2174</v>
      </c>
      <c r="E828" t="s">
        <v>99</v>
      </c>
      <c r="I828">
        <v>4.774</v>
      </c>
      <c r="K828">
        <v>1.6220000000000001</v>
      </c>
      <c r="L828" t="s">
        <v>2175</v>
      </c>
      <c r="N828" t="s">
        <v>2176</v>
      </c>
    </row>
    <row r="829" spans="1:14" x14ac:dyDescent="0.3">
      <c r="A829">
        <f t="shared" si="12"/>
        <v>827</v>
      </c>
      <c r="B829" t="s">
        <v>2119</v>
      </c>
      <c r="C829" t="s">
        <v>2173</v>
      </c>
      <c r="D829" t="s">
        <v>2177</v>
      </c>
      <c r="E829" t="s">
        <v>77</v>
      </c>
      <c r="I829">
        <v>4.774</v>
      </c>
      <c r="K829">
        <v>1.6220000000000001</v>
      </c>
      <c r="L829" t="s">
        <v>2175</v>
      </c>
      <c r="N829" t="s">
        <v>2178</v>
      </c>
    </row>
    <row r="830" spans="1:14" x14ac:dyDescent="0.3">
      <c r="A830">
        <f t="shared" si="12"/>
        <v>828</v>
      </c>
      <c r="B830" t="s">
        <v>2119</v>
      </c>
      <c r="C830" t="s">
        <v>2173</v>
      </c>
      <c r="D830" t="s">
        <v>2179</v>
      </c>
      <c r="E830" t="s">
        <v>82</v>
      </c>
      <c r="I830">
        <v>4.7610000000000001</v>
      </c>
      <c r="K830">
        <v>1.623</v>
      </c>
      <c r="L830" t="s">
        <v>2175</v>
      </c>
      <c r="N830" t="s">
        <v>2180</v>
      </c>
    </row>
    <row r="831" spans="1:14" x14ac:dyDescent="0.3">
      <c r="A831">
        <f t="shared" si="12"/>
        <v>829</v>
      </c>
      <c r="B831" t="s">
        <v>2119</v>
      </c>
      <c r="C831" t="s">
        <v>2181</v>
      </c>
      <c r="D831" t="s">
        <v>2182</v>
      </c>
      <c r="E831" t="s">
        <v>183</v>
      </c>
      <c r="I831">
        <v>4.133</v>
      </c>
      <c r="K831">
        <v>1.3009999999999999</v>
      </c>
      <c r="L831" t="s">
        <v>2001</v>
      </c>
      <c r="N831" t="s">
        <v>2183</v>
      </c>
    </row>
    <row r="832" spans="1:14" x14ac:dyDescent="0.3">
      <c r="A832">
        <f t="shared" si="12"/>
        <v>830</v>
      </c>
      <c r="B832" t="s">
        <v>2119</v>
      </c>
      <c r="C832" t="s">
        <v>2181</v>
      </c>
      <c r="D832" t="s">
        <v>2184</v>
      </c>
      <c r="E832" t="s">
        <v>110</v>
      </c>
      <c r="I832">
        <v>4.133</v>
      </c>
      <c r="K832">
        <v>1.3009999999999999</v>
      </c>
      <c r="L832" t="s">
        <v>847</v>
      </c>
      <c r="N832" t="s">
        <v>2185</v>
      </c>
    </row>
    <row r="833" spans="1:14" x14ac:dyDescent="0.3">
      <c r="A833">
        <f t="shared" si="12"/>
        <v>831</v>
      </c>
      <c r="B833" t="s">
        <v>2119</v>
      </c>
      <c r="C833" t="s">
        <v>2186</v>
      </c>
      <c r="D833" t="s">
        <v>2159</v>
      </c>
      <c r="E833" t="s">
        <v>99</v>
      </c>
      <c r="I833">
        <v>4.6870000000000003</v>
      </c>
      <c r="K833">
        <v>1.706</v>
      </c>
      <c r="L833" t="s">
        <v>2187</v>
      </c>
      <c r="N833" t="s">
        <v>2188</v>
      </c>
    </row>
    <row r="834" spans="1:14" x14ac:dyDescent="0.3">
      <c r="A834">
        <f t="shared" si="12"/>
        <v>832</v>
      </c>
      <c r="B834" t="s">
        <v>2119</v>
      </c>
      <c r="C834" t="s">
        <v>2186</v>
      </c>
      <c r="D834" t="s">
        <v>2189</v>
      </c>
      <c r="E834" t="s">
        <v>103</v>
      </c>
      <c r="I834">
        <v>4.6870000000000003</v>
      </c>
      <c r="K834">
        <v>1.706</v>
      </c>
      <c r="L834" t="s">
        <v>1362</v>
      </c>
      <c r="N834" t="s">
        <v>2190</v>
      </c>
    </row>
    <row r="835" spans="1:14" x14ac:dyDescent="0.3">
      <c r="A835">
        <f t="shared" si="12"/>
        <v>833</v>
      </c>
      <c r="B835" t="s">
        <v>2119</v>
      </c>
      <c r="C835" t="s">
        <v>2186</v>
      </c>
      <c r="D835" t="s">
        <v>2191</v>
      </c>
      <c r="E835" t="s">
        <v>77</v>
      </c>
      <c r="I835">
        <v>4.6870000000000003</v>
      </c>
      <c r="K835">
        <v>1.706</v>
      </c>
      <c r="L835" t="s">
        <v>1631</v>
      </c>
      <c r="N835" t="s">
        <v>2192</v>
      </c>
    </row>
    <row r="836" spans="1:14" x14ac:dyDescent="0.3">
      <c r="A836">
        <f t="shared" si="12"/>
        <v>834</v>
      </c>
      <c r="B836" t="s">
        <v>2119</v>
      </c>
      <c r="C836" t="s">
        <v>2193</v>
      </c>
      <c r="D836" t="s">
        <v>2194</v>
      </c>
      <c r="E836" t="s">
        <v>258</v>
      </c>
      <c r="I836">
        <v>4.6379999999999999</v>
      </c>
      <c r="K836">
        <v>1.413</v>
      </c>
      <c r="L836" t="s">
        <v>2195</v>
      </c>
      <c r="N836" t="s">
        <v>418</v>
      </c>
    </row>
    <row r="837" spans="1:14" x14ac:dyDescent="0.3">
      <c r="A837">
        <f t="shared" si="12"/>
        <v>835</v>
      </c>
      <c r="B837" t="s">
        <v>2119</v>
      </c>
      <c r="C837" t="s">
        <v>2193</v>
      </c>
      <c r="D837" t="s">
        <v>2196</v>
      </c>
      <c r="E837" t="s">
        <v>274</v>
      </c>
      <c r="I837">
        <v>4.6379999999999999</v>
      </c>
      <c r="K837">
        <v>1.413</v>
      </c>
      <c r="L837" t="s">
        <v>627</v>
      </c>
      <c r="N837" t="s">
        <v>531</v>
      </c>
    </row>
    <row r="838" spans="1:14" x14ac:dyDescent="0.3">
      <c r="A838">
        <f t="shared" ref="A838:A850" si="13">A837+1</f>
        <v>836</v>
      </c>
      <c r="B838" t="s">
        <v>2119</v>
      </c>
      <c r="C838" t="s">
        <v>2193</v>
      </c>
      <c r="D838" t="s">
        <v>2197</v>
      </c>
      <c r="E838" t="s">
        <v>278</v>
      </c>
      <c r="I838">
        <v>4.5670000000000002</v>
      </c>
      <c r="K838">
        <v>1.371</v>
      </c>
      <c r="L838" t="s">
        <v>2198</v>
      </c>
      <c r="N838" t="s">
        <v>658</v>
      </c>
    </row>
    <row r="839" spans="1:14" x14ac:dyDescent="0.3">
      <c r="A839">
        <f t="shared" si="13"/>
        <v>837</v>
      </c>
      <c r="B839" t="s">
        <v>2119</v>
      </c>
      <c r="C839" t="s">
        <v>2193</v>
      </c>
      <c r="D839" t="s">
        <v>2199</v>
      </c>
      <c r="E839" t="s">
        <v>281</v>
      </c>
      <c r="I839">
        <v>4.5670000000000002</v>
      </c>
      <c r="K839">
        <v>1.371</v>
      </c>
      <c r="L839" t="s">
        <v>942</v>
      </c>
      <c r="N839" t="s">
        <v>2200</v>
      </c>
    </row>
    <row r="840" spans="1:14" x14ac:dyDescent="0.3">
      <c r="A840">
        <f t="shared" si="13"/>
        <v>838</v>
      </c>
      <c r="B840" t="s">
        <v>2119</v>
      </c>
      <c r="C840" t="s">
        <v>2193</v>
      </c>
      <c r="D840" t="s">
        <v>2201</v>
      </c>
      <c r="E840" t="s">
        <v>386</v>
      </c>
      <c r="I840">
        <v>4.5670000000000002</v>
      </c>
      <c r="K840">
        <v>1.345</v>
      </c>
      <c r="L840" t="s">
        <v>1673</v>
      </c>
      <c r="N840" t="s">
        <v>2202</v>
      </c>
    </row>
    <row r="841" spans="1:14" x14ac:dyDescent="0.3">
      <c r="A841">
        <f t="shared" si="13"/>
        <v>839</v>
      </c>
      <c r="B841" t="s">
        <v>2119</v>
      </c>
      <c r="C841" t="s">
        <v>2203</v>
      </c>
      <c r="D841" t="s">
        <v>2204</v>
      </c>
      <c r="E841" t="s">
        <v>95</v>
      </c>
      <c r="I841">
        <v>4.758</v>
      </c>
      <c r="K841">
        <v>1.875</v>
      </c>
      <c r="L841" t="s">
        <v>1760</v>
      </c>
      <c r="N841" t="s">
        <v>2205</v>
      </c>
    </row>
    <row r="842" spans="1:14" x14ac:dyDescent="0.3">
      <c r="A842">
        <f t="shared" si="13"/>
        <v>840</v>
      </c>
      <c r="B842" t="s">
        <v>2119</v>
      </c>
      <c r="C842" t="s">
        <v>2203</v>
      </c>
      <c r="D842" t="s">
        <v>2206</v>
      </c>
      <c r="E842" t="s">
        <v>252</v>
      </c>
      <c r="I842">
        <v>4.758</v>
      </c>
      <c r="K842">
        <v>1.875</v>
      </c>
      <c r="L842" t="s">
        <v>1719</v>
      </c>
      <c r="N842" t="s">
        <v>2207</v>
      </c>
    </row>
    <row r="843" spans="1:14" x14ac:dyDescent="0.3">
      <c r="A843">
        <f t="shared" si="13"/>
        <v>841</v>
      </c>
      <c r="B843" t="s">
        <v>2119</v>
      </c>
      <c r="C843" t="s">
        <v>2203</v>
      </c>
      <c r="D843" t="s">
        <v>2208</v>
      </c>
      <c r="E843" t="s">
        <v>172</v>
      </c>
      <c r="I843">
        <v>4.758</v>
      </c>
      <c r="K843">
        <v>1.875</v>
      </c>
      <c r="L843" t="s">
        <v>1719</v>
      </c>
      <c r="N843" t="s">
        <v>2209</v>
      </c>
    </row>
    <row r="844" spans="1:14" x14ac:dyDescent="0.3">
      <c r="A844">
        <f t="shared" si="13"/>
        <v>842</v>
      </c>
      <c r="B844" t="s">
        <v>2119</v>
      </c>
      <c r="C844" t="s">
        <v>2203</v>
      </c>
      <c r="D844" t="s">
        <v>2210</v>
      </c>
      <c r="E844" t="s">
        <v>274</v>
      </c>
      <c r="I844">
        <v>4.7480000000000002</v>
      </c>
      <c r="K844">
        <v>1.875</v>
      </c>
      <c r="L844" t="s">
        <v>1818</v>
      </c>
      <c r="N844" t="s">
        <v>2211</v>
      </c>
    </row>
    <row r="845" spans="1:14" x14ac:dyDescent="0.3">
      <c r="A845">
        <f t="shared" si="13"/>
        <v>843</v>
      </c>
      <c r="B845" t="s">
        <v>2119</v>
      </c>
      <c r="C845" t="s">
        <v>2212</v>
      </c>
      <c r="D845" t="s">
        <v>2213</v>
      </c>
      <c r="E845" t="s">
        <v>77</v>
      </c>
      <c r="I845">
        <v>4.4980000000000002</v>
      </c>
      <c r="K845">
        <v>1.8320000000000001</v>
      </c>
      <c r="L845" t="s">
        <v>1478</v>
      </c>
      <c r="N845" t="s">
        <v>2214</v>
      </c>
    </row>
    <row r="846" spans="1:14" x14ac:dyDescent="0.3">
      <c r="A846">
        <f t="shared" si="13"/>
        <v>844</v>
      </c>
      <c r="B846" t="s">
        <v>2119</v>
      </c>
      <c r="C846" t="s">
        <v>2212</v>
      </c>
      <c r="D846" t="s">
        <v>2215</v>
      </c>
      <c r="E846" t="s">
        <v>139</v>
      </c>
      <c r="I846">
        <v>4.7050000000000001</v>
      </c>
      <c r="K846">
        <v>1.839</v>
      </c>
      <c r="L846" t="s">
        <v>2034</v>
      </c>
      <c r="N846" t="s">
        <v>2216</v>
      </c>
    </row>
    <row r="847" spans="1:14" x14ac:dyDescent="0.3">
      <c r="A847">
        <f t="shared" si="13"/>
        <v>845</v>
      </c>
      <c r="B847" t="s">
        <v>2119</v>
      </c>
      <c r="C847" t="s">
        <v>2217</v>
      </c>
      <c r="D847" t="s">
        <v>2218</v>
      </c>
      <c r="E847" t="s">
        <v>99</v>
      </c>
      <c r="I847">
        <v>4.4980000000000002</v>
      </c>
      <c r="K847">
        <v>1.8109999999999999</v>
      </c>
      <c r="L847" t="s">
        <v>2219</v>
      </c>
      <c r="N847" t="s">
        <v>2220</v>
      </c>
    </row>
    <row r="848" spans="1:14" x14ac:dyDescent="0.3">
      <c r="A848">
        <f t="shared" si="13"/>
        <v>846</v>
      </c>
      <c r="B848" t="s">
        <v>2119</v>
      </c>
      <c r="C848" t="s">
        <v>2221</v>
      </c>
      <c r="D848" t="s">
        <v>2222</v>
      </c>
      <c r="E848" t="s">
        <v>252</v>
      </c>
      <c r="I848">
        <v>4.6379999999999999</v>
      </c>
      <c r="K848">
        <v>1.262</v>
      </c>
      <c r="L848" t="s">
        <v>605</v>
      </c>
      <c r="N848" t="s">
        <v>2223</v>
      </c>
    </row>
    <row r="849" spans="1:14" x14ac:dyDescent="0.3">
      <c r="A849">
        <f t="shared" si="13"/>
        <v>847</v>
      </c>
      <c r="B849" t="s">
        <v>2119</v>
      </c>
      <c r="C849" t="s">
        <v>2224</v>
      </c>
      <c r="D849" t="s">
        <v>2225</v>
      </c>
      <c r="E849" t="s">
        <v>379</v>
      </c>
      <c r="I849">
        <v>4.6559999999999997</v>
      </c>
      <c r="K849">
        <v>1.2609999999999999</v>
      </c>
      <c r="L849" t="s">
        <v>2226</v>
      </c>
      <c r="N849" t="s">
        <v>2227</v>
      </c>
    </row>
    <row r="850" spans="1:14" x14ac:dyDescent="0.3">
      <c r="A850">
        <f t="shared" si="13"/>
        <v>848</v>
      </c>
      <c r="B850" t="s">
        <v>2119</v>
      </c>
      <c r="C850" t="s">
        <v>2228</v>
      </c>
      <c r="D850" t="s">
        <v>2229</v>
      </c>
      <c r="E850" t="s">
        <v>304</v>
      </c>
      <c r="I850">
        <v>4.1920000000000002</v>
      </c>
      <c r="K850">
        <v>1.83</v>
      </c>
      <c r="L850" t="s">
        <v>2230</v>
      </c>
      <c r="N850" t="s">
        <v>891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Accueil</vt:lpstr>
      <vt:lpstr>Clients</vt:lpstr>
      <vt:lpstr>Achats</vt:lpstr>
      <vt:lpstr>Ventes</vt:lpstr>
      <vt:lpstr>Vehicules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</dc:creator>
  <cp:lastModifiedBy>Etu</cp:lastModifiedBy>
  <dcterms:created xsi:type="dcterms:W3CDTF">2024-09-20T08:26:42Z</dcterms:created>
  <dcterms:modified xsi:type="dcterms:W3CDTF">2025-12-11T16:16:46Z</dcterms:modified>
</cp:coreProperties>
</file>