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  <sheet name="ARSITEKTUR" sheetId="2" state="visible" r:id="rId2"/>
    <sheet name="MEP" sheetId="3" state="visible" r:id="rId3"/>
    <sheet name="PAND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color rgb="000070C0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5" customWidth="1" min="12" max="12"/>
  </cols>
  <sheetData>
    <row r="1">
      <c r="A1" s="1" t="inlineStr">
        <is>
          <t>VOLUME PEKERJAAN STRUKTUR - DARI GAMBAR DED</t>
        </is>
      </c>
    </row>
    <row r="2">
      <c r="A2" t="inlineStr">
        <is>
          <t>Project:</t>
        </is>
      </c>
      <c r="B2" t="inlineStr">
        <is>
          <t>RS Sari Dharma</t>
        </is>
      </c>
    </row>
    <row r="3">
      <c r="A3" t="inlineStr">
        <is>
          <t>Tanggal:</t>
        </is>
      </c>
      <c r="B3" t="inlineStr">
        <is>
          <t>19-01-2026</t>
        </is>
      </c>
    </row>
    <row r="5">
      <c r="A5" s="2" t="inlineStr">
        <is>
          <t>No</t>
        </is>
      </c>
      <c r="B5" s="2" t="inlineStr">
        <is>
          <t>Kode</t>
        </is>
      </c>
      <c r="C5" s="2" t="inlineStr">
        <is>
          <t>Item Pekerjaan</t>
        </is>
      </c>
      <c r="D5" s="2" t="inlineStr">
        <is>
          <t>Lantai</t>
        </is>
      </c>
      <c r="E5" s="2" t="inlineStr">
        <is>
          <t>Lokasi/As Grid</t>
        </is>
      </c>
      <c r="F5" s="2" t="inlineStr">
        <is>
          <t>Panjang (m)</t>
        </is>
      </c>
      <c r="G5" s="2" t="inlineStr">
        <is>
          <t>Lebar (m)</t>
        </is>
      </c>
      <c r="H5" s="2" t="inlineStr">
        <is>
          <t>Tinggi (m)</t>
        </is>
      </c>
      <c r="I5" s="2" t="inlineStr">
        <is>
          <t>Jumlah</t>
        </is>
      </c>
      <c r="J5" s="2" t="inlineStr">
        <is>
          <t>Satuan</t>
        </is>
      </c>
      <c r="K5" s="2" t="inlineStr">
        <is>
          <t>Volume</t>
        </is>
      </c>
      <c r="L5" s="2" t="inlineStr">
        <is>
          <t>Metode</t>
        </is>
      </c>
    </row>
    <row r="6">
      <c r="A6" s="3" t="n">
        <v>1</v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</row>
    <row r="7">
      <c r="A7" s="14" t="n">
        <v>2</v>
      </c>
      <c r="B7" s="14" t="inlineStr">
        <is>
          <t>K40</t>
        </is>
      </c>
      <c r="C7" s="15" t="inlineStr">
        <is>
          <t>Balok 40/60</t>
        </is>
      </c>
      <c r="D7" s="14" t="inlineStr">
        <is>
          <t>Unknown</t>
        </is>
      </c>
      <c r="E7" s="15" t="inlineStr">
        <is>
          <t>D30</t>
        </is>
      </c>
      <c r="F7" s="15" t="n">
        <v>0.4</v>
      </c>
      <c r="G7" s="15" t="n">
        <v>0.6</v>
      </c>
      <c r="H7" s="15" t="inlineStr"/>
      <c r="I7" s="14" t="n">
        <v>2</v>
      </c>
      <c r="J7" s="14" t="inlineStr">
        <is>
          <t>m3</t>
        </is>
      </c>
      <c r="K7" s="15" t="n">
        <v>0.144</v>
      </c>
      <c r="L7" s="15" t="inlineStr">
        <is>
          <t>Auto: text_extraction</t>
        </is>
      </c>
    </row>
    <row r="8">
      <c r="A8" s="14" t="n">
        <v>3</v>
      </c>
      <c r="B8" s="14" t="inlineStr">
        <is>
          <t>K50</t>
        </is>
      </c>
      <c r="C8" s="15" t="inlineStr">
        <is>
          <t>Balok 50/60</t>
        </is>
      </c>
      <c r="D8" s="14" t="inlineStr">
        <is>
          <t>Unknown</t>
        </is>
      </c>
      <c r="E8" s="15" t="inlineStr">
        <is>
          <t>D30</t>
        </is>
      </c>
      <c r="F8" s="15" t="n">
        <v>0.5</v>
      </c>
      <c r="G8" s="15" t="n">
        <v>0.6</v>
      </c>
      <c r="H8" s="15" t="inlineStr"/>
      <c r="I8" s="14" t="n">
        <v>1</v>
      </c>
      <c r="J8" s="14" t="inlineStr">
        <is>
          <t>m3</t>
        </is>
      </c>
      <c r="K8" s="15" t="n">
        <v>0.09</v>
      </c>
      <c r="L8" s="15" t="inlineStr">
        <is>
          <t>Auto: text_extraction</t>
        </is>
      </c>
    </row>
    <row r="9">
      <c r="A9" s="14" t="n">
        <v>4</v>
      </c>
      <c r="B9" s="14" t="inlineStr">
        <is>
          <t>K25</t>
        </is>
      </c>
      <c r="C9" s="15" t="inlineStr">
        <is>
          <t>Balok 25/50</t>
        </is>
      </c>
      <c r="D9" s="14" t="inlineStr">
        <is>
          <t>Unknown</t>
        </is>
      </c>
      <c r="E9" s="15" t="inlineStr">
        <is>
          <t>D30</t>
        </is>
      </c>
      <c r="F9" s="15" t="n">
        <v>0.25</v>
      </c>
      <c r="G9" s="15" t="n">
        <v>0.5</v>
      </c>
      <c r="H9" s="15" t="inlineStr"/>
      <c r="I9" s="14" t="n">
        <v>1</v>
      </c>
      <c r="J9" s="14" t="inlineStr">
        <is>
          <t>m3</t>
        </is>
      </c>
      <c r="K9" s="15" t="n">
        <v>0.0375</v>
      </c>
      <c r="L9" s="15" t="inlineStr">
        <is>
          <t>Auto: text_extraction</t>
        </is>
      </c>
    </row>
    <row r="10">
      <c r="A10" s="14" t="n">
        <v>5</v>
      </c>
      <c r="B10" s="14" t="inlineStr">
        <is>
          <t>K25</t>
        </is>
      </c>
      <c r="C10" s="15" t="inlineStr">
        <is>
          <t>Balok 25/55</t>
        </is>
      </c>
      <c r="D10" s="14" t="inlineStr">
        <is>
          <t>Unknown</t>
        </is>
      </c>
      <c r="E10" s="15" t="inlineStr">
        <is>
          <t>D30</t>
        </is>
      </c>
      <c r="F10" s="15" t="n">
        <v>0.25</v>
      </c>
      <c r="G10" s="15" t="n">
        <v>0.55</v>
      </c>
      <c r="H10" s="15" t="inlineStr"/>
      <c r="I10" s="14" t="n">
        <v>1</v>
      </c>
      <c r="J10" s="14" t="inlineStr">
        <is>
          <t>m3</t>
        </is>
      </c>
      <c r="K10" s="15" t="n">
        <v>0.04125</v>
      </c>
      <c r="L10" s="15" t="inlineStr">
        <is>
          <t>Auto: text_extraction</t>
        </is>
      </c>
    </row>
    <row r="11">
      <c r="A11" s="3" t="n">
        <v>6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 t="n"/>
    </row>
    <row r="12">
      <c r="A12" s="14" t="n">
        <v>7</v>
      </c>
      <c r="B12" s="14" t="inlineStr">
        <is>
          <t>K30</t>
        </is>
      </c>
      <c r="C12" s="15" t="inlineStr">
        <is>
          <t>Balok 30/40</t>
        </is>
      </c>
      <c r="D12" s="14" t="inlineStr">
        <is>
          <t>Unknown</t>
        </is>
      </c>
      <c r="E12" s="15" t="inlineStr">
        <is>
          <t>D30</t>
        </is>
      </c>
      <c r="F12" s="15" t="n">
        <v>0.3</v>
      </c>
      <c r="G12" s="15" t="n">
        <v>0.4</v>
      </c>
      <c r="H12" s="15" t="inlineStr"/>
      <c r="I12" s="14" t="n">
        <v>1</v>
      </c>
      <c r="J12" s="14" t="inlineStr">
        <is>
          <t>m3</t>
        </is>
      </c>
      <c r="K12" s="15" t="n">
        <v>0.036</v>
      </c>
      <c r="L12" s="15" t="inlineStr">
        <is>
          <t>Auto: text_extraction</t>
        </is>
      </c>
    </row>
    <row r="13">
      <c r="A13" s="14" t="n">
        <v>8</v>
      </c>
      <c r="B13" s="14" t="inlineStr">
        <is>
          <t>K30</t>
        </is>
      </c>
      <c r="C13" s="15" t="inlineStr">
        <is>
          <t>Balok 30/55</t>
        </is>
      </c>
      <c r="D13" s="14" t="inlineStr">
        <is>
          <t>Unknown</t>
        </is>
      </c>
      <c r="E13" s="15" t="inlineStr">
        <is>
          <t>D30</t>
        </is>
      </c>
      <c r="F13" s="15" t="n">
        <v>0.3</v>
      </c>
      <c r="G13" s="15" t="n">
        <v>0.55</v>
      </c>
      <c r="H13" s="15" t="inlineStr"/>
      <c r="I13" s="14" t="n">
        <v>1</v>
      </c>
      <c r="J13" s="14" t="inlineStr">
        <is>
          <t>m3</t>
        </is>
      </c>
      <c r="K13" s="15" t="n">
        <v>0.0495</v>
      </c>
      <c r="L13" s="15" t="inlineStr">
        <is>
          <t>Auto: text_extraction</t>
        </is>
      </c>
    </row>
    <row r="14">
      <c r="A14" s="14" t="n">
        <v>9</v>
      </c>
      <c r="B14" s="14" t="inlineStr">
        <is>
          <t>K25</t>
        </is>
      </c>
      <c r="C14" s="15" t="inlineStr">
        <is>
          <t>Balok 25/60</t>
        </is>
      </c>
      <c r="D14" s="14" t="inlineStr">
        <is>
          <t>Unknown</t>
        </is>
      </c>
      <c r="E14" s="15" t="inlineStr">
        <is>
          <t>D30</t>
        </is>
      </c>
      <c r="F14" s="15" t="n">
        <v>0.25</v>
      </c>
      <c r="G14" s="15" t="n">
        <v>0.6</v>
      </c>
      <c r="H14" s="15" t="inlineStr"/>
      <c r="I14" s="14" t="n">
        <v>1</v>
      </c>
      <c r="J14" s="14" t="inlineStr">
        <is>
          <t>m3</t>
        </is>
      </c>
      <c r="K14" s="15" t="n">
        <v>0.045</v>
      </c>
      <c r="L14" s="15" t="inlineStr">
        <is>
          <t>Auto: text_extraction</t>
        </is>
      </c>
    </row>
    <row r="15">
      <c r="A15" s="14" t="n">
        <v>10</v>
      </c>
      <c r="B15" s="14" t="inlineStr">
        <is>
          <t>K35</t>
        </is>
      </c>
      <c r="C15" s="15" t="inlineStr">
        <is>
          <t>Balok 35/50</t>
        </is>
      </c>
      <c r="D15" s="14" t="inlineStr">
        <is>
          <t>Unknown</t>
        </is>
      </c>
      <c r="E15" s="15" t="inlineStr">
        <is>
          <t>D01</t>
        </is>
      </c>
      <c r="F15" s="15" t="n">
        <v>0.35</v>
      </c>
      <c r="G15" s="15" t="n">
        <v>0.5</v>
      </c>
      <c r="H15" s="15" t="inlineStr"/>
      <c r="I15" s="14" t="n">
        <v>1</v>
      </c>
      <c r="J15" s="14" t="inlineStr">
        <is>
          <t>m3</t>
        </is>
      </c>
      <c r="K15" s="15" t="n">
        <v>0.0525</v>
      </c>
      <c r="L15" s="15" t="inlineStr">
        <is>
          <t>Auto: text_extraction</t>
        </is>
      </c>
    </row>
    <row r="16">
      <c r="A16" s="14" t="n">
        <v>11</v>
      </c>
      <c r="B16" s="14" t="inlineStr">
        <is>
          <t>K45</t>
        </is>
      </c>
      <c r="C16" s="15" t="inlineStr">
        <is>
          <t>Balok 45/60</t>
        </is>
      </c>
      <c r="D16" s="14" t="inlineStr">
        <is>
          <t>Unknown</t>
        </is>
      </c>
      <c r="E16" s="15" t="inlineStr">
        <is>
          <t>D01</t>
        </is>
      </c>
      <c r="F16" s="15" t="n">
        <v>0.45</v>
      </c>
      <c r="G16" s="15" t="n">
        <v>0.6</v>
      </c>
      <c r="H16" s="15" t="inlineStr"/>
      <c r="I16" s="14" t="n">
        <v>1</v>
      </c>
      <c r="J16" s="14" t="inlineStr">
        <is>
          <t>m3</t>
        </is>
      </c>
      <c r="K16" s="15" t="n">
        <v>0.081</v>
      </c>
      <c r="L16" s="15" t="inlineStr">
        <is>
          <t>Auto: text_extraction</t>
        </is>
      </c>
    </row>
    <row r="17">
      <c r="A17" s="3" t="n">
        <v>12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</row>
    <row r="18">
      <c r="A18" s="14" t="n">
        <v>13</v>
      </c>
      <c r="B18" s="14" t="inlineStr">
        <is>
          <t>K25</t>
        </is>
      </c>
      <c r="C18" s="15" t="inlineStr">
        <is>
          <t>Balok 25/55</t>
        </is>
      </c>
      <c r="D18" s="14" t="inlineStr">
        <is>
          <t>Unknown</t>
        </is>
      </c>
      <c r="E18" s="15" t="inlineStr">
        <is>
          <t>D01</t>
        </is>
      </c>
      <c r="F18" s="15" t="n">
        <v>0.25</v>
      </c>
      <c r="G18" s="15" t="n">
        <v>0.55</v>
      </c>
      <c r="H18" s="15" t="inlineStr"/>
      <c r="I18" s="14" t="n">
        <v>1</v>
      </c>
      <c r="J18" s="14" t="inlineStr">
        <is>
          <t>m3</t>
        </is>
      </c>
      <c r="K18" s="15" t="n">
        <v>0.04125</v>
      </c>
      <c r="L18" s="15" t="inlineStr">
        <is>
          <t>Auto: text_extraction</t>
        </is>
      </c>
    </row>
    <row r="19">
      <c r="A19" s="14" t="n">
        <v>14</v>
      </c>
      <c r="B19" s="14" t="inlineStr">
        <is>
          <t>K40</t>
        </is>
      </c>
      <c r="C19" s="15" t="inlineStr">
        <is>
          <t>Balok 40/60</t>
        </is>
      </c>
      <c r="D19" s="14" t="inlineStr">
        <is>
          <t>Unknown</t>
        </is>
      </c>
      <c r="E19" s="15" t="inlineStr">
        <is>
          <t>D01</t>
        </is>
      </c>
      <c r="F19" s="15" t="n">
        <v>0.4</v>
      </c>
      <c r="G19" s="15" t="n">
        <v>0.6</v>
      </c>
      <c r="H19" s="15" t="inlineStr"/>
      <c r="I19" s="14" t="n">
        <v>1</v>
      </c>
      <c r="J19" s="14" t="inlineStr">
        <is>
          <t>m3</t>
        </is>
      </c>
      <c r="K19" s="15" t="n">
        <v>0.07199999999999999</v>
      </c>
      <c r="L19" s="15" t="inlineStr">
        <is>
          <t>Auto: text_extraction</t>
        </is>
      </c>
    </row>
    <row r="20">
      <c r="A20" s="14" t="n">
        <v>15</v>
      </c>
      <c r="B20" s="14" t="inlineStr">
        <is>
          <t>K25</t>
        </is>
      </c>
      <c r="C20" s="15" t="inlineStr">
        <is>
          <t>Balok 25/40</t>
        </is>
      </c>
      <c r="D20" s="14" t="inlineStr">
        <is>
          <t>Unknown</t>
        </is>
      </c>
      <c r="E20" s="15" t="inlineStr">
        <is>
          <t>D01</t>
        </is>
      </c>
      <c r="F20" s="15" t="n">
        <v>0.25</v>
      </c>
      <c r="G20" s="15" t="n">
        <v>0.4</v>
      </c>
      <c r="H20" s="15" t="inlineStr"/>
      <c r="I20" s="14" t="n">
        <v>1</v>
      </c>
      <c r="J20" s="14" t="inlineStr">
        <is>
          <t>m3</t>
        </is>
      </c>
      <c r="K20" s="15" t="n">
        <v>0.03</v>
      </c>
      <c r="L20" s="15" t="inlineStr">
        <is>
          <t>Auto: text_extraction</t>
        </is>
      </c>
    </row>
    <row r="21">
      <c r="A21" s="14" t="n">
        <v>16</v>
      </c>
      <c r="B21" s="14" t="inlineStr">
        <is>
          <t>K30</t>
        </is>
      </c>
      <c r="C21" s="15" t="inlineStr">
        <is>
          <t>Balok 30/40</t>
        </is>
      </c>
      <c r="D21" s="14" t="inlineStr">
        <is>
          <t>Unknown</t>
        </is>
      </c>
      <c r="E21" s="15" t="inlineStr">
        <is>
          <t>D01</t>
        </is>
      </c>
      <c r="F21" s="15" t="n">
        <v>0.3</v>
      </c>
      <c r="G21" s="15" t="n">
        <v>0.4</v>
      </c>
      <c r="H21" s="15" t="inlineStr"/>
      <c r="I21" s="14" t="n">
        <v>2</v>
      </c>
      <c r="J21" s="14" t="inlineStr">
        <is>
          <t>m3</t>
        </is>
      </c>
      <c r="K21" s="15" t="n">
        <v>0.07199999999999999</v>
      </c>
      <c r="L21" s="15" t="inlineStr">
        <is>
          <t>Auto: text_extraction</t>
        </is>
      </c>
    </row>
    <row r="22">
      <c r="A22" s="3" t="n">
        <v>17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 t="n"/>
    </row>
    <row r="23">
      <c r="A23" s="14" t="n">
        <v>18</v>
      </c>
      <c r="B23" s="14" t="inlineStr">
        <is>
          <t>K20</t>
        </is>
      </c>
      <c r="C23" s="15" t="inlineStr">
        <is>
          <t>Balok 20/50</t>
        </is>
      </c>
      <c r="D23" s="14" t="inlineStr">
        <is>
          <t>Unknown</t>
        </is>
      </c>
      <c r="E23" s="15" t="inlineStr">
        <is>
          <t>D05</t>
        </is>
      </c>
      <c r="F23" s="15" t="n">
        <v>0.2</v>
      </c>
      <c r="G23" s="15" t="n">
        <v>0.5</v>
      </c>
      <c r="H23" s="15" t="inlineStr"/>
      <c r="I23" s="14" t="n">
        <v>1</v>
      </c>
      <c r="J23" s="14" t="inlineStr">
        <is>
          <t>m3</t>
        </is>
      </c>
      <c r="K23" s="15" t="n">
        <v>0.03</v>
      </c>
      <c r="L23" s="15" t="inlineStr">
        <is>
          <t>Auto: text_extraction</t>
        </is>
      </c>
    </row>
    <row r="24">
      <c r="A24" s="14" t="n">
        <v>19</v>
      </c>
      <c r="B24" s="14" t="inlineStr">
        <is>
          <t>K35</t>
        </is>
      </c>
      <c r="C24" s="15" t="inlineStr">
        <is>
          <t>Balok 35/50</t>
        </is>
      </c>
      <c r="D24" s="14" t="inlineStr">
        <is>
          <t>Unknown</t>
        </is>
      </c>
      <c r="E24" s="15" t="inlineStr">
        <is>
          <t>D15</t>
        </is>
      </c>
      <c r="F24" s="15" t="n">
        <v>0.35</v>
      </c>
      <c r="G24" s="15" t="n">
        <v>0.5</v>
      </c>
      <c r="H24" s="15" t="inlineStr"/>
      <c r="I24" s="14" t="n">
        <v>1</v>
      </c>
      <c r="J24" s="14" t="inlineStr">
        <is>
          <t>m3</t>
        </is>
      </c>
      <c r="K24" s="15" t="n">
        <v>0.0525</v>
      </c>
      <c r="L24" s="15" t="inlineStr">
        <is>
          <t>Auto: text_extraction</t>
        </is>
      </c>
    </row>
    <row r="25">
      <c r="A25" s="14" t="n">
        <v>20</v>
      </c>
      <c r="B25" s="14" t="inlineStr">
        <is>
          <t>K45</t>
        </is>
      </c>
      <c r="C25" s="15" t="inlineStr">
        <is>
          <t>Balok 45/60</t>
        </is>
      </c>
      <c r="D25" s="14" t="inlineStr">
        <is>
          <t>Unknown</t>
        </is>
      </c>
      <c r="E25" s="15" t="inlineStr">
        <is>
          <t>D15</t>
        </is>
      </c>
      <c r="F25" s="15" t="n">
        <v>0.45</v>
      </c>
      <c r="G25" s="15" t="n">
        <v>0.6</v>
      </c>
      <c r="H25" s="15" t="inlineStr"/>
      <c r="I25" s="14" t="n">
        <v>1</v>
      </c>
      <c r="J25" s="14" t="inlineStr">
        <is>
          <t>m3</t>
        </is>
      </c>
      <c r="K25" s="15" t="n">
        <v>0.081</v>
      </c>
      <c r="L25" s="15" t="inlineStr">
        <is>
          <t>Auto: text_extraction</t>
        </is>
      </c>
    </row>
    <row r="26">
      <c r="A26" s="14" t="n">
        <v>21</v>
      </c>
      <c r="B26" s="14" t="inlineStr">
        <is>
          <t>K25</t>
        </is>
      </c>
      <c r="C26" s="15" t="inlineStr">
        <is>
          <t>Balok 25/50</t>
        </is>
      </c>
      <c r="D26" s="14" t="inlineStr">
        <is>
          <t>Unknown</t>
        </is>
      </c>
      <c r="E26" s="15" t="inlineStr">
        <is>
          <t>D15</t>
        </is>
      </c>
      <c r="F26" s="15" t="n">
        <v>0.25</v>
      </c>
      <c r="G26" s="15" t="n">
        <v>0.5</v>
      </c>
      <c r="H26" s="15" t="inlineStr"/>
      <c r="I26" s="14" t="n">
        <v>1</v>
      </c>
      <c r="J26" s="14" t="inlineStr">
        <is>
          <t>m3</t>
        </is>
      </c>
      <c r="K26" s="15" t="n">
        <v>0.0375</v>
      </c>
      <c r="L26" s="15" t="inlineStr">
        <is>
          <t>Auto: text_extraction</t>
        </is>
      </c>
    </row>
    <row r="27">
      <c r="A27" s="3" t="n">
        <v>22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3" t="n"/>
    </row>
    <row r="28">
      <c r="A28" s="14" t="n">
        <v>23</v>
      </c>
      <c r="B28" s="14" t="inlineStr">
        <is>
          <t>K30</t>
        </is>
      </c>
      <c r="C28" s="15" t="inlineStr">
        <is>
          <t>Balok 30/50</t>
        </is>
      </c>
      <c r="D28" s="14" t="inlineStr">
        <is>
          <t>Unknown</t>
        </is>
      </c>
      <c r="E28" s="15" t="inlineStr">
        <is>
          <t>D15</t>
        </is>
      </c>
      <c r="F28" s="15" t="n">
        <v>0.3</v>
      </c>
      <c r="G28" s="15" t="n">
        <v>0.5</v>
      </c>
      <c r="H28" s="15" t="inlineStr"/>
      <c r="I28" s="14" t="n">
        <v>1</v>
      </c>
      <c r="J28" s="14" t="inlineStr">
        <is>
          <t>m3</t>
        </is>
      </c>
      <c r="K28" s="15" t="n">
        <v>0.045</v>
      </c>
      <c r="L28" s="15" t="inlineStr">
        <is>
          <t>Auto: text_extraction</t>
        </is>
      </c>
    </row>
    <row r="29">
      <c r="A29" s="14" t="n">
        <v>24</v>
      </c>
      <c r="B29" s="14" t="inlineStr">
        <is>
          <t>K25</t>
        </is>
      </c>
      <c r="C29" s="15" t="inlineStr">
        <is>
          <t>Balok 25/40</t>
        </is>
      </c>
      <c r="D29" s="14" t="inlineStr">
        <is>
          <t>Unknown</t>
        </is>
      </c>
      <c r="E29" s="15" t="inlineStr">
        <is>
          <t>D15</t>
        </is>
      </c>
      <c r="F29" s="15" t="n">
        <v>0.25</v>
      </c>
      <c r="G29" s="15" t="n">
        <v>0.4</v>
      </c>
      <c r="H29" s="15" t="inlineStr"/>
      <c r="I29" s="14" t="n">
        <v>1</v>
      </c>
      <c r="J29" s="14" t="inlineStr">
        <is>
          <t>m3</t>
        </is>
      </c>
      <c r="K29" s="15" t="n">
        <v>0.03</v>
      </c>
      <c r="L29" s="15" t="inlineStr">
        <is>
          <t>Auto: text_extraction</t>
        </is>
      </c>
    </row>
    <row r="30">
      <c r="A30" s="14" t="n">
        <v>25</v>
      </c>
      <c r="B30" s="14" t="inlineStr">
        <is>
          <t>K30</t>
        </is>
      </c>
      <c r="C30" s="15" t="inlineStr">
        <is>
          <t>Balok 30/40</t>
        </is>
      </c>
      <c r="D30" s="14" t="inlineStr">
        <is>
          <t>Unknown</t>
        </is>
      </c>
      <c r="E30" s="15" t="inlineStr">
        <is>
          <t>D15</t>
        </is>
      </c>
      <c r="F30" s="15" t="n">
        <v>0.3</v>
      </c>
      <c r="G30" s="15" t="n">
        <v>0.4</v>
      </c>
      <c r="H30" s="15" t="inlineStr"/>
      <c r="I30" s="14" t="n">
        <v>2</v>
      </c>
      <c r="J30" s="14" t="inlineStr">
        <is>
          <t>m3</t>
        </is>
      </c>
      <c r="K30" s="15" t="n">
        <v>0.07199999999999999</v>
      </c>
      <c r="L30" s="15" t="inlineStr">
        <is>
          <t>Auto: text_extraction</t>
        </is>
      </c>
    </row>
    <row r="31">
      <c r="A31" s="3" t="n">
        <v>26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3" t="n"/>
    </row>
    <row r="32">
      <c r="A32" s="14" t="n">
        <v>27</v>
      </c>
      <c r="B32" s="14" t="inlineStr">
        <is>
          <t>K35</t>
        </is>
      </c>
      <c r="C32" s="15" t="inlineStr">
        <is>
          <t>Balok 35/50</t>
        </is>
      </c>
      <c r="D32" s="14" t="inlineStr">
        <is>
          <t>Unknown</t>
        </is>
      </c>
      <c r="E32" s="15" t="inlineStr">
        <is>
          <t>D11</t>
        </is>
      </c>
      <c r="F32" s="15" t="n">
        <v>0.35</v>
      </c>
      <c r="G32" s="15" t="n">
        <v>0.5</v>
      </c>
      <c r="H32" s="15" t="inlineStr"/>
      <c r="I32" s="14" t="n">
        <v>1</v>
      </c>
      <c r="J32" s="14" t="inlineStr">
        <is>
          <t>m3</t>
        </is>
      </c>
      <c r="K32" s="15" t="n">
        <v>0.0525</v>
      </c>
      <c r="L32" s="15" t="inlineStr">
        <is>
          <t>Auto: text_extraction</t>
        </is>
      </c>
    </row>
    <row r="33">
      <c r="A33" s="14" t="n">
        <v>28</v>
      </c>
      <c r="B33" s="14" t="inlineStr">
        <is>
          <t>K40</t>
        </is>
      </c>
      <c r="C33" s="15" t="inlineStr">
        <is>
          <t>Balok 40/60</t>
        </is>
      </c>
      <c r="D33" s="14" t="inlineStr">
        <is>
          <t>Unknown</t>
        </is>
      </c>
      <c r="E33" s="15" t="inlineStr">
        <is>
          <t>D11</t>
        </is>
      </c>
      <c r="F33" s="15" t="n">
        <v>0.4</v>
      </c>
      <c r="G33" s="15" t="n">
        <v>0.6</v>
      </c>
      <c r="H33" s="15" t="inlineStr"/>
      <c r="I33" s="14" t="n">
        <v>1</v>
      </c>
      <c r="J33" s="14" t="inlineStr">
        <is>
          <t>m3</t>
        </is>
      </c>
      <c r="K33" s="15" t="n">
        <v>0.07199999999999999</v>
      </c>
      <c r="L33" s="15" t="inlineStr">
        <is>
          <t>Auto: text_extraction</t>
        </is>
      </c>
    </row>
    <row r="34">
      <c r="A34" s="14" t="n">
        <v>29</v>
      </c>
      <c r="B34" s="14" t="inlineStr">
        <is>
          <t>K45</t>
        </is>
      </c>
      <c r="C34" s="15" t="inlineStr">
        <is>
          <t>Balok 45/60</t>
        </is>
      </c>
      <c r="D34" s="14" t="inlineStr">
        <is>
          <t>Unknown</t>
        </is>
      </c>
      <c r="E34" s="15" t="inlineStr">
        <is>
          <t>D11</t>
        </is>
      </c>
      <c r="F34" s="15" t="n">
        <v>0.45</v>
      </c>
      <c r="G34" s="15" t="n">
        <v>0.6</v>
      </c>
      <c r="H34" s="15" t="inlineStr"/>
      <c r="I34" s="14" t="n">
        <v>1</v>
      </c>
      <c r="J34" s="14" t="inlineStr">
        <is>
          <t>m3</t>
        </is>
      </c>
      <c r="K34" s="15" t="n">
        <v>0.081</v>
      </c>
      <c r="L34" s="15" t="inlineStr">
        <is>
          <t>Auto: text_extraction</t>
        </is>
      </c>
    </row>
    <row r="35">
      <c r="A35" s="14" t="n">
        <v>30</v>
      </c>
      <c r="B35" s="14" t="inlineStr">
        <is>
          <t>K25</t>
        </is>
      </c>
      <c r="C35" s="15" t="inlineStr">
        <is>
          <t>Balok 25/50</t>
        </is>
      </c>
      <c r="D35" s="14" t="inlineStr">
        <is>
          <t>Unknown</t>
        </is>
      </c>
      <c r="E35" s="15" t="inlineStr">
        <is>
          <t>D11</t>
        </is>
      </c>
      <c r="F35" s="15" t="n">
        <v>0.25</v>
      </c>
      <c r="G35" s="15" t="n">
        <v>0.5</v>
      </c>
      <c r="H35" s="15" t="inlineStr"/>
      <c r="I35" s="14" t="n">
        <v>2</v>
      </c>
      <c r="J35" s="14" t="inlineStr">
        <is>
          <t>m3</t>
        </is>
      </c>
      <c r="K35" s="15" t="n">
        <v>0.075</v>
      </c>
      <c r="L35" s="15" t="inlineStr">
        <is>
          <t>Auto: text_extraction</t>
        </is>
      </c>
    </row>
    <row r="36">
      <c r="A36" s="3" t="n">
        <v>31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3" t="n"/>
    </row>
    <row r="37">
      <c r="A37" s="14" t="n">
        <v>32</v>
      </c>
      <c r="B37" s="14" t="inlineStr">
        <is>
          <t>K25</t>
        </is>
      </c>
      <c r="C37" s="15" t="inlineStr">
        <is>
          <t>Balok 25/40</t>
        </is>
      </c>
      <c r="D37" s="14" t="inlineStr">
        <is>
          <t>Unknown</t>
        </is>
      </c>
      <c r="E37" s="15" t="inlineStr">
        <is>
          <t>D11</t>
        </is>
      </c>
      <c r="F37" s="15" t="n">
        <v>0.25</v>
      </c>
      <c r="G37" s="15" t="n">
        <v>0.4</v>
      </c>
      <c r="H37" s="15" t="inlineStr"/>
      <c r="I37" s="14" t="n">
        <v>1</v>
      </c>
      <c r="J37" s="14" t="inlineStr">
        <is>
          <t>m3</t>
        </is>
      </c>
      <c r="K37" s="15" t="n">
        <v>0.03</v>
      </c>
      <c r="L37" s="15" t="inlineStr">
        <is>
          <t>Auto: text_extraction</t>
        </is>
      </c>
    </row>
    <row r="38">
      <c r="A38" s="14" t="n">
        <v>33</v>
      </c>
      <c r="B38" s="14" t="inlineStr">
        <is>
          <t>K30</t>
        </is>
      </c>
      <c r="C38" s="15" t="inlineStr">
        <is>
          <t>Balok 30/40</t>
        </is>
      </c>
      <c r="D38" s="14" t="inlineStr">
        <is>
          <t>Unknown</t>
        </is>
      </c>
      <c r="E38" s="15" t="inlineStr">
        <is>
          <t>D11</t>
        </is>
      </c>
      <c r="F38" s="15" t="n">
        <v>0.3</v>
      </c>
      <c r="G38" s="15" t="n">
        <v>0.4</v>
      </c>
      <c r="H38" s="15" t="inlineStr"/>
      <c r="I38" s="14" t="n">
        <v>1</v>
      </c>
      <c r="J38" s="14" t="inlineStr">
        <is>
          <t>m3</t>
        </is>
      </c>
      <c r="K38" s="15" t="n">
        <v>0.036</v>
      </c>
      <c r="L38" s="15" t="inlineStr">
        <is>
          <t>Auto: text_extraction</t>
        </is>
      </c>
    </row>
    <row r="39">
      <c r="A39" s="14" t="n">
        <v>34</v>
      </c>
      <c r="B39" s="14" t="inlineStr">
        <is>
          <t>K25</t>
        </is>
      </c>
      <c r="C39" s="15" t="inlineStr">
        <is>
          <t>Balok 25/55</t>
        </is>
      </c>
      <c r="D39" s="14" t="inlineStr">
        <is>
          <t>Unknown</t>
        </is>
      </c>
      <c r="E39" s="15" t="inlineStr">
        <is>
          <t>D11</t>
        </is>
      </c>
      <c r="F39" s="15" t="n">
        <v>0.25</v>
      </c>
      <c r="G39" s="15" t="n">
        <v>0.55</v>
      </c>
      <c r="H39" s="15" t="inlineStr"/>
      <c r="I39" s="14" t="n">
        <v>1</v>
      </c>
      <c r="J39" s="14" t="inlineStr">
        <is>
          <t>m3</t>
        </is>
      </c>
      <c r="K39" s="15" t="n">
        <v>0.04125</v>
      </c>
      <c r="L39" s="15" t="inlineStr">
        <is>
          <t>Auto: text_extraction</t>
        </is>
      </c>
    </row>
    <row r="40">
      <c r="A40" s="3" t="n">
        <v>35</v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3" t="n"/>
    </row>
    <row r="41">
      <c r="A41" s="14" t="n">
        <v>36</v>
      </c>
      <c r="B41" s="14" t="inlineStr">
        <is>
          <t>B35</t>
        </is>
      </c>
      <c r="C41" s="15" t="inlineStr">
        <is>
          <t>B35/50</t>
        </is>
      </c>
      <c r="D41" s="14" t="inlineStr">
        <is>
          <t>Unknown</t>
        </is>
      </c>
      <c r="E41" s="15" t="inlineStr">
        <is>
          <t>B35</t>
        </is>
      </c>
      <c r="F41" s="15" t="n">
        <v>0.35</v>
      </c>
      <c r="G41" s="15" t="n">
        <v>0.5</v>
      </c>
      <c r="H41" s="15" t="inlineStr"/>
      <c r="I41" s="14" t="n">
        <v>387</v>
      </c>
      <c r="J41" s="14" t="inlineStr">
        <is>
          <t>m3</t>
        </is>
      </c>
      <c r="K41" s="15" t="n">
        <v>20.31749999999993</v>
      </c>
      <c r="L41" s="15" t="inlineStr">
        <is>
          <t>Auto: text_extraction</t>
        </is>
      </c>
    </row>
    <row r="42">
      <c r="A42" s="14" t="n">
        <v>37</v>
      </c>
      <c r="B42" s="14" t="inlineStr">
        <is>
          <t>B45</t>
        </is>
      </c>
      <c r="C42" s="15" t="inlineStr">
        <is>
          <t>B45/60</t>
        </is>
      </c>
      <c r="D42" s="14" t="inlineStr">
        <is>
          <t>Unknown</t>
        </is>
      </c>
      <c r="E42" s="15" t="inlineStr">
        <is>
          <t>B45</t>
        </is>
      </c>
      <c r="F42" s="15" t="n">
        <v>0.45</v>
      </c>
      <c r="G42" s="15" t="n">
        <v>0.6</v>
      </c>
      <c r="H42" s="15" t="inlineStr"/>
      <c r="I42" s="14" t="n">
        <v>665</v>
      </c>
      <c r="J42" s="14" t="inlineStr">
        <is>
          <t>m3</t>
        </is>
      </c>
      <c r="K42" s="15" t="n">
        <v>53.86500000000071</v>
      </c>
      <c r="L42" s="15" t="inlineStr">
        <is>
          <t>Auto: text_extraction</t>
        </is>
      </c>
    </row>
    <row r="43">
      <c r="A43" s="14" t="n">
        <v>38</v>
      </c>
      <c r="B43" s="14" t="inlineStr">
        <is>
          <t>B30</t>
        </is>
      </c>
      <c r="C43" s="15" t="inlineStr">
        <is>
          <t>B30/55</t>
        </is>
      </c>
      <c r="D43" s="14" t="inlineStr">
        <is>
          <t>Unknown</t>
        </is>
      </c>
      <c r="E43" s="15" t="inlineStr">
        <is>
          <t>B30</t>
        </is>
      </c>
      <c r="F43" s="15" t="n">
        <v>0.3</v>
      </c>
      <c r="G43" s="15" t="n">
        <v>0.55</v>
      </c>
      <c r="H43" s="15" t="inlineStr"/>
      <c r="I43" s="14" t="n">
        <v>91</v>
      </c>
      <c r="J43" s="14" t="inlineStr">
        <is>
          <t>m3</t>
        </is>
      </c>
      <c r="K43" s="15" t="n">
        <v>4.504500000000006</v>
      </c>
      <c r="L43" s="15" t="inlineStr">
        <is>
          <t>Auto: text_extraction</t>
        </is>
      </c>
    </row>
    <row r="44">
      <c r="A44" s="14" t="n">
        <v>39</v>
      </c>
      <c r="B44" s="14" t="inlineStr">
        <is>
          <t>B25</t>
        </is>
      </c>
      <c r="C44" s="15" t="inlineStr">
        <is>
          <t>B25/40</t>
        </is>
      </c>
      <c r="D44" s="14" t="inlineStr">
        <is>
          <t>Unknown</t>
        </is>
      </c>
      <c r="E44" s="15" t="inlineStr">
        <is>
          <t>B25</t>
        </is>
      </c>
      <c r="F44" s="15" t="n">
        <v>0.25</v>
      </c>
      <c r="G44" s="15" t="n">
        <v>0.4</v>
      </c>
      <c r="H44" s="15" t="inlineStr"/>
      <c r="I44" s="14" t="n">
        <v>183</v>
      </c>
      <c r="J44" s="14" t="inlineStr">
        <is>
          <t>m3</t>
        </is>
      </c>
      <c r="K44" s="15" t="n">
        <v>5.490000000000001</v>
      </c>
      <c r="L44" s="15" t="inlineStr">
        <is>
          <t>Auto: text_extraction</t>
        </is>
      </c>
    </row>
    <row r="45">
      <c r="A45" s="14" t="n">
        <v>40</v>
      </c>
      <c r="B45" s="14" t="inlineStr">
        <is>
          <t>B25</t>
        </is>
      </c>
      <c r="C45" s="15" t="inlineStr">
        <is>
          <t>B25/50</t>
        </is>
      </c>
      <c r="D45" s="14" t="inlineStr">
        <is>
          <t>Unknown</t>
        </is>
      </c>
      <c r="E45" s="15" t="inlineStr">
        <is>
          <t>B25</t>
        </is>
      </c>
      <c r="F45" s="15" t="n">
        <v>0.25</v>
      </c>
      <c r="G45" s="15" t="n">
        <v>0.5</v>
      </c>
      <c r="H45" s="15" t="inlineStr"/>
      <c r="I45" s="14" t="n">
        <v>268</v>
      </c>
      <c r="J45" s="14" t="inlineStr">
        <is>
          <t>m3</t>
        </is>
      </c>
      <c r="K45" s="15" t="n">
        <v>10.04999999999995</v>
      </c>
      <c r="L45" s="15" t="inlineStr">
        <is>
          <t>Auto: text_extraction</t>
        </is>
      </c>
    </row>
    <row r="46">
      <c r="A46" s="14" t="n">
        <v>41</v>
      </c>
      <c r="B46" s="14" t="inlineStr">
        <is>
          <t>B30</t>
        </is>
      </c>
      <c r="C46" s="15" t="inlineStr">
        <is>
          <t>B30/50</t>
        </is>
      </c>
      <c r="D46" s="14" t="inlineStr">
        <is>
          <t>Unknown</t>
        </is>
      </c>
      <c r="E46" s="15" t="inlineStr">
        <is>
          <t>B30</t>
        </is>
      </c>
      <c r="F46" s="15" t="n">
        <v>0.3</v>
      </c>
      <c r="G46" s="15" t="n">
        <v>0.5</v>
      </c>
      <c r="H46" s="15" t="inlineStr"/>
      <c r="I46" s="14" t="n">
        <v>222</v>
      </c>
      <c r="J46" s="14" t="inlineStr">
        <is>
          <t>m3</t>
        </is>
      </c>
      <c r="K46" s="15" t="n">
        <v>9.989999999999988</v>
      </c>
      <c r="L46" s="15" t="inlineStr">
        <is>
          <t>Auto: text_extraction</t>
        </is>
      </c>
    </row>
    <row r="47">
      <c r="A47" s="14" t="n">
        <v>42</v>
      </c>
      <c r="B47" s="14" t="inlineStr">
        <is>
          <t>B30</t>
        </is>
      </c>
      <c r="C47" s="15" t="inlineStr">
        <is>
          <t>B30/40</t>
        </is>
      </c>
      <c r="D47" s="14" t="inlineStr">
        <is>
          <t>Unknown</t>
        </is>
      </c>
      <c r="E47" s="15" t="inlineStr">
        <is>
          <t>B30</t>
        </is>
      </c>
      <c r="F47" s="15" t="n">
        <v>0.3</v>
      </c>
      <c r="G47" s="15" t="n">
        <v>0.4</v>
      </c>
      <c r="H47" s="15" t="inlineStr"/>
      <c r="I47" s="14" t="n">
        <v>71</v>
      </c>
      <c r="J47" s="14" t="inlineStr">
        <is>
          <t>m3</t>
        </is>
      </c>
      <c r="K47" s="15" t="n">
        <v>2.556000000000001</v>
      </c>
      <c r="L47" s="15" t="inlineStr">
        <is>
          <t>Auto: text_extraction</t>
        </is>
      </c>
    </row>
    <row r="48">
      <c r="A48" s="16" t="n">
        <v>43</v>
      </c>
      <c r="B48" s="16" t="inlineStr">
        <is>
          <t>B25</t>
        </is>
      </c>
      <c r="C48" s="16" t="inlineStr">
        <is>
          <t>B25/60</t>
        </is>
      </c>
      <c r="D48" s="16" t="inlineStr">
        <is>
          <t>Unknown</t>
        </is>
      </c>
      <c r="E48" s="16" t="inlineStr">
        <is>
          <t>B25</t>
        </is>
      </c>
      <c r="F48" s="16" t="n">
        <v>0.25</v>
      </c>
      <c r="G48" s="16" t="n">
        <v>0.6</v>
      </c>
      <c r="H48" s="16" t="inlineStr"/>
      <c r="I48" s="16" t="n">
        <v>60</v>
      </c>
      <c r="J48" s="16" t="inlineStr">
        <is>
          <t>m3</t>
        </is>
      </c>
      <c r="K48" s="16" t="n">
        <v>2.699999999999998</v>
      </c>
      <c r="L48" s="16" t="inlineStr">
        <is>
          <t>Auto: text_extraction</t>
        </is>
      </c>
    </row>
    <row r="49">
      <c r="A49" s="6" t="n">
        <v>44</v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3" t="n"/>
      <c r="K49" s="7">
        <f>SUM(K6:K48)</f>
        <v/>
      </c>
    </row>
    <row r="50">
      <c r="A50" s="16" t="n">
        <v>45</v>
      </c>
      <c r="B50" s="16" t="inlineStr">
        <is>
          <t>B25</t>
        </is>
      </c>
      <c r="C50" s="16" t="inlineStr">
        <is>
          <t>B25/55</t>
        </is>
      </c>
      <c r="D50" s="16" t="inlineStr">
        <is>
          <t>Unknown</t>
        </is>
      </c>
      <c r="E50" s="16" t="inlineStr">
        <is>
          <t>B25</t>
        </is>
      </c>
      <c r="F50" s="16" t="n">
        <v>0.25</v>
      </c>
      <c r="G50" s="16" t="n">
        <v>0.55</v>
      </c>
      <c r="H50" s="16" t="inlineStr"/>
      <c r="I50" s="16" t="n">
        <v>9</v>
      </c>
      <c r="J50" s="16" t="inlineStr">
        <is>
          <t>m3</t>
        </is>
      </c>
      <c r="K50" s="16" t="n">
        <v>0.37125</v>
      </c>
      <c r="L50" s="16" t="inlineStr">
        <is>
          <t>Auto: text_extraction</t>
        </is>
      </c>
    </row>
    <row r="51">
      <c r="A51" s="16" t="n">
        <v>46</v>
      </c>
      <c r="B51" s="16" t="inlineStr">
        <is>
          <t>B40</t>
        </is>
      </c>
      <c r="C51" s="16" t="inlineStr">
        <is>
          <t>B40/60</t>
        </is>
      </c>
      <c r="D51" s="16" t="inlineStr">
        <is>
          <t>Unknown</t>
        </is>
      </c>
      <c r="E51" s="16" t="inlineStr">
        <is>
          <t>B40</t>
        </is>
      </c>
      <c r="F51" s="16" t="n">
        <v>0.4</v>
      </c>
      <c r="G51" s="16" t="n">
        <v>0.6</v>
      </c>
      <c r="H51" s="16" t="inlineStr"/>
      <c r="I51" s="16" t="n">
        <v>69</v>
      </c>
      <c r="J51" s="16" t="inlineStr">
        <is>
          <t>m3</t>
        </is>
      </c>
      <c r="K51" s="16" t="n">
        <v>4.968000000000003</v>
      </c>
      <c r="L51" s="16" t="inlineStr">
        <is>
          <t>Auto: text_extraction</t>
        </is>
      </c>
    </row>
    <row r="52">
      <c r="A52" s="16" t="n">
        <v>47</v>
      </c>
      <c r="B52" s="16" t="inlineStr">
        <is>
          <t>K35</t>
        </is>
      </c>
      <c r="C52" s="16" t="inlineStr">
        <is>
          <t>Balok 35/50</t>
        </is>
      </c>
      <c r="D52" s="16" t="inlineStr">
        <is>
          <t>Unknown</t>
        </is>
      </c>
      <c r="E52" s="16" t="inlineStr">
        <is>
          <t>D35</t>
        </is>
      </c>
      <c r="F52" s="16" t="n">
        <v>0.35</v>
      </c>
      <c r="G52" s="16" t="n">
        <v>0.5</v>
      </c>
      <c r="H52" s="16" t="inlineStr"/>
      <c r="I52" s="16" t="n">
        <v>1</v>
      </c>
      <c r="J52" s="16" t="inlineStr">
        <is>
          <t>m3</t>
        </is>
      </c>
      <c r="K52" s="16" t="n">
        <v>0.0525</v>
      </c>
      <c r="L52" s="16" t="inlineStr">
        <is>
          <t>Auto: text_extraction</t>
        </is>
      </c>
    </row>
    <row r="53">
      <c r="A53" s="16" t="n">
        <v>48</v>
      </c>
      <c r="B53" s="16" t="inlineStr">
        <is>
          <t>K40</t>
        </is>
      </c>
      <c r="C53" s="16" t="inlineStr">
        <is>
          <t>Balok 40/60</t>
        </is>
      </c>
      <c r="D53" s="16" t="inlineStr">
        <is>
          <t>Unknown</t>
        </is>
      </c>
      <c r="E53" s="16" t="inlineStr">
        <is>
          <t>D35</t>
        </is>
      </c>
      <c r="F53" s="16" t="n">
        <v>0.4</v>
      </c>
      <c r="G53" s="16" t="n">
        <v>0.6</v>
      </c>
      <c r="H53" s="16" t="inlineStr"/>
      <c r="I53" s="16" t="n">
        <v>1</v>
      </c>
      <c r="J53" s="16" t="inlineStr">
        <is>
          <t>m3</t>
        </is>
      </c>
      <c r="K53" s="16" t="n">
        <v>0.07199999999999999</v>
      </c>
      <c r="L53" s="16" t="inlineStr">
        <is>
          <t>Auto: text_extraction</t>
        </is>
      </c>
    </row>
    <row r="54">
      <c r="A54" s="16" t="n">
        <v>49</v>
      </c>
      <c r="B54" s="16" t="inlineStr">
        <is>
          <t>K45</t>
        </is>
      </c>
      <c r="C54" s="16" t="inlineStr">
        <is>
          <t>Balok 45/60</t>
        </is>
      </c>
      <c r="D54" s="16" t="inlineStr">
        <is>
          <t>Unknown</t>
        </is>
      </c>
      <c r="E54" s="16" t="inlineStr">
        <is>
          <t>D35</t>
        </is>
      </c>
      <c r="F54" s="16" t="n">
        <v>0.45</v>
      </c>
      <c r="G54" s="16" t="n">
        <v>0.6</v>
      </c>
      <c r="H54" s="16" t="inlineStr"/>
      <c r="I54" s="16" t="n">
        <v>1</v>
      </c>
      <c r="J54" s="16" t="inlineStr">
        <is>
          <t>m3</t>
        </is>
      </c>
      <c r="K54" s="16" t="n">
        <v>0.081</v>
      </c>
      <c r="L54" s="16" t="inlineStr">
        <is>
          <t>Auto: text_extraction</t>
        </is>
      </c>
    </row>
    <row r="55">
      <c r="A55" s="16" t="n">
        <v>50</v>
      </c>
      <c r="B55" s="16" t="inlineStr">
        <is>
          <t>K25</t>
        </is>
      </c>
      <c r="C55" s="16" t="inlineStr">
        <is>
          <t>Balok 25/50</t>
        </is>
      </c>
      <c r="D55" s="16" t="inlineStr">
        <is>
          <t>Unknown</t>
        </is>
      </c>
      <c r="E55" s="16" t="inlineStr">
        <is>
          <t>D35</t>
        </is>
      </c>
      <c r="F55" s="16" t="n">
        <v>0.25</v>
      </c>
      <c r="G55" s="16" t="n">
        <v>0.5</v>
      </c>
      <c r="H55" s="16" t="inlineStr"/>
      <c r="I55" s="16" t="n">
        <v>2</v>
      </c>
      <c r="J55" s="16" t="inlineStr">
        <is>
          <t>m3</t>
        </is>
      </c>
      <c r="K55" s="16" t="n">
        <v>0.075</v>
      </c>
      <c r="L55" s="16" t="inlineStr">
        <is>
          <t>Auto: text_extraction</t>
        </is>
      </c>
    </row>
    <row r="56">
      <c r="A56" s="16" t="n">
        <v>51</v>
      </c>
      <c r="B56" s="16" t="inlineStr">
        <is>
          <t>K30</t>
        </is>
      </c>
      <c r="C56" s="16" t="inlineStr">
        <is>
          <t>Balok 30/50</t>
        </is>
      </c>
      <c r="D56" s="16" t="inlineStr">
        <is>
          <t>Unknown</t>
        </is>
      </c>
      <c r="E56" s="16" t="inlineStr">
        <is>
          <t>D60</t>
        </is>
      </c>
      <c r="F56" s="16" t="n">
        <v>0.3</v>
      </c>
      <c r="G56" s="16" t="n">
        <v>0.5</v>
      </c>
      <c r="H56" s="16" t="inlineStr"/>
      <c r="I56" s="16" t="n">
        <v>1</v>
      </c>
      <c r="J56" s="16" t="inlineStr">
        <is>
          <t>m3</t>
        </is>
      </c>
      <c r="K56" s="16" t="n">
        <v>0.045</v>
      </c>
      <c r="L56" s="16" t="inlineStr">
        <is>
          <t>Auto: text_extraction</t>
        </is>
      </c>
    </row>
    <row r="57">
      <c r="A57" s="16" t="n">
        <v>52</v>
      </c>
      <c r="B57" s="16" t="inlineStr">
        <is>
          <t>K25</t>
        </is>
      </c>
      <c r="C57" s="16" t="inlineStr">
        <is>
          <t>Balok 25/40</t>
        </is>
      </c>
      <c r="D57" s="16" t="inlineStr">
        <is>
          <t>Unknown</t>
        </is>
      </c>
      <c r="E57" s="16" t="inlineStr">
        <is>
          <t>D60</t>
        </is>
      </c>
      <c r="F57" s="16" t="n">
        <v>0.25</v>
      </c>
      <c r="G57" s="16" t="n">
        <v>0.4</v>
      </c>
      <c r="H57" s="16" t="inlineStr"/>
      <c r="I57" s="16" t="n">
        <v>1</v>
      </c>
      <c r="J57" s="16" t="inlineStr">
        <is>
          <t>m3</t>
        </is>
      </c>
      <c r="K57" s="16" t="n">
        <v>0.03</v>
      </c>
      <c r="L57" s="16" t="inlineStr">
        <is>
          <t>Auto: text_extraction</t>
        </is>
      </c>
    </row>
    <row r="58">
      <c r="A58" s="16" t="n">
        <v>53</v>
      </c>
      <c r="B58" s="16" t="inlineStr">
        <is>
          <t>K30</t>
        </is>
      </c>
      <c r="C58" s="16" t="inlineStr">
        <is>
          <t>Balok 30/40</t>
        </is>
      </c>
      <c r="D58" s="16" t="inlineStr">
        <is>
          <t>Unknown</t>
        </is>
      </c>
      <c r="E58" s="16" t="inlineStr">
        <is>
          <t>D60</t>
        </is>
      </c>
      <c r="F58" s="16" t="n">
        <v>0.3</v>
      </c>
      <c r="G58" s="16" t="n">
        <v>0.4</v>
      </c>
      <c r="H58" s="16" t="inlineStr"/>
      <c r="I58" s="16" t="n">
        <v>1</v>
      </c>
      <c r="J58" s="16" t="inlineStr">
        <is>
          <t>m3</t>
        </is>
      </c>
      <c r="K58" s="16" t="n">
        <v>0.036</v>
      </c>
      <c r="L58" s="16" t="inlineStr">
        <is>
          <t>Auto: text_extraction</t>
        </is>
      </c>
    </row>
    <row r="59">
      <c r="A59" s="16" t="n">
        <v>54</v>
      </c>
      <c r="B59" s="16" t="inlineStr">
        <is>
          <t>K25</t>
        </is>
      </c>
      <c r="C59" s="16" t="inlineStr">
        <is>
          <t>Balok 25/55</t>
        </is>
      </c>
      <c r="D59" s="16" t="inlineStr">
        <is>
          <t>Unknown</t>
        </is>
      </c>
      <c r="E59" s="16" t="inlineStr">
        <is>
          <t>D60</t>
        </is>
      </c>
      <c r="F59" s="16" t="n">
        <v>0.25</v>
      </c>
      <c r="G59" s="16" t="n">
        <v>0.55</v>
      </c>
      <c r="H59" s="16" t="inlineStr"/>
      <c r="I59" s="16" t="n">
        <v>1</v>
      </c>
      <c r="J59" s="16" t="inlineStr">
        <is>
          <t>m3</t>
        </is>
      </c>
      <c r="K59" s="16" t="n">
        <v>0.04125</v>
      </c>
      <c r="L59" s="16" t="inlineStr">
        <is>
          <t>Auto: text_extraction</t>
        </is>
      </c>
    </row>
    <row r="60">
      <c r="A60" s="16" t="n">
        <v>55</v>
      </c>
      <c r="B60" s="16" t="inlineStr">
        <is>
          <t>K20</t>
        </is>
      </c>
      <c r="C60" s="16" t="inlineStr">
        <is>
          <t>Balok 20/50</t>
        </is>
      </c>
      <c r="D60" s="16" t="inlineStr">
        <is>
          <t>Unknown</t>
        </is>
      </c>
      <c r="E60" s="16" t="inlineStr">
        <is>
          <t>D60</t>
        </is>
      </c>
      <c r="F60" s="16" t="n">
        <v>0.2</v>
      </c>
      <c r="G60" s="16" t="n">
        <v>0.5</v>
      </c>
      <c r="H60" s="16" t="inlineStr"/>
      <c r="I60" s="16" t="n">
        <v>1</v>
      </c>
      <c r="J60" s="16" t="inlineStr">
        <is>
          <t>m3</t>
        </is>
      </c>
      <c r="K60" s="16" t="n">
        <v>0.03</v>
      </c>
      <c r="L60" s="16" t="inlineStr">
        <is>
          <t>Auto: text_extraction</t>
        </is>
      </c>
    </row>
    <row r="61">
      <c r="A61" s="16" t="n">
        <v>56</v>
      </c>
      <c r="B61" s="16" t="inlineStr">
        <is>
          <t>K35</t>
        </is>
      </c>
      <c r="C61" s="16" t="inlineStr">
        <is>
          <t>Balok 35/50</t>
        </is>
      </c>
      <c r="D61" s="16" t="inlineStr">
        <is>
          <t>Unknown</t>
        </is>
      </c>
      <c r="E61" s="16" t="inlineStr">
        <is>
          <t>D10</t>
        </is>
      </c>
      <c r="F61" s="16" t="n">
        <v>0.35</v>
      </c>
      <c r="G61" s="16" t="n">
        <v>0.5</v>
      </c>
      <c r="H61" s="16" t="inlineStr"/>
      <c r="I61" s="16" t="n">
        <v>1</v>
      </c>
      <c r="J61" s="16" t="inlineStr">
        <is>
          <t>m3</t>
        </is>
      </c>
      <c r="K61" s="16" t="n">
        <v>0.0525</v>
      </c>
      <c r="L61" s="16" t="inlineStr">
        <is>
          <t>Auto: text_extraction</t>
        </is>
      </c>
    </row>
    <row r="62">
      <c r="A62" s="16" t="n">
        <v>57</v>
      </c>
      <c r="B62" s="16" t="inlineStr">
        <is>
          <t>K45</t>
        </is>
      </c>
      <c r="C62" s="16" t="inlineStr">
        <is>
          <t>Balok 45/60</t>
        </is>
      </c>
      <c r="D62" s="16" t="inlineStr">
        <is>
          <t>Unknown</t>
        </is>
      </c>
      <c r="E62" s="16" t="inlineStr">
        <is>
          <t>D10</t>
        </is>
      </c>
      <c r="F62" s="16" t="n">
        <v>0.45</v>
      </c>
      <c r="G62" s="16" t="n">
        <v>0.6</v>
      </c>
      <c r="H62" s="16" t="inlineStr"/>
      <c r="I62" s="16" t="n">
        <v>1</v>
      </c>
      <c r="J62" s="16" t="inlineStr">
        <is>
          <t>m3</t>
        </is>
      </c>
      <c r="K62" s="16" t="n">
        <v>0.081</v>
      </c>
      <c r="L62" s="16" t="inlineStr">
        <is>
          <t>Auto: text_extraction</t>
        </is>
      </c>
    </row>
    <row r="63">
      <c r="A63" s="16" t="n">
        <v>58</v>
      </c>
      <c r="B63" s="16" t="inlineStr">
        <is>
          <t>K25</t>
        </is>
      </c>
      <c r="C63" s="16" t="inlineStr">
        <is>
          <t>Balok 25/50</t>
        </is>
      </c>
      <c r="D63" s="16" t="inlineStr">
        <is>
          <t>Unknown</t>
        </is>
      </c>
      <c r="E63" s="16" t="inlineStr">
        <is>
          <t>D10</t>
        </is>
      </c>
      <c r="F63" s="16" t="n">
        <v>0.25</v>
      </c>
      <c r="G63" s="16" t="n">
        <v>0.5</v>
      </c>
      <c r="H63" s="16" t="inlineStr"/>
      <c r="I63" s="16" t="n">
        <v>1</v>
      </c>
      <c r="J63" s="16" t="inlineStr">
        <is>
          <t>m3</t>
        </is>
      </c>
      <c r="K63" s="16" t="n">
        <v>0.0375</v>
      </c>
      <c r="L63" s="16" t="inlineStr">
        <is>
          <t>Auto: text_extraction</t>
        </is>
      </c>
    </row>
    <row r="64">
      <c r="A64" s="16" t="n">
        <v>59</v>
      </c>
      <c r="B64" s="16" t="inlineStr">
        <is>
          <t>K25</t>
        </is>
      </c>
      <c r="C64" s="16" t="inlineStr">
        <is>
          <t>Balok 25/55</t>
        </is>
      </c>
      <c r="D64" s="16" t="inlineStr">
        <is>
          <t>Unknown</t>
        </is>
      </c>
      <c r="E64" s="16" t="inlineStr">
        <is>
          <t>D10</t>
        </is>
      </c>
      <c r="F64" s="16" t="n">
        <v>0.25</v>
      </c>
      <c r="G64" s="16" t="n">
        <v>0.55</v>
      </c>
      <c r="H64" s="16" t="inlineStr"/>
      <c r="I64" s="16" t="n">
        <v>2</v>
      </c>
      <c r="J64" s="16" t="inlineStr">
        <is>
          <t>m3</t>
        </is>
      </c>
      <c r="K64" s="16" t="n">
        <v>0.0825</v>
      </c>
      <c r="L64" s="16" t="inlineStr">
        <is>
          <t>Auto: text_extraction</t>
        </is>
      </c>
    </row>
    <row r="65">
      <c r="A65" s="16" t="n">
        <v>60</v>
      </c>
      <c r="B65" s="16" t="inlineStr">
        <is>
          <t>K30</t>
        </is>
      </c>
      <c r="C65" s="16" t="inlineStr">
        <is>
          <t>Balok 30/45</t>
        </is>
      </c>
      <c r="D65" s="16" t="inlineStr">
        <is>
          <t>Unknown</t>
        </is>
      </c>
      <c r="E65" s="16" t="inlineStr">
        <is>
          <t>D10</t>
        </is>
      </c>
      <c r="F65" s="16" t="n">
        <v>0.3</v>
      </c>
      <c r="G65" s="16" t="n">
        <v>0.45</v>
      </c>
      <c r="H65" s="16" t="inlineStr"/>
      <c r="I65" s="16" t="n">
        <v>1</v>
      </c>
      <c r="J65" s="16" t="inlineStr">
        <is>
          <t>m3</t>
        </is>
      </c>
      <c r="K65" s="16" t="n">
        <v>0.0405</v>
      </c>
      <c r="L65" s="16" t="inlineStr">
        <is>
          <t>Auto: text_extraction</t>
        </is>
      </c>
    </row>
    <row r="66">
      <c r="A66" s="16" t="n">
        <v>61</v>
      </c>
      <c r="B66" s="16" t="inlineStr">
        <is>
          <t>K25</t>
        </is>
      </c>
      <c r="C66" s="16" t="inlineStr">
        <is>
          <t>Balok 25/40</t>
        </is>
      </c>
      <c r="D66" s="16" t="inlineStr">
        <is>
          <t>Unknown</t>
        </is>
      </c>
      <c r="E66" s="16" t="inlineStr">
        <is>
          <t>D10</t>
        </is>
      </c>
      <c r="F66" s="16" t="n">
        <v>0.25</v>
      </c>
      <c r="G66" s="16" t="n">
        <v>0.4</v>
      </c>
      <c r="H66" s="16" t="inlineStr"/>
      <c r="I66" s="16" t="n">
        <v>1</v>
      </c>
      <c r="J66" s="16" t="inlineStr">
        <is>
          <t>m3</t>
        </is>
      </c>
      <c r="K66" s="16" t="n">
        <v>0.03</v>
      </c>
      <c r="L66" s="16" t="inlineStr">
        <is>
          <t>Auto: text_extraction</t>
        </is>
      </c>
    </row>
    <row r="67">
      <c r="A67" s="16" t="n">
        <v>62</v>
      </c>
      <c r="B67" s="16" t="inlineStr">
        <is>
          <t>K20</t>
        </is>
      </c>
      <c r="C67" s="16" t="inlineStr">
        <is>
          <t>Balok 20/50</t>
        </is>
      </c>
      <c r="D67" s="16" t="inlineStr">
        <is>
          <t>Unknown</t>
        </is>
      </c>
      <c r="E67" s="16" t="inlineStr">
        <is>
          <t>D10</t>
        </is>
      </c>
      <c r="F67" s="16" t="n">
        <v>0.2</v>
      </c>
      <c r="G67" s="16" t="n">
        <v>0.5</v>
      </c>
      <c r="H67" s="16" t="inlineStr"/>
      <c r="I67" s="16" t="n">
        <v>1</v>
      </c>
      <c r="J67" s="16" t="inlineStr">
        <is>
          <t>m3</t>
        </is>
      </c>
      <c r="K67" s="16" t="n">
        <v>0.03</v>
      </c>
      <c r="L67" s="16" t="inlineStr">
        <is>
          <t>Auto: text_extraction</t>
        </is>
      </c>
    </row>
    <row r="68">
      <c r="A68" s="16" t="n">
        <v>63</v>
      </c>
      <c r="B68" s="16" t="inlineStr">
        <is>
          <t>K30</t>
        </is>
      </c>
      <c r="C68" s="16" t="inlineStr">
        <is>
          <t>Balok 30/40</t>
        </is>
      </c>
      <c r="D68" s="16" t="inlineStr">
        <is>
          <t>Unknown</t>
        </is>
      </c>
      <c r="E68" s="16" t="inlineStr">
        <is>
          <t>D10</t>
        </is>
      </c>
      <c r="F68" s="16" t="n">
        <v>0.3</v>
      </c>
      <c r="G68" s="16" t="n">
        <v>0.4</v>
      </c>
      <c r="H68" s="16" t="inlineStr"/>
      <c r="I68" s="16" t="n">
        <v>1</v>
      </c>
      <c r="J68" s="16" t="inlineStr">
        <is>
          <t>m3</t>
        </is>
      </c>
      <c r="K68" s="16" t="n">
        <v>0.036</v>
      </c>
      <c r="L68" s="16" t="inlineStr">
        <is>
          <t>Auto: text_extraction</t>
        </is>
      </c>
    </row>
    <row r="69">
      <c r="A69" s="16" t="n">
        <v>64</v>
      </c>
      <c r="B69" s="16" t="inlineStr">
        <is>
          <t>B35</t>
        </is>
      </c>
      <c r="C69" s="16" t="inlineStr">
        <is>
          <t>B35/55</t>
        </is>
      </c>
      <c r="D69" s="16" t="inlineStr">
        <is>
          <t>Unknown</t>
        </is>
      </c>
      <c r="E69" s="16" t="inlineStr">
        <is>
          <t>B35</t>
        </is>
      </c>
      <c r="F69" s="16" t="n">
        <v>0.35</v>
      </c>
      <c r="G69" s="16" t="n">
        <v>0.55</v>
      </c>
      <c r="H69" s="16" t="inlineStr"/>
      <c r="I69" s="16" t="n">
        <v>92</v>
      </c>
      <c r="J69" s="16" t="inlineStr">
        <is>
          <t>m3</t>
        </is>
      </c>
      <c r="K69" s="16" t="n">
        <v>5.313000000000008</v>
      </c>
      <c r="L69" s="16" t="inlineStr">
        <is>
          <t>Auto: text_extraction</t>
        </is>
      </c>
    </row>
    <row r="70">
      <c r="A70" s="16" t="n">
        <v>65</v>
      </c>
      <c r="B70" s="16" t="inlineStr">
        <is>
          <t>B45</t>
        </is>
      </c>
      <c r="C70" s="16" t="inlineStr">
        <is>
          <t>B45/65</t>
        </is>
      </c>
      <c r="D70" s="16" t="inlineStr">
        <is>
          <t>Unknown</t>
        </is>
      </c>
      <c r="E70" s="16" t="inlineStr">
        <is>
          <t>B45</t>
        </is>
      </c>
      <c r="F70" s="16" t="n">
        <v>0.45</v>
      </c>
      <c r="G70" s="16" t="n">
        <v>0.65</v>
      </c>
      <c r="H70" s="16" t="inlineStr"/>
      <c r="I70" s="16" t="n">
        <v>127</v>
      </c>
      <c r="J70" s="16" t="inlineStr">
        <is>
          <t>m3</t>
        </is>
      </c>
      <c r="K70" s="16" t="n">
        <v>11.14424999999999</v>
      </c>
      <c r="L70" s="16" t="inlineStr">
        <is>
          <t>Auto: text_extraction</t>
        </is>
      </c>
    </row>
    <row r="71">
      <c r="A71" s="16" t="n">
        <v>66</v>
      </c>
      <c r="B71" s="16" t="inlineStr">
        <is>
          <t>B30</t>
        </is>
      </c>
      <c r="C71" s="16" t="inlineStr">
        <is>
          <t>B30/45</t>
        </is>
      </c>
      <c r="D71" s="16" t="inlineStr">
        <is>
          <t>Unknown</t>
        </is>
      </c>
      <c r="E71" s="16" t="inlineStr">
        <is>
          <t>B30</t>
        </is>
      </c>
      <c r="F71" s="16" t="n">
        <v>0.3</v>
      </c>
      <c r="G71" s="16" t="n">
        <v>0.45</v>
      </c>
      <c r="H71" s="16" t="inlineStr"/>
      <c r="I71" s="16" t="n">
        <v>229</v>
      </c>
      <c r="J71" s="16" t="inlineStr">
        <is>
          <t>m3</t>
        </is>
      </c>
      <c r="K71" s="16" t="n">
        <v>9.274499999999978</v>
      </c>
      <c r="L71" s="16" t="inlineStr">
        <is>
          <t>Auto: text_extraction</t>
        </is>
      </c>
    </row>
    <row r="72">
      <c r="A72" s="16" t="n">
        <v>67</v>
      </c>
      <c r="B72" s="16" t="inlineStr">
        <is>
          <t>B30</t>
        </is>
      </c>
      <c r="C72" s="16" t="inlineStr">
        <is>
          <t>B30/60</t>
        </is>
      </c>
      <c r="D72" s="16" t="inlineStr">
        <is>
          <t>Unknown</t>
        </is>
      </c>
      <c r="E72" s="16" t="inlineStr">
        <is>
          <t>B30</t>
        </is>
      </c>
      <c r="F72" s="16" t="n">
        <v>0.3</v>
      </c>
      <c r="G72" s="16" t="n">
        <v>0.6</v>
      </c>
      <c r="H72" s="16" t="inlineStr"/>
      <c r="I72" s="16" t="n">
        <v>8</v>
      </c>
      <c r="J72" s="16" t="inlineStr">
        <is>
          <t>m3</t>
        </is>
      </c>
      <c r="K72" s="16" t="n">
        <v>0.432</v>
      </c>
      <c r="L72" s="16" t="inlineStr">
        <is>
          <t>Auto: text_extraction</t>
        </is>
      </c>
    </row>
    <row r="73">
      <c r="A73" s="16" t="n">
        <v>68</v>
      </c>
      <c r="B73" s="16" t="n"/>
      <c r="C73" s="16" t="inlineStr">
        <is>
          <t>Kolom WF 250x125x25,7</t>
        </is>
      </c>
      <c r="D73" s="16" t="inlineStr">
        <is>
          <t>Unknown</t>
        </is>
      </c>
      <c r="E73" s="16" t="inlineStr">
        <is>
          <t>A36</t>
        </is>
      </c>
      <c r="F73" s="16" t="n">
        <v>0.25</v>
      </c>
      <c r="G73" s="16" t="n">
        <v>0.125</v>
      </c>
      <c r="H73" s="16" t="inlineStr"/>
      <c r="I73" s="16" t="n">
        <v>4</v>
      </c>
      <c r="J73" s="16" t="inlineStr">
        <is>
          <t>m3</t>
        </is>
      </c>
      <c r="K73" s="16" t="n">
        <v>0.5</v>
      </c>
      <c r="L73" s="16" t="inlineStr">
        <is>
          <t>Auto: text_extraction</t>
        </is>
      </c>
    </row>
    <row r="74">
      <c r="A74" s="16" t="n">
        <v>69</v>
      </c>
      <c r="B74" s="16" t="inlineStr">
        <is>
          <t>K4</t>
        </is>
      </c>
      <c r="C74" s="16" t="inlineStr">
        <is>
          <t>K4 (550x550)mm</t>
        </is>
      </c>
      <c r="D74" s="16" t="inlineStr">
        <is>
          <t>Unknown</t>
        </is>
      </c>
      <c r="E74" s="16" t="inlineStr">
        <is>
          <t>K4</t>
        </is>
      </c>
      <c r="F74" s="16" t="n">
        <v>0.55</v>
      </c>
      <c r="G74" s="16" t="n">
        <v>0.55</v>
      </c>
      <c r="H74" s="16" t="inlineStr"/>
      <c r="I74" s="16" t="n">
        <v>2</v>
      </c>
      <c r="J74" s="16" t="inlineStr">
        <is>
          <t>m3</t>
        </is>
      </c>
      <c r="K74" s="16" t="n">
        <v>2.42</v>
      </c>
      <c r="L74" s="16" t="inlineStr">
        <is>
          <t>Auto: text_extraction</t>
        </is>
      </c>
    </row>
    <row r="75">
      <c r="A75" s="16" t="n">
        <v>70</v>
      </c>
      <c r="B75" s="16" t="inlineStr">
        <is>
          <t>K1</t>
        </is>
      </c>
      <c r="C75" s="16" t="inlineStr">
        <is>
          <t>K1 (700x700)mm</t>
        </is>
      </c>
      <c r="D75" s="16" t="inlineStr">
        <is>
          <t>Unknown</t>
        </is>
      </c>
      <c r="E75" s="16" t="inlineStr">
        <is>
          <t>K1</t>
        </is>
      </c>
      <c r="F75" s="16" t="n">
        <v>0.7</v>
      </c>
      <c r="G75" s="16" t="n">
        <v>0.7</v>
      </c>
      <c r="H75" s="16" t="inlineStr"/>
      <c r="I75" s="16" t="n">
        <v>2</v>
      </c>
      <c r="J75" s="16" t="inlineStr">
        <is>
          <t>m3</t>
        </is>
      </c>
      <c r="K75" s="16" t="n">
        <v>3.919999999999999</v>
      </c>
      <c r="L75" s="16" t="inlineStr">
        <is>
          <t>Auto: text_extraction</t>
        </is>
      </c>
    </row>
    <row r="76">
      <c r="A76" s="16" t="n">
        <v>71</v>
      </c>
      <c r="B76" s="16" t="inlineStr">
        <is>
          <t>K2</t>
        </is>
      </c>
      <c r="C76" s="16" t="inlineStr">
        <is>
          <t>K2 (650x650)mm</t>
        </is>
      </c>
      <c r="D76" s="16" t="inlineStr">
        <is>
          <t>Unknown</t>
        </is>
      </c>
      <c r="E76" s="16" t="inlineStr">
        <is>
          <t>K2</t>
        </is>
      </c>
      <c r="F76" s="16" t="n">
        <v>0.65</v>
      </c>
      <c r="G76" s="16" t="n">
        <v>0.65</v>
      </c>
      <c r="H76" s="16" t="inlineStr"/>
      <c r="I76" s="16" t="n">
        <v>2</v>
      </c>
      <c r="J76" s="16" t="inlineStr">
        <is>
          <t>m3</t>
        </is>
      </c>
      <c r="K76" s="16" t="n">
        <v>3.38</v>
      </c>
      <c r="L76" s="16" t="inlineStr">
        <is>
          <t>Auto: text_extraction</t>
        </is>
      </c>
    </row>
    <row r="77">
      <c r="A77" s="16" t="n">
        <v>72</v>
      </c>
      <c r="B77" s="16" t="inlineStr">
        <is>
          <t>K3</t>
        </is>
      </c>
      <c r="C77" s="16" t="inlineStr">
        <is>
          <t>K3 (600x600)mm</t>
        </is>
      </c>
      <c r="D77" s="16" t="inlineStr">
        <is>
          <t>Unknown</t>
        </is>
      </c>
      <c r="E77" s="16" t="inlineStr">
        <is>
          <t>K3</t>
        </is>
      </c>
      <c r="F77" s="16" t="n">
        <v>0.6</v>
      </c>
      <c r="G77" s="16" t="n">
        <v>0.6</v>
      </c>
      <c r="H77" s="16" t="inlineStr"/>
      <c r="I77" s="16" t="n">
        <v>2</v>
      </c>
      <c r="J77" s="16" t="inlineStr">
        <is>
          <t>m3</t>
        </is>
      </c>
      <c r="K77" s="16" t="n">
        <v>2.88</v>
      </c>
      <c r="L77" s="16" t="inlineStr">
        <is>
          <t>Auto: text_extraction</t>
        </is>
      </c>
    </row>
    <row r="78">
      <c r="A78" s="16" t="n">
        <v>73</v>
      </c>
      <c r="B78" s="16" t="inlineStr">
        <is>
          <t>S1</t>
        </is>
      </c>
      <c r="C78" s="16" t="inlineStr">
        <is>
          <t>S1 (300/500)mm</t>
        </is>
      </c>
      <c r="D78" s="16" t="inlineStr">
        <is>
          <t>Unknown</t>
        </is>
      </c>
      <c r="E78" s="16" t="inlineStr">
        <is>
          <t>S1</t>
        </is>
      </c>
      <c r="F78" s="16" t="n">
        <v>3</v>
      </c>
      <c r="G78" s="16" t="n">
        <v>5</v>
      </c>
      <c r="H78" s="16" t="inlineStr"/>
      <c r="I78" s="16" t="n">
        <v>1</v>
      </c>
      <c r="J78" s="16" t="inlineStr">
        <is>
          <t>m3</t>
        </is>
      </c>
      <c r="K78" s="16" t="n">
        <v>4.5</v>
      </c>
      <c r="L78" s="16" t="inlineStr">
        <is>
          <t>Auto: text_extraction</t>
        </is>
      </c>
    </row>
    <row r="79">
      <c r="A79" s="16" t="n">
        <v>74</v>
      </c>
      <c r="B79" s="16" t="inlineStr">
        <is>
          <t>B25</t>
        </is>
      </c>
      <c r="C79" s="16" t="inlineStr">
        <is>
          <t>B25/45</t>
        </is>
      </c>
      <c r="D79" s="16" t="inlineStr">
        <is>
          <t>Unknown</t>
        </is>
      </c>
      <c r="E79" s="16" t="inlineStr">
        <is>
          <t>B25</t>
        </is>
      </c>
      <c r="F79" s="16" t="n">
        <v>0.25</v>
      </c>
      <c r="G79" s="16" t="n">
        <v>0.45</v>
      </c>
      <c r="H79" s="16" t="inlineStr"/>
      <c r="I79" s="16" t="n">
        <v>7</v>
      </c>
      <c r="J79" s="16" t="inlineStr">
        <is>
          <t>m3</t>
        </is>
      </c>
      <c r="K79" s="16" t="n">
        <v>0.23625</v>
      </c>
      <c r="L79" s="16" t="inlineStr">
        <is>
          <t>Auto: text_extraction</t>
        </is>
      </c>
    </row>
    <row r="80">
      <c r="A80" s="16" t="n">
        <v>75</v>
      </c>
      <c r="B80" s="16" t="n"/>
      <c r="C80" s="16" t="inlineStr">
        <is>
          <t>Kolom, WF 300x200x56,8</t>
        </is>
      </c>
      <c r="D80" s="16" t="inlineStr">
        <is>
          <t>Unknown</t>
        </is>
      </c>
      <c r="E80" s="16" t="inlineStr">
        <is>
          <t>A15</t>
        </is>
      </c>
      <c r="F80" s="16" t="n">
        <v>0.3</v>
      </c>
      <c r="G80" s="16" t="n">
        <v>0.2</v>
      </c>
      <c r="H80" s="16" t="inlineStr"/>
      <c r="I80" s="16" t="n">
        <v>1</v>
      </c>
      <c r="J80" s="16" t="inlineStr">
        <is>
          <t>m3</t>
        </is>
      </c>
      <c r="K80" s="16" t="n">
        <v>0.24</v>
      </c>
      <c r="L80" s="16" t="inlineStr">
        <is>
          <t>Auto: text_extraction</t>
        </is>
      </c>
    </row>
    <row r="81">
      <c r="A81" s="16" t="n">
        <v>76</v>
      </c>
      <c r="B81" s="16" t="n"/>
      <c r="C81" s="16" t="inlineStr">
        <is>
          <t>Balok, WF 300x200x56,8</t>
        </is>
      </c>
      <c r="D81" s="16" t="inlineStr">
        <is>
          <t>Unknown</t>
        </is>
      </c>
      <c r="E81" s="16" t="inlineStr">
        <is>
          <t>A15</t>
        </is>
      </c>
      <c r="F81" s="16" t="n">
        <v>0.3</v>
      </c>
      <c r="G81" s="16" t="n">
        <v>0.2</v>
      </c>
      <c r="H81" s="16" t="inlineStr"/>
      <c r="I81" s="16" t="n">
        <v>1</v>
      </c>
      <c r="J81" s="16" t="inlineStr">
        <is>
          <t>m3</t>
        </is>
      </c>
      <c r="K81" s="16" t="n">
        <v>0.018</v>
      </c>
      <c r="L81" s="16" t="inlineStr">
        <is>
          <t>Auto: text_extraction</t>
        </is>
      </c>
    </row>
    <row r="82">
      <c r="A82" s="16" t="n">
        <v>77</v>
      </c>
      <c r="B82" s="16" t="n"/>
      <c r="C82" s="16" t="inlineStr">
        <is>
          <t>Kolom, WF 300x200x56,8</t>
        </is>
      </c>
      <c r="D82" s="16" t="inlineStr">
        <is>
          <t>Unknown</t>
        </is>
      </c>
      <c r="E82" s="16" t="inlineStr">
        <is>
          <t>D10</t>
        </is>
      </c>
      <c r="F82" s="16" t="n">
        <v>0.3</v>
      </c>
      <c r="G82" s="16" t="n">
        <v>0.2</v>
      </c>
      <c r="H82" s="16" t="inlineStr"/>
      <c r="I82" s="16" t="n">
        <v>2</v>
      </c>
      <c r="J82" s="16" t="inlineStr">
        <is>
          <t>m3</t>
        </is>
      </c>
      <c r="K82" s="16" t="n">
        <v>0.48</v>
      </c>
      <c r="L82" s="16" t="inlineStr">
        <is>
          <t>Auto: text_extraction</t>
        </is>
      </c>
    </row>
    <row r="83">
      <c r="A83" s="16" t="n">
        <v>78</v>
      </c>
      <c r="B83" s="16" t="n"/>
      <c r="C83" s="16" t="inlineStr">
        <is>
          <t>Balok, WF 300x200x56,8</t>
        </is>
      </c>
      <c r="D83" s="16" t="inlineStr">
        <is>
          <t>Unknown</t>
        </is>
      </c>
      <c r="E83" s="16" t="inlineStr">
        <is>
          <t>D10</t>
        </is>
      </c>
      <c r="F83" s="16" t="n">
        <v>0.3</v>
      </c>
      <c r="G83" s="16" t="n">
        <v>0.2</v>
      </c>
      <c r="H83" s="16" t="inlineStr"/>
      <c r="I83" s="16" t="n">
        <v>2</v>
      </c>
      <c r="J83" s="16" t="inlineStr">
        <is>
          <t>m3</t>
        </is>
      </c>
      <c r="K83" s="16" t="n">
        <v>0.036</v>
      </c>
      <c r="L83" s="16" t="inlineStr">
        <is>
          <t>Auto: text_extraction</t>
        </is>
      </c>
    </row>
    <row r="84">
      <c r="A84" s="16" t="n">
        <v>79</v>
      </c>
      <c r="B84" s="16" t="n"/>
      <c r="C84" s="16" t="inlineStr">
        <is>
          <t>Kolom, WF 300x200x56,8</t>
        </is>
      </c>
      <c r="D84" s="16" t="inlineStr">
        <is>
          <t>Unknown</t>
        </is>
      </c>
      <c r="E84" s="16" t="inlineStr">
        <is>
          <t>D15</t>
        </is>
      </c>
      <c r="F84" s="16" t="n">
        <v>0.3</v>
      </c>
      <c r="G84" s="16" t="n">
        <v>0.2</v>
      </c>
      <c r="H84" s="16" t="inlineStr"/>
      <c r="I84" s="16" t="n">
        <v>1</v>
      </c>
      <c r="J84" s="16" t="inlineStr">
        <is>
          <t>m3</t>
        </is>
      </c>
      <c r="K84" s="16" t="n">
        <v>0.24</v>
      </c>
      <c r="L84" s="16" t="inlineStr">
        <is>
          <t>Auto: text_extraction</t>
        </is>
      </c>
    </row>
    <row r="85">
      <c r="A85" s="16" t="n">
        <v>80</v>
      </c>
      <c r="B85" s="16" t="n"/>
      <c r="C85" s="16" t="inlineStr">
        <is>
          <t>Balok, WF 300x200x56,8</t>
        </is>
      </c>
      <c r="D85" s="16" t="inlineStr">
        <is>
          <t>Unknown</t>
        </is>
      </c>
      <c r="E85" s="16" t="inlineStr">
        <is>
          <t>D15</t>
        </is>
      </c>
      <c r="F85" s="16" t="n">
        <v>0.3</v>
      </c>
      <c r="G85" s="16" t="n">
        <v>0.2</v>
      </c>
      <c r="H85" s="16" t="inlineStr"/>
      <c r="I85" s="16" t="n">
        <v>1</v>
      </c>
      <c r="J85" s="16" t="inlineStr">
        <is>
          <t>m3</t>
        </is>
      </c>
      <c r="K85" s="16" t="n">
        <v>0.018</v>
      </c>
      <c r="L85" s="16" t="inlineStr">
        <is>
          <t>Auto: text_extraction</t>
        </is>
      </c>
    </row>
    <row r="86">
      <c r="A86" s="16" t="n">
        <v>81</v>
      </c>
      <c r="B86" s="16" t="n"/>
      <c r="C86" s="16" t="inlineStr">
        <is>
          <t>Kolom, WF 300x200x56,8</t>
        </is>
      </c>
      <c r="D86" s="16" t="inlineStr">
        <is>
          <t>Unknown</t>
        </is>
      </c>
      <c r="E86" s="16" t="inlineStr">
        <is>
          <t>D34</t>
        </is>
      </c>
      <c r="F86" s="16" t="n">
        <v>0.3</v>
      </c>
      <c r="G86" s="16" t="n">
        <v>0.2</v>
      </c>
      <c r="H86" s="16" t="inlineStr"/>
      <c r="I86" s="16" t="n">
        <v>3</v>
      </c>
      <c r="J86" s="16" t="inlineStr">
        <is>
          <t>m3</t>
        </is>
      </c>
      <c r="K86" s="16" t="n">
        <v>0.72</v>
      </c>
      <c r="L86" s="16" t="inlineStr">
        <is>
          <t>Auto: text_extraction</t>
        </is>
      </c>
    </row>
    <row r="87">
      <c r="A87" s="16" t="n">
        <v>82</v>
      </c>
      <c r="B87" s="16" t="n"/>
      <c r="C87" s="16" t="inlineStr">
        <is>
          <t>Balok, WF 300x200x56,8</t>
        </is>
      </c>
      <c r="D87" s="16" t="inlineStr">
        <is>
          <t>Unknown</t>
        </is>
      </c>
      <c r="E87" s="16" t="inlineStr">
        <is>
          <t>D34</t>
        </is>
      </c>
      <c r="F87" s="16" t="n">
        <v>0.3</v>
      </c>
      <c r="G87" s="16" t="n">
        <v>0.2</v>
      </c>
      <c r="H87" s="16" t="inlineStr"/>
      <c r="I87" s="16" t="n">
        <v>3</v>
      </c>
      <c r="J87" s="16" t="inlineStr">
        <is>
          <t>m3</t>
        </is>
      </c>
      <c r="K87" s="16" t="n">
        <v>0.05399999999999999</v>
      </c>
      <c r="L87" s="16" t="inlineStr">
        <is>
          <t>Auto: text_extraction</t>
        </is>
      </c>
    </row>
    <row r="88">
      <c r="A88" s="16" t="n">
        <v>83</v>
      </c>
      <c r="B88" s="16" t="n"/>
      <c r="C88" s="16" t="inlineStr">
        <is>
          <t>Kolom, WF 300x200x56,8</t>
        </is>
      </c>
      <c r="D88" s="16" t="inlineStr">
        <is>
          <t>Unknown</t>
        </is>
      </c>
      <c r="E88" s="16" t="inlineStr">
        <is>
          <t>D11</t>
        </is>
      </c>
      <c r="F88" s="16" t="n">
        <v>0.3</v>
      </c>
      <c r="G88" s="16" t="n">
        <v>0.2</v>
      </c>
      <c r="H88" s="16" t="inlineStr"/>
      <c r="I88" s="16" t="n">
        <v>2</v>
      </c>
      <c r="J88" s="16" t="inlineStr">
        <is>
          <t>m3</t>
        </is>
      </c>
      <c r="K88" s="16" t="n">
        <v>0.48</v>
      </c>
      <c r="L88" s="16" t="inlineStr">
        <is>
          <t>Auto: text_extraction</t>
        </is>
      </c>
    </row>
    <row r="89">
      <c r="A89" s="16" t="n">
        <v>84</v>
      </c>
      <c r="B89" s="16" t="n"/>
      <c r="C89" s="16" t="inlineStr">
        <is>
          <t>Balok, WF 300x200x56,8</t>
        </is>
      </c>
      <c r="D89" s="16" t="inlineStr">
        <is>
          <t>Unknown</t>
        </is>
      </c>
      <c r="E89" s="16" t="inlineStr">
        <is>
          <t>D11</t>
        </is>
      </c>
      <c r="F89" s="16" t="n">
        <v>0.3</v>
      </c>
      <c r="G89" s="16" t="n">
        <v>0.2</v>
      </c>
      <c r="H89" s="16" t="inlineStr"/>
      <c r="I89" s="16" t="n">
        <v>2</v>
      </c>
      <c r="J89" s="16" t="inlineStr">
        <is>
          <t>m3</t>
        </is>
      </c>
      <c r="K89" s="16" t="n">
        <v>0.036</v>
      </c>
      <c r="L89" s="16" t="inlineStr">
        <is>
          <t>Auto: text_extraction</t>
        </is>
      </c>
    </row>
    <row r="90">
      <c r="A90" s="16" t="n">
        <v>85</v>
      </c>
      <c r="B90" s="16" t="n"/>
      <c r="C90" s="16" t="inlineStr">
        <is>
          <t>Kolom, WF 300x200x56,8</t>
        </is>
      </c>
      <c r="D90" s="16" t="inlineStr">
        <is>
          <t>Unknown</t>
        </is>
      </c>
      <c r="E90" s="16" t="inlineStr">
        <is>
          <t>D44</t>
        </is>
      </c>
      <c r="F90" s="16" t="n">
        <v>0.3</v>
      </c>
      <c r="G90" s="16" t="n">
        <v>0.2</v>
      </c>
      <c r="H90" s="16" t="inlineStr"/>
      <c r="I90" s="16" t="n">
        <v>2</v>
      </c>
      <c r="J90" s="16" t="inlineStr">
        <is>
          <t>m3</t>
        </is>
      </c>
      <c r="K90" s="16" t="n">
        <v>0.48</v>
      </c>
      <c r="L90" s="16" t="inlineStr">
        <is>
          <t>Auto: text_extraction</t>
        </is>
      </c>
    </row>
    <row r="91">
      <c r="A91" s="16" t="n">
        <v>86</v>
      </c>
      <c r="B91" s="16" t="n"/>
      <c r="C91" s="16" t="inlineStr">
        <is>
          <t>Balok, WF 300x200x56,8</t>
        </is>
      </c>
      <c r="D91" s="16" t="inlineStr">
        <is>
          <t>Unknown</t>
        </is>
      </c>
      <c r="E91" s="16" t="inlineStr">
        <is>
          <t>D44</t>
        </is>
      </c>
      <c r="F91" s="16" t="n">
        <v>0.3</v>
      </c>
      <c r="G91" s="16" t="n">
        <v>0.2</v>
      </c>
      <c r="H91" s="16" t="inlineStr"/>
      <c r="I91" s="16" t="n">
        <v>2</v>
      </c>
      <c r="J91" s="16" t="inlineStr">
        <is>
          <t>m3</t>
        </is>
      </c>
      <c r="K91" s="16" t="n">
        <v>0.036</v>
      </c>
      <c r="L91" s="16" t="inlineStr">
        <is>
          <t>Auto: text_extraction</t>
        </is>
      </c>
    </row>
    <row r="92">
      <c r="A92" s="16" t="n">
        <v>87</v>
      </c>
      <c r="B92" s="16" t="inlineStr">
        <is>
          <t>S1</t>
        </is>
      </c>
      <c r="C92" s="16" t="inlineStr">
        <is>
          <t>S1 (450/700)mm</t>
        </is>
      </c>
      <c r="D92" s="16" t="inlineStr">
        <is>
          <t>Unknown</t>
        </is>
      </c>
      <c r="E92" s="16" t="inlineStr">
        <is>
          <t>S1</t>
        </is>
      </c>
      <c r="F92" s="16" t="n">
        <v>4.5</v>
      </c>
      <c r="G92" s="16" t="n">
        <v>7</v>
      </c>
      <c r="H92" s="16" t="inlineStr"/>
      <c r="I92" s="16" t="n">
        <v>2</v>
      </c>
      <c r="J92" s="16" t="inlineStr">
        <is>
          <t>m3</t>
        </is>
      </c>
      <c r="K92" s="16" t="n">
        <v>18.9</v>
      </c>
      <c r="L92" s="16" t="inlineStr">
        <is>
          <t>Auto: text_extraction</t>
        </is>
      </c>
    </row>
    <row r="93">
      <c r="A93" s="16" t="n">
        <v>88</v>
      </c>
      <c r="B93" s="16" t="inlineStr">
        <is>
          <t>S2</t>
        </is>
      </c>
      <c r="C93" s="16" t="inlineStr">
        <is>
          <t>S2* (400/600)mm</t>
        </is>
      </c>
      <c r="D93" s="16" t="inlineStr">
        <is>
          <t>Unknown</t>
        </is>
      </c>
      <c r="E93" s="16" t="inlineStr">
        <is>
          <t>S2</t>
        </is>
      </c>
      <c r="F93" s="16" t="n">
        <v>4</v>
      </c>
      <c r="G93" s="16" t="n">
        <v>6</v>
      </c>
      <c r="H93" s="16" t="inlineStr"/>
      <c r="I93" s="16" t="n">
        <v>2</v>
      </c>
      <c r="J93" s="16" t="inlineStr">
        <is>
          <t>m3</t>
        </is>
      </c>
      <c r="K93" s="16" t="n">
        <v>14.4</v>
      </c>
      <c r="L93" s="16" t="inlineStr">
        <is>
          <t>Auto: text_extraction</t>
        </is>
      </c>
    </row>
    <row r="94">
      <c r="A94" s="16" t="n">
        <v>89</v>
      </c>
      <c r="B94" s="16" t="inlineStr">
        <is>
          <t>S2</t>
        </is>
      </c>
      <c r="C94" s="16" t="inlineStr">
        <is>
          <t>S2 (400/600)mm</t>
        </is>
      </c>
      <c r="D94" s="16" t="inlineStr">
        <is>
          <t>Unknown</t>
        </is>
      </c>
      <c r="E94" s="16" t="inlineStr">
        <is>
          <t>S2</t>
        </is>
      </c>
      <c r="F94" s="16" t="n">
        <v>4</v>
      </c>
      <c r="G94" s="16" t="n">
        <v>6</v>
      </c>
      <c r="H94" s="16" t="inlineStr"/>
      <c r="I94" s="16" t="n">
        <v>2</v>
      </c>
      <c r="J94" s="16" t="inlineStr">
        <is>
          <t>m3</t>
        </is>
      </c>
      <c r="K94" s="16" t="n">
        <v>14.4</v>
      </c>
      <c r="L94" s="16" t="inlineStr">
        <is>
          <t>Auto: text_extraction</t>
        </is>
      </c>
    </row>
    <row r="95">
      <c r="A95" s="16" t="n">
        <v>90</v>
      </c>
      <c r="B95" s="16" t="n"/>
      <c r="C95" s="16" t="inlineStr">
        <is>
          <t>Kolom, WF 250x125x25,7</t>
        </is>
      </c>
      <c r="D95" s="16" t="inlineStr">
        <is>
          <t>Unknown</t>
        </is>
      </c>
      <c r="E95" s="16" t="inlineStr">
        <is>
          <t>A32</t>
        </is>
      </c>
      <c r="F95" s="16" t="n">
        <v>0.25</v>
      </c>
      <c r="G95" s="16" t="n">
        <v>0.125</v>
      </c>
      <c r="H95" s="16" t="inlineStr"/>
      <c r="I95" s="16" t="n">
        <v>1</v>
      </c>
      <c r="J95" s="16" t="inlineStr">
        <is>
          <t>m3</t>
        </is>
      </c>
      <c r="K95" s="16" t="n">
        <v>0.125</v>
      </c>
      <c r="L95" s="16" t="inlineStr">
        <is>
          <t>Auto: text_extraction</t>
        </is>
      </c>
    </row>
    <row r="96">
      <c r="A96" s="16" t="n">
        <v>91</v>
      </c>
      <c r="B96" s="16" t="n"/>
      <c r="C96" s="16" t="inlineStr">
        <is>
          <t>Balok, WF 250x125x25,7</t>
        </is>
      </c>
      <c r="D96" s="16" t="inlineStr">
        <is>
          <t>Unknown</t>
        </is>
      </c>
      <c r="E96" s="16" t="inlineStr">
        <is>
          <t>A32</t>
        </is>
      </c>
      <c r="F96" s="16" t="n">
        <v>0.25</v>
      </c>
      <c r="G96" s="16" t="n">
        <v>0.125</v>
      </c>
      <c r="H96" s="16" t="inlineStr"/>
      <c r="I96" s="16" t="n">
        <v>1</v>
      </c>
      <c r="J96" s="16" t="inlineStr">
        <is>
          <t>m3</t>
        </is>
      </c>
      <c r="K96" s="16" t="n">
        <v>0.009375</v>
      </c>
      <c r="L96" s="16" t="inlineStr">
        <is>
          <t>Auto: text_extraction</t>
        </is>
      </c>
    </row>
    <row r="97">
      <c r="A97" s="16" t="n">
        <v>92</v>
      </c>
      <c r="B97" s="16" t="n"/>
      <c r="C97" s="16" t="inlineStr">
        <is>
          <t>Balok, WF 250x125x25,7</t>
        </is>
      </c>
      <c r="D97" s="16" t="inlineStr">
        <is>
          <t>Unknown</t>
        </is>
      </c>
      <c r="E97" s="16" t="inlineStr">
        <is>
          <t>A34</t>
        </is>
      </c>
      <c r="F97" s="16" t="n">
        <v>0.25</v>
      </c>
      <c r="G97" s="16" t="n">
        <v>0.125</v>
      </c>
      <c r="H97" s="16" t="inlineStr"/>
      <c r="I97" s="16" t="n">
        <v>1</v>
      </c>
      <c r="J97" s="16" t="inlineStr">
        <is>
          <t>m3</t>
        </is>
      </c>
      <c r="K97" s="16" t="n">
        <v>0.009375</v>
      </c>
      <c r="L97" s="16" t="inlineStr">
        <is>
          <t>Auto: text_extraction</t>
        </is>
      </c>
    </row>
    <row r="98">
      <c r="A98" s="16" t="n">
        <v>93</v>
      </c>
      <c r="B98" s="16" t="n"/>
      <c r="C98" s="16" t="inlineStr">
        <is>
          <t>Kolom, WF 250x125x25,7</t>
        </is>
      </c>
      <c r="D98" s="16" t="inlineStr">
        <is>
          <t>Unknown</t>
        </is>
      </c>
      <c r="E98" s="16" t="inlineStr">
        <is>
          <t>A34</t>
        </is>
      </c>
      <c r="F98" s="16" t="n">
        <v>0.25</v>
      </c>
      <c r="G98" s="16" t="n">
        <v>0.125</v>
      </c>
      <c r="H98" s="16" t="inlineStr"/>
      <c r="I98" s="16" t="n">
        <v>1</v>
      </c>
      <c r="J98" s="16" t="inlineStr">
        <is>
          <t>m3</t>
        </is>
      </c>
      <c r="K98" s="16" t="n">
        <v>0.125</v>
      </c>
      <c r="L98" s="16" t="inlineStr">
        <is>
          <t>Auto: text_extraction</t>
        </is>
      </c>
    </row>
    <row r="99">
      <c r="A99" s="16" t="n">
        <v>94</v>
      </c>
      <c r="B99" s="16" t="n"/>
      <c r="C99" s="16" t="inlineStr">
        <is>
          <t>Balok, WF 250x125x25,7</t>
        </is>
      </c>
      <c r="D99" s="16" t="inlineStr">
        <is>
          <t>Unknown</t>
        </is>
      </c>
      <c r="E99" s="16" t="inlineStr">
        <is>
          <t>A11</t>
        </is>
      </c>
      <c r="F99" s="16" t="n">
        <v>0.25</v>
      </c>
      <c r="G99" s="16" t="n">
        <v>0.125</v>
      </c>
      <c r="H99" s="16" t="inlineStr"/>
      <c r="I99" s="16" t="n">
        <v>1</v>
      </c>
      <c r="J99" s="16" t="inlineStr">
        <is>
          <t>m3</t>
        </is>
      </c>
      <c r="K99" s="16" t="n">
        <v>0.009375</v>
      </c>
      <c r="L99" s="16" t="inlineStr">
        <is>
          <t>Auto: text_extraction</t>
        </is>
      </c>
    </row>
    <row r="100">
      <c r="A100" s="16" t="n">
        <v>95</v>
      </c>
      <c r="B100" s="16" t="n"/>
      <c r="C100" s="16" t="inlineStr">
        <is>
          <t>Kolom, WF 250x125x25,7</t>
        </is>
      </c>
      <c r="D100" s="16" t="inlineStr">
        <is>
          <t>Unknown</t>
        </is>
      </c>
      <c r="E100" s="16" t="inlineStr">
        <is>
          <t>A11</t>
        </is>
      </c>
      <c r="F100" s="16" t="n">
        <v>0.25</v>
      </c>
      <c r="G100" s="16" t="n">
        <v>0.125</v>
      </c>
      <c r="H100" s="16" t="inlineStr"/>
      <c r="I100" s="16" t="n">
        <v>1</v>
      </c>
      <c r="J100" s="16" t="inlineStr">
        <is>
          <t>m3</t>
        </is>
      </c>
      <c r="K100" s="16" t="n">
        <v>0.125</v>
      </c>
      <c r="L100" s="16" t="inlineStr">
        <is>
          <t>Auto: text_extraction</t>
        </is>
      </c>
    </row>
  </sheetData>
  <mergeCells count="10">
    <mergeCell ref="A1:J1"/>
    <mergeCell ref="A11:L11"/>
    <mergeCell ref="A36:L36"/>
    <mergeCell ref="A31:L31"/>
    <mergeCell ref="A6:L6"/>
    <mergeCell ref="A22:L22"/>
    <mergeCell ref="A17:L17"/>
    <mergeCell ref="A40:L40"/>
    <mergeCell ref="A27:L27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ARSITEKTUR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Lokasi/Keterangan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Rumus/Cara Hitung</t>
        </is>
      </c>
    </row>
    <row r="6">
      <c r="A6" s="3" t="inlineStr">
        <is>
          <t>A. PEKERJAAN DINDING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4" t="n">
        <v>1</v>
      </c>
      <c r="B7" s="5" t="inlineStr">
        <is>
          <t>Pas. Dinding Bata Merah 1/2 Bata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Pas. Dinding Bata Merah 1 Bata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Pas. Dinding Hebel 10cm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Pas. Roster/Ventilasi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Plesteran 1:4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Acian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3" t="inlineStr">
        <is>
          <t>B. PEKERJAAN PINTU &amp; JENDELA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 t="n"/>
    </row>
    <row r="14">
      <c r="A14" s="4" t="n">
        <v>7</v>
      </c>
      <c r="B14" s="5" t="inlineStr">
        <is>
          <t>Kusen Pintu Kayu Kamper</t>
        </is>
      </c>
      <c r="C14" s="5" t="n"/>
      <c r="D14" s="5" t="n"/>
      <c r="E14" s="5" t="n"/>
      <c r="F14" s="5" t="n"/>
      <c r="G14" s="4" t="n"/>
      <c r="H14" s="4" t="n"/>
      <c r="I14" s="5">
        <f>D14*E14*F14*G14</f>
        <v/>
      </c>
      <c r="J14" s="5" t="n"/>
    </row>
    <row r="15">
      <c r="A15" s="4" t="n">
        <v>8</v>
      </c>
      <c r="B15" s="5" t="inlineStr">
        <is>
          <t>Daun Pintu Kayu Panel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Kusen Jendela Aluminium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Daun Jendela Kaca + Aluminium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Pintu Rolling Door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Bouvenlight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3" t="inlineStr">
        <is>
          <t>C. PEKERJAAN LANTAI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n"/>
    </row>
    <row r="21">
      <c r="A21" s="4" t="n">
        <v>13</v>
      </c>
      <c r="B21" s="5" t="inlineStr">
        <is>
          <t>Pas. Keramik 40x40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4" t="n">
        <v>14</v>
      </c>
      <c r="B22" s="5" t="inlineStr">
        <is>
          <t>Pas. Keramik 50x50</t>
        </is>
      </c>
      <c r="C22" s="5" t="n"/>
      <c r="D22" s="5" t="n"/>
      <c r="E22" s="5" t="n"/>
      <c r="F22" s="5" t="n"/>
      <c r="G22" s="4" t="n"/>
      <c r="H22" s="4" t="n"/>
      <c r="I22" s="5">
        <f>D22*E22*F22*G22</f>
        <v/>
      </c>
      <c r="J22" s="5" t="n"/>
    </row>
    <row r="23">
      <c r="A23" s="4" t="n">
        <v>15</v>
      </c>
      <c r="B23" s="5" t="inlineStr">
        <is>
          <t>Pas. Granit 60x60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Pas. Homogenous Tile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Lantai Vynil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Plint Keramik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Plint Granit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PEKERJAAN PLAFON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</row>
    <row r="29">
      <c r="A29" s="4" t="n">
        <v>20</v>
      </c>
      <c r="B29" s="5" t="inlineStr">
        <is>
          <t>Rangka Hollow Plafon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Plafon Gypsum t=9mm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Plafon Kalsiboard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Cat Plafon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List Gypsum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  <row r="34">
      <c r="A34" s="3" t="inlineStr">
        <is>
          <t>E. PEKERJAAN ATAP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/>
    </row>
    <row r="35">
      <c r="A35" s="4" t="n">
        <v>25</v>
      </c>
      <c r="B35" s="5" t="inlineStr">
        <is>
          <t>Rangka Atap Baja Ringan</t>
        </is>
      </c>
      <c r="C35" s="5" t="n"/>
      <c r="D35" s="5" t="n"/>
      <c r="E35" s="5" t="n"/>
      <c r="F35" s="5" t="n"/>
      <c r="G35" s="4" t="n"/>
      <c r="H35" s="4" t="n"/>
      <c r="I35" s="5">
        <f>D35*E35*F35*G35</f>
        <v/>
      </c>
      <c r="J35" s="5" t="n"/>
    </row>
    <row r="36">
      <c r="A36" s="4" t="n">
        <v>26</v>
      </c>
      <c r="B36" s="5" t="inlineStr">
        <is>
          <t>Genteng Metal</t>
        </is>
      </c>
      <c r="C36" s="5" t="n"/>
      <c r="D36" s="5" t="n"/>
      <c r="E36" s="5" t="n"/>
      <c r="F36" s="5" t="n"/>
      <c r="G36" s="4" t="n"/>
      <c r="H36" s="4" t="n"/>
      <c r="I36" s="5">
        <f>D36*E36*F36*G36</f>
        <v/>
      </c>
      <c r="J36" s="5" t="n"/>
    </row>
    <row r="37">
      <c r="A37" s="4" t="n">
        <v>27</v>
      </c>
      <c r="B37" s="5" t="inlineStr">
        <is>
          <t>Genteng Beton</t>
        </is>
      </c>
      <c r="C37" s="5" t="n"/>
      <c r="D37" s="5" t="n"/>
      <c r="E37" s="5" t="n"/>
      <c r="F37" s="5" t="n"/>
      <c r="G37" s="4" t="n"/>
      <c r="H37" s="4" t="n"/>
      <c r="I37" s="5">
        <f>D37*E37*F37*G37</f>
        <v/>
      </c>
      <c r="J37" s="5" t="n"/>
    </row>
    <row r="38">
      <c r="A38" s="4" t="n">
        <v>28</v>
      </c>
      <c r="B38" s="5" t="inlineStr">
        <is>
          <t>Talang Air Horizontal</t>
        </is>
      </c>
      <c r="C38" s="5" t="n"/>
      <c r="D38" s="5" t="n"/>
      <c r="E38" s="5" t="n"/>
      <c r="F38" s="5" t="n"/>
      <c r="G38" s="4" t="n"/>
      <c r="H38" s="4" t="n"/>
      <c r="I38" s="5">
        <f>D38*E38*F38*G38</f>
        <v/>
      </c>
      <c r="J38" s="5" t="n"/>
    </row>
    <row r="39">
      <c r="A39" s="4" t="n">
        <v>29</v>
      </c>
      <c r="B39" s="5" t="inlineStr">
        <is>
          <t>Pipa Talang PVC 4"</t>
        </is>
      </c>
      <c r="C39" s="5" t="n"/>
      <c r="D39" s="5" t="n"/>
      <c r="E39" s="5" t="n"/>
      <c r="F39" s="5" t="n"/>
      <c r="G39" s="4" t="n"/>
      <c r="H39" s="4" t="n"/>
      <c r="I39" s="5">
        <f>D39*E39*F39*G39</f>
        <v/>
      </c>
      <c r="J39" s="5" t="n"/>
    </row>
    <row r="40">
      <c r="A40" s="4" t="n">
        <v>30</v>
      </c>
      <c r="B40" s="5" t="inlineStr">
        <is>
          <t>Nok Genteng</t>
        </is>
      </c>
      <c r="C40" s="5" t="n"/>
      <c r="D40" s="5" t="n"/>
      <c r="E40" s="5" t="n"/>
      <c r="F40" s="5" t="n"/>
      <c r="G40" s="4" t="n"/>
      <c r="H40" s="4" t="n"/>
      <c r="I40" s="5">
        <f>D40*E40*F40*G40</f>
        <v/>
      </c>
      <c r="J40" s="5" t="n"/>
    </row>
    <row r="41">
      <c r="A41" s="3" t="inlineStr">
        <is>
          <t>F. PEKERJAAN PENGECATAN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3" t="n"/>
    </row>
    <row r="42">
      <c r="A42" s="4" t="n">
        <v>31</v>
      </c>
      <c r="B42" s="5" t="inlineStr">
        <is>
          <t>Cat Tembok Interior</t>
        </is>
      </c>
      <c r="C42" s="5" t="n"/>
      <c r="D42" s="5" t="n"/>
      <c r="E42" s="5" t="n"/>
      <c r="F42" s="5" t="n"/>
      <c r="G42" s="4" t="n"/>
      <c r="H42" s="4" t="n"/>
      <c r="I42" s="5">
        <f>D42*E42*F42*G42</f>
        <v/>
      </c>
      <c r="J42" s="5" t="n"/>
    </row>
    <row r="43">
      <c r="A43" s="4" t="n">
        <v>32</v>
      </c>
      <c r="B43" s="5" t="inlineStr">
        <is>
          <t>Cat Tembok Exterior</t>
        </is>
      </c>
      <c r="C43" s="5" t="n"/>
      <c r="D43" s="5" t="n"/>
      <c r="E43" s="5" t="n"/>
      <c r="F43" s="5" t="n"/>
      <c r="G43" s="4" t="n"/>
      <c r="H43" s="4" t="n"/>
      <c r="I43" s="5">
        <f>D43*E43*F43*G43</f>
        <v/>
      </c>
      <c r="J43" s="5" t="n"/>
    </row>
    <row r="44">
      <c r="A44" s="4" t="n">
        <v>33</v>
      </c>
      <c r="B44" s="5" t="inlineStr">
        <is>
          <t>Cat Kayu/Besi</t>
        </is>
      </c>
      <c r="C44" s="5" t="n"/>
      <c r="D44" s="5" t="n"/>
      <c r="E44" s="5" t="n"/>
      <c r="F44" s="5" t="n"/>
      <c r="G44" s="4" t="n"/>
      <c r="H44" s="4" t="n"/>
      <c r="I44" s="5">
        <f>D44*E44*F44*G44</f>
        <v/>
      </c>
      <c r="J44" s="5" t="n"/>
    </row>
    <row r="45">
      <c r="A45" s="4" t="n">
        <v>34</v>
      </c>
      <c r="B45" s="5" t="inlineStr">
        <is>
          <t>Cat Waterproofing</t>
        </is>
      </c>
      <c r="C45" s="5" t="n"/>
      <c r="D45" s="5" t="n"/>
      <c r="E45" s="5" t="n"/>
      <c r="F45" s="5" t="n"/>
      <c r="G45" s="4" t="n"/>
      <c r="H45" s="4" t="n"/>
      <c r="I45" s="5">
        <f>D45*E45*F45*G45</f>
        <v/>
      </c>
      <c r="J45" s="5" t="n"/>
    </row>
  </sheetData>
  <mergeCells count="7">
    <mergeCell ref="A1:J1"/>
    <mergeCell ref="A6:J6"/>
    <mergeCell ref="A34:J34"/>
    <mergeCell ref="A20:J20"/>
    <mergeCell ref="A28:J28"/>
    <mergeCell ref="A41:J41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MEP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Spesifikasi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Keterangan</t>
        </is>
      </c>
    </row>
    <row r="6">
      <c r="A6" s="3" t="inlineStr">
        <is>
          <t>A. PEKERJAAN LISTRIK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4" t="n">
        <v>1</v>
      </c>
      <c r="B7" s="5" t="inlineStr">
        <is>
          <t>Panel Box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Kabel NYM 3x2.5mm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Saklar Tunggal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Stop Kontak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Lampu LED 18W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Lampu TL 36W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4" t="n">
        <v>7</v>
      </c>
      <c r="B13" s="5" t="inlineStr">
        <is>
          <t>Conduit Pipe</t>
        </is>
      </c>
      <c r="C13" s="5" t="n"/>
      <c r="D13" s="5" t="n"/>
      <c r="E13" s="5" t="n"/>
      <c r="F13" s="5" t="n"/>
      <c r="G13" s="4" t="n"/>
      <c r="H13" s="4" t="n"/>
      <c r="I13" s="5">
        <f>D13*E13*F13*G13</f>
        <v/>
      </c>
      <c r="J13" s="5" t="n"/>
    </row>
    <row r="14">
      <c r="A14" s="3" t="inlineStr">
        <is>
          <t>B. PEKERJAAN PLUMBING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3" t="n"/>
    </row>
    <row r="15">
      <c r="A15" s="4" t="n">
        <v>8</v>
      </c>
      <c r="B15" s="5" t="inlineStr">
        <is>
          <t>Pipa Air Bersih PVC 1/2"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Pipa Air Bersih PVC 3/4"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Pipa Air Kotor PVC 4"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Pipa Air Kotor PVC 3"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Floor Drain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4" t="n">
        <v>13</v>
      </c>
      <c r="B20" s="5" t="inlineStr">
        <is>
          <t>Kran Air</t>
        </is>
      </c>
      <c r="C20" s="5" t="n"/>
      <c r="D20" s="5" t="n"/>
      <c r="E20" s="5" t="n"/>
      <c r="F20" s="5" t="n"/>
      <c r="G20" s="4" t="n"/>
      <c r="H20" s="4" t="n"/>
      <c r="I20" s="5">
        <f>D20*E20*F20*G20</f>
        <v/>
      </c>
      <c r="J20" s="5" t="n"/>
    </row>
    <row r="21">
      <c r="A21" s="4" t="n">
        <v>14</v>
      </c>
      <c r="B21" s="5" t="inlineStr">
        <is>
          <t>Septictank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3" t="inlineStr">
        <is>
          <t>C. PEKERJAAN AC &amp; MECHANICAL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n"/>
    </row>
    <row r="23">
      <c r="A23" s="4" t="n">
        <v>15</v>
      </c>
      <c r="B23" s="5" t="inlineStr">
        <is>
          <t>AC Split 1 PK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AC Split 2 PK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Ducting AC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Exhaust Fan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Pompa Air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SANITAIR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</row>
    <row r="29">
      <c r="A29" s="4" t="n">
        <v>20</v>
      </c>
      <c r="B29" s="5" t="inlineStr">
        <is>
          <t>Closet Duduk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Closet Jongkok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Wastafel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Urinoir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Shower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</sheetData>
  <mergeCells count="5">
    <mergeCell ref="A1:J1"/>
    <mergeCell ref="A14:J14"/>
    <mergeCell ref="A6:J6"/>
    <mergeCell ref="A22:J2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PANDUAN PENGISIAN TEMPLATE VOLUME</t>
        </is>
      </c>
    </row>
    <row r="2">
      <c r="A2" s="9" t="inlineStr"/>
    </row>
    <row r="3">
      <c r="A3" s="10" t="inlineStr">
        <is>
          <t>CARA MENGISI TEMPLATE:</t>
        </is>
      </c>
    </row>
    <row r="4">
      <c r="A4" s="9" t="inlineStr"/>
    </row>
    <row r="5">
      <c r="A5" s="11" t="inlineStr">
        <is>
          <t>1. BUKA GAMBAR DED</t>
        </is>
      </c>
    </row>
    <row r="6">
      <c r="A6" s="9" t="inlineStr">
        <is>
          <t xml:space="preserve">   - Gunakan AutoCAD, DWG TrueView, atau viewer DWG lainnya</t>
        </is>
      </c>
    </row>
    <row r="7">
      <c r="A7" s="9" t="inlineStr">
        <is>
          <t xml:space="preserve">   - Perhatikan detail dimensi, layer, dan keterangan</t>
        </is>
      </c>
    </row>
    <row r="8">
      <c r="A8" s="9" t="inlineStr"/>
    </row>
    <row r="9">
      <c r="A9" s="11" t="inlineStr">
        <is>
          <t>2. IDENTIFIKASI ITEM PEKERJAAN</t>
        </is>
      </c>
    </row>
    <row r="10">
      <c r="A10" s="9" t="inlineStr">
        <is>
          <t xml:space="preserve">   - Lihat gambar denah, potongan, dan detail</t>
        </is>
      </c>
    </row>
    <row r="11">
      <c r="A11" s="9" t="inlineStr">
        <is>
          <t xml:space="preserve">   - Catat setiap item yang terlihat</t>
        </is>
      </c>
    </row>
    <row r="12">
      <c r="A12" s="9" t="inlineStr">
        <is>
          <t xml:space="preserve">   - Perhatikan as/grid untuk lokasi</t>
        </is>
      </c>
    </row>
    <row r="13">
      <c r="A13" s="9" t="inlineStr"/>
    </row>
    <row r="14">
      <c r="A14" s="11" t="inlineStr">
        <is>
          <t>3. UKUR/BACA DIMENSI</t>
        </is>
      </c>
    </row>
    <row r="15">
      <c r="A15" s="9" t="inlineStr">
        <is>
          <t xml:space="preserve">   - Panjang (m): Baca dari gambar</t>
        </is>
      </c>
    </row>
    <row r="16">
      <c r="A16" s="9" t="inlineStr">
        <is>
          <t xml:space="preserve">   - Lebar (m): Baca dari gambar</t>
        </is>
      </c>
    </row>
    <row r="17">
      <c r="A17" s="9" t="inlineStr">
        <is>
          <t xml:space="preserve">   - Tinggi/Tebal (m): Baca dari gambar atau keterangan</t>
        </is>
      </c>
    </row>
    <row r="18">
      <c r="A18" s="9" t="inlineStr">
        <is>
          <t xml:space="preserve">   - Jumlah: Hitung berapa banyak item yang sama</t>
        </is>
      </c>
    </row>
    <row r="19">
      <c r="A19" s="9" t="inlineStr"/>
    </row>
    <row r="20">
      <c r="A20" s="11" t="inlineStr">
        <is>
          <t>4. ISI KE TEMPLATE</t>
        </is>
      </c>
    </row>
    <row r="21">
      <c r="A21" s="9" t="inlineStr">
        <is>
          <t xml:space="preserve">   - Kolom Lokasi: As/Grid atau nama ruangan</t>
        </is>
      </c>
    </row>
    <row r="22">
      <c r="A22" s="9" t="inlineStr">
        <is>
          <t xml:space="preserve">   - Kolom P, L, T: Isi sesuai ukuran gambar (dalam meter)</t>
        </is>
      </c>
    </row>
    <row r="23">
      <c r="A23" s="9" t="inlineStr">
        <is>
          <t xml:space="preserve">   - Kolom Jumlah: Isi jumlah item yang sama</t>
        </is>
      </c>
    </row>
    <row r="24">
      <c r="A24" s="9" t="inlineStr">
        <is>
          <t xml:space="preserve">   - Kolom Satuan: m3 (kubik), m2 (persegi), m1 (meter), unit</t>
        </is>
      </c>
    </row>
    <row r="25">
      <c r="A25" s="9" t="inlineStr">
        <is>
          <t xml:space="preserve">   - Kolom Volume: OTOMATIS terhitung (P x L x T x Jumlah)</t>
        </is>
      </c>
    </row>
    <row r="26">
      <c r="A26" s="9" t="inlineStr">
        <is>
          <t xml:space="preserve">   - Kolom Rumus: Jelaskan cara hitungnya jika berbeda</t>
        </is>
      </c>
    </row>
    <row r="27">
      <c r="A27" s="9" t="inlineStr"/>
    </row>
    <row r="28">
      <c r="A28" s="11" t="inlineStr">
        <is>
          <t>5. RUMUS VOLUME STANDAR:</t>
        </is>
      </c>
    </row>
    <row r="29">
      <c r="A29" s="9" t="inlineStr">
        <is>
          <t xml:space="preserve">   • Beton (m3) = Panjang x Lebar x Tinggi x Jumlah</t>
        </is>
      </c>
    </row>
    <row r="30">
      <c r="A30" s="9" t="inlineStr">
        <is>
          <t xml:space="preserve">   • Dinding (m2) = Panjang x Tinggi x Jumlah</t>
        </is>
      </c>
    </row>
    <row r="31">
      <c r="A31" s="9" t="inlineStr">
        <is>
          <t xml:space="preserve">   • Lantai (m2) = Panjang x Lebar</t>
        </is>
      </c>
    </row>
    <row r="32">
      <c r="A32" s="9" t="inlineStr">
        <is>
          <t xml:space="preserve">   • Pipa (m1) = Panjang total</t>
        </is>
      </c>
    </row>
    <row r="33">
      <c r="A33" s="9" t="inlineStr">
        <is>
          <t xml:space="preserve">   • Pintu/Jendela (unit) = Jumlah</t>
        </is>
      </c>
    </row>
    <row r="34">
      <c r="A34" s="9" t="inlineStr"/>
    </row>
    <row r="35">
      <c r="A35" s="11" t="inlineStr">
        <is>
          <t>6. CONTOH PENGISIAN:</t>
        </is>
      </c>
    </row>
    <row r="36">
      <c r="A36" s="9" t="inlineStr">
        <is>
          <t xml:space="preserve">   Kolom K1 (20x30) di As A-1 s/d A-5:</t>
        </is>
      </c>
    </row>
    <row r="37">
      <c r="A37" s="9" t="inlineStr">
        <is>
          <t xml:space="preserve">   - Item: Kolom Utama K-300 (20/30)</t>
        </is>
      </c>
    </row>
    <row r="38">
      <c r="A38" s="9" t="inlineStr">
        <is>
          <t xml:space="preserve">   - Lokasi: As A-1 s/d A-5</t>
        </is>
      </c>
    </row>
    <row r="39">
      <c r="A39" s="9" t="inlineStr">
        <is>
          <t xml:space="preserve">   - Panjang: 0.20 m</t>
        </is>
      </c>
    </row>
    <row r="40">
      <c r="A40" s="9" t="inlineStr">
        <is>
          <t xml:space="preserve">   - Lebar: 0.30 m</t>
        </is>
      </c>
    </row>
    <row r="41">
      <c r="A41" s="9" t="inlineStr">
        <is>
          <t xml:space="preserve">   - Tinggi: 4.00 m (tinggi lantai)</t>
        </is>
      </c>
    </row>
    <row r="42">
      <c r="A42" s="9" t="inlineStr">
        <is>
          <t xml:space="preserve">   - Jumlah: 5 (jumlah kolom)</t>
        </is>
      </c>
    </row>
    <row r="43">
      <c r="A43" s="9" t="inlineStr">
        <is>
          <t xml:space="preserve">   - Satuan: m3</t>
        </is>
      </c>
    </row>
    <row r="44">
      <c r="A44" s="9" t="inlineStr">
        <is>
          <t xml:space="preserve">   - Volume: =0.20*0.30*4.00*5 = 1.20 m3</t>
        </is>
      </c>
    </row>
    <row r="45">
      <c r="A45" s="9" t="inlineStr"/>
    </row>
    <row r="46">
      <c r="A46" s="11" t="inlineStr">
        <is>
          <t>7. TIPS MEMBACA GAMBAR:</t>
        </is>
      </c>
    </row>
    <row r="47">
      <c r="A47" s="9" t="inlineStr">
        <is>
          <t xml:space="preserve">   ✓ Perhatikan skala gambar</t>
        </is>
      </c>
    </row>
    <row r="48">
      <c r="A48" s="9" t="inlineStr">
        <is>
          <t xml:space="preserve">   ✓ Lihat tabel/schedule jika ada</t>
        </is>
      </c>
    </row>
    <row r="49">
      <c r="A49" s="9" t="inlineStr">
        <is>
          <t xml:space="preserve">   ✓ Cek gambar detail untuk spesifikasi</t>
        </is>
      </c>
    </row>
    <row r="50">
      <c r="A50" s="9" t="inlineStr">
        <is>
          <t xml:space="preserve">   ✓ Perhatikan keterangan/notes</t>
        </is>
      </c>
    </row>
    <row r="51">
      <c r="A51" s="9" t="inlineStr">
        <is>
          <t xml:space="preserve">   ✓ Pastikan satuan konsisten (gunakan meter)</t>
        </is>
      </c>
    </row>
    <row r="52">
      <c r="A52" s="9" t="inlineStr"/>
    </row>
    <row r="53">
      <c r="A53" s="11" t="inlineStr">
        <is>
          <t>8. SETELAH SELESAI:</t>
        </is>
      </c>
    </row>
    <row r="54">
      <c r="A54" s="9" t="inlineStr">
        <is>
          <t xml:space="preserve">   ✓ Simpan file dengan nama: 'Volume_dari_Gambar.xlsx'</t>
        </is>
      </c>
    </row>
    <row r="55">
      <c r="A55" s="9" t="inlineStr">
        <is>
          <t xml:space="preserve">   ✓ Jalankan script perbandingan</t>
        </is>
      </c>
    </row>
    <row r="56">
      <c r="A56" s="9" t="inlineStr">
        <is>
          <t xml:space="preserve">   ✓ Script akan membandingkan dengan RAB</t>
        </is>
      </c>
    </row>
    <row r="57">
      <c r="A57" s="9" t="inlineStr">
        <is>
          <t xml:space="preserve">   ✓ Hasil analisis akan otomatis dibuat</t>
        </is>
      </c>
    </row>
    <row r="58">
      <c r="A58" s="9" t="inlineStr"/>
    </row>
    <row r="59">
      <c r="A59" s="10" t="inlineStr">
        <is>
          <t>CATATAN PENTING:</t>
        </is>
      </c>
    </row>
    <row r="60">
      <c r="A60" s="9" t="inlineStr">
        <is>
          <t>• Isi semua item yang terlihat di gambar</t>
        </is>
      </c>
    </row>
    <row r="61">
      <c r="A61" s="9" t="inlineStr">
        <is>
          <t>• Jika ragu, beri keterangan di kolom 'Rumus/Cara Hitung'</t>
        </is>
      </c>
    </row>
    <row r="62">
      <c r="A62" s="9" t="inlineStr">
        <is>
          <t>• Volume akan otomatis terhitung dengan formula</t>
        </is>
      </c>
    </row>
    <row r="63">
      <c r="A63" s="9" t="inlineStr">
        <is>
          <t>• Tidak perlu isi kolom volume manual (sudah ada formula)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2026-01-19T14:45:47Z</dcterms:created>
  <dcterms:modified xsi:type="dcterms:W3CDTF">2026-01-19T15:45:19Z</dcterms:modified>
</cp:coreProperties>
</file>