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W:\spike shape analysis\Algo results new\thickness 2\New folder\"/>
    </mc:Choice>
  </mc:AlternateContent>
  <xr:revisionPtr revIDLastSave="0" documentId="13_ncr:1_{4A1F073F-AA76-44D0-A43E-15848A9DD2F1}" xr6:coauthVersionLast="47" xr6:coauthVersionMax="47" xr10:uidLastSave="{00000000-0000-0000-0000-000000000000}"/>
  <bookViews>
    <workbookView xWindow="25080" yWindow="-120" windowWidth="25440" windowHeight="15390" xr2:uid="{00000000-000D-0000-FFFF-FFFF00000000}"/>
  </bookViews>
  <sheets>
    <sheet name="curves" sheetId="13" r:id="rId1"/>
    <sheet name="Sheet1" sheetId="14" r:id="rId2"/>
  </sheets>
  <definedNames>
    <definedName name="ExternalData_1" localSheetId="0" hidden="1">curves!$A:$E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" i="13" l="1"/>
  <c r="AH4" i="13"/>
  <c r="AH5" i="13"/>
  <c r="AH6" i="13"/>
  <c r="AH7" i="13"/>
  <c r="AH8" i="13"/>
  <c r="AH9" i="13"/>
  <c r="AH10" i="13"/>
  <c r="AH11" i="13"/>
  <c r="AH12" i="13"/>
  <c r="AH13" i="13"/>
  <c r="AH14" i="13"/>
  <c r="AH15" i="13"/>
  <c r="AH16" i="13"/>
  <c r="AH17" i="13"/>
  <c r="AH18" i="13"/>
  <c r="AH19" i="13"/>
  <c r="AH20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6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0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65" i="13"/>
  <c r="AH66" i="13"/>
  <c r="AH67" i="13"/>
  <c r="AH68" i="13"/>
  <c r="AH69" i="13"/>
  <c r="AH70" i="13"/>
  <c r="AH71" i="13"/>
  <c r="AH72" i="13"/>
  <c r="AH73" i="13"/>
  <c r="AH74" i="13"/>
  <c r="AH75" i="13"/>
  <c r="AH76" i="13"/>
  <c r="AH77" i="13"/>
  <c r="AH78" i="13"/>
  <c r="AH79" i="13"/>
  <c r="AH80" i="13"/>
  <c r="AH81" i="13"/>
  <c r="AH82" i="13"/>
  <c r="AH83" i="13"/>
  <c r="AH84" i="13"/>
  <c r="AH85" i="13"/>
  <c r="AH86" i="13"/>
  <c r="AH87" i="13"/>
  <c r="AH88" i="13"/>
  <c r="AH89" i="13"/>
  <c r="AH90" i="13"/>
  <c r="AH91" i="13"/>
  <c r="AH92" i="13"/>
  <c r="AH93" i="13"/>
  <c r="AH94" i="13"/>
  <c r="AH95" i="13"/>
  <c r="AH96" i="13"/>
  <c r="AH97" i="13"/>
  <c r="AH98" i="13"/>
  <c r="AH99" i="13"/>
  <c r="AH100" i="13"/>
  <c r="AH101" i="13"/>
  <c r="AH2" i="13"/>
  <c r="AF3" i="13"/>
  <c r="AF4" i="13"/>
  <c r="AF5" i="13"/>
  <c r="AF6" i="13"/>
  <c r="AF7" i="13"/>
  <c r="AF8" i="13"/>
  <c r="AF9" i="13"/>
  <c r="AF10" i="13"/>
  <c r="AF11" i="13"/>
  <c r="AF12" i="13"/>
  <c r="AF13" i="13"/>
  <c r="AF14" i="13"/>
  <c r="AF15" i="13"/>
  <c r="AF16" i="13"/>
  <c r="AF17" i="13"/>
  <c r="AF18" i="13"/>
  <c r="AF19" i="13"/>
  <c r="AF20" i="13"/>
  <c r="AF21" i="13"/>
  <c r="AF22" i="13"/>
  <c r="AF23" i="13"/>
  <c r="AF24" i="13"/>
  <c r="AF25" i="13"/>
  <c r="AF26" i="13"/>
  <c r="AF27" i="13"/>
  <c r="AF28" i="13"/>
  <c r="AF29" i="13"/>
  <c r="AF30" i="13"/>
  <c r="AF31" i="13"/>
  <c r="AF32" i="13"/>
  <c r="AF33" i="13"/>
  <c r="AF34" i="13"/>
  <c r="AF35" i="13"/>
  <c r="AF36" i="13"/>
  <c r="AF37" i="13"/>
  <c r="AF38" i="13"/>
  <c r="AF39" i="13"/>
  <c r="AF40" i="13"/>
  <c r="AF41" i="13"/>
  <c r="AF42" i="13"/>
  <c r="AF43" i="13"/>
  <c r="AF44" i="13"/>
  <c r="AF45" i="13"/>
  <c r="AF46" i="13"/>
  <c r="AF47" i="13"/>
  <c r="AF48" i="13"/>
  <c r="AF49" i="13"/>
  <c r="AF50" i="13"/>
  <c r="AF51" i="13"/>
  <c r="AF52" i="13"/>
  <c r="AF53" i="13"/>
  <c r="AF54" i="13"/>
  <c r="AF55" i="13"/>
  <c r="AF56" i="13"/>
  <c r="AF57" i="13"/>
  <c r="AF58" i="13"/>
  <c r="AF59" i="13"/>
  <c r="AF60" i="13"/>
  <c r="AF61" i="13"/>
  <c r="AF62" i="13"/>
  <c r="AF63" i="13"/>
  <c r="AF64" i="13"/>
  <c r="AF65" i="13"/>
  <c r="AF66" i="13"/>
  <c r="AF67" i="13"/>
  <c r="AF68" i="13"/>
  <c r="AF69" i="13"/>
  <c r="AF70" i="13"/>
  <c r="AF71" i="13"/>
  <c r="AF72" i="13"/>
  <c r="AF73" i="13"/>
  <c r="AF74" i="13"/>
  <c r="AF75" i="13"/>
  <c r="AF76" i="13"/>
  <c r="AF77" i="13"/>
  <c r="AF78" i="13"/>
  <c r="AF79" i="13"/>
  <c r="AF80" i="13"/>
  <c r="AF81" i="13"/>
  <c r="AF82" i="13"/>
  <c r="AF83" i="13"/>
  <c r="AF84" i="13"/>
  <c r="AF85" i="13"/>
  <c r="AF86" i="13"/>
  <c r="AF87" i="13"/>
  <c r="AF88" i="13"/>
  <c r="AF89" i="13"/>
  <c r="AF90" i="13"/>
  <c r="AF91" i="13"/>
  <c r="AF92" i="13"/>
  <c r="AF93" i="13"/>
  <c r="AF94" i="13"/>
  <c r="AF95" i="13"/>
  <c r="AF96" i="13"/>
  <c r="AF97" i="13"/>
  <c r="AF98" i="13"/>
  <c r="AF99" i="13"/>
  <c r="AF100" i="13"/>
  <c r="AF101" i="13"/>
  <c r="AF2" i="13"/>
  <c r="AE3" i="13"/>
  <c r="AE4" i="13"/>
  <c r="AE5" i="13"/>
  <c r="AE6" i="13"/>
  <c r="AE7" i="13"/>
  <c r="AE8" i="13"/>
  <c r="AE9" i="13"/>
  <c r="AE10" i="13"/>
  <c r="AE11" i="13"/>
  <c r="AE12" i="13"/>
  <c r="AE13" i="13"/>
  <c r="AE14" i="13"/>
  <c r="AE15" i="13"/>
  <c r="AE16" i="13"/>
  <c r="AE17" i="13"/>
  <c r="AE18" i="13"/>
  <c r="AE19" i="13"/>
  <c r="AE20" i="13"/>
  <c r="AE21" i="13"/>
  <c r="AE22" i="13"/>
  <c r="AE23" i="13"/>
  <c r="AE24" i="13"/>
  <c r="AE25" i="13"/>
  <c r="AE26" i="13"/>
  <c r="AE27" i="13"/>
  <c r="AE28" i="13"/>
  <c r="AE29" i="13"/>
  <c r="AE30" i="13"/>
  <c r="AE31" i="13"/>
  <c r="AE32" i="13"/>
  <c r="AE33" i="13"/>
  <c r="AE34" i="13"/>
  <c r="AE35" i="13"/>
  <c r="AE36" i="13"/>
  <c r="AE37" i="13"/>
  <c r="AE38" i="13"/>
  <c r="AE39" i="13"/>
  <c r="AE40" i="13"/>
  <c r="AE41" i="13"/>
  <c r="AE42" i="13"/>
  <c r="AE43" i="13"/>
  <c r="AE44" i="13"/>
  <c r="AE45" i="13"/>
  <c r="AE46" i="13"/>
  <c r="AE47" i="13"/>
  <c r="AE48" i="13"/>
  <c r="AE49" i="13"/>
  <c r="AE50" i="13"/>
  <c r="AE51" i="13"/>
  <c r="AE52" i="13"/>
  <c r="AE53" i="13"/>
  <c r="AE54" i="13"/>
  <c r="AE55" i="13"/>
  <c r="AE56" i="13"/>
  <c r="AE57" i="13"/>
  <c r="AE58" i="13"/>
  <c r="AE59" i="13"/>
  <c r="AE60" i="13"/>
  <c r="AE61" i="13"/>
  <c r="AE62" i="13"/>
  <c r="AE63" i="13"/>
  <c r="AE64" i="13"/>
  <c r="AE65" i="13"/>
  <c r="AE66" i="13"/>
  <c r="AE67" i="13"/>
  <c r="AE68" i="13"/>
  <c r="AE69" i="13"/>
  <c r="AE70" i="13"/>
  <c r="AE71" i="13"/>
  <c r="AE72" i="13"/>
  <c r="AE73" i="13"/>
  <c r="AE74" i="13"/>
  <c r="AE75" i="13"/>
  <c r="AE76" i="13"/>
  <c r="AE77" i="13"/>
  <c r="AE78" i="13"/>
  <c r="AE79" i="13"/>
  <c r="AE80" i="13"/>
  <c r="AE81" i="13"/>
  <c r="AE82" i="13"/>
  <c r="AE83" i="13"/>
  <c r="AE84" i="13"/>
  <c r="AE85" i="13"/>
  <c r="AE86" i="13"/>
  <c r="AE87" i="13"/>
  <c r="AE88" i="13"/>
  <c r="AE89" i="13"/>
  <c r="AE90" i="13"/>
  <c r="AE91" i="13"/>
  <c r="AE92" i="13"/>
  <c r="AE93" i="13"/>
  <c r="AE94" i="13"/>
  <c r="AE95" i="13"/>
  <c r="AE96" i="13"/>
  <c r="AE97" i="13"/>
  <c r="AE98" i="13"/>
  <c r="AE99" i="13"/>
  <c r="AE100" i="13"/>
  <c r="AE101" i="13"/>
  <c r="AE2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8AB5F8-9642-42FB-A8B6-CC45AA249146}" keepAlive="1" name="Query - ear1" description="Connection to the 'ear1' query in the workbook." type="5" refreshedVersion="8" minRefreshableVersion="3" background="1" saveData="1">
    <dbPr connection="Provider=Microsoft.Mashup.OleDb.1;Data Source=$Workbook$;Location=ear1;Extended Properties=&quot;&quot;" command="SELECT * FROM [ear1]"/>
  </connection>
  <connection id="2" xr16:uid="{0C24EBA3-A52A-4036-AEA0-4737FB606CB5}" keepAlive="1" name="Query - ear1 (2)" description="Connection to the 'ear1 (2)' query in the workbook." type="5" refreshedVersion="8" minRefreshableVersion="3" background="1" saveData="1">
    <dbPr connection="Provider=Microsoft.Mashup.OleDb.1;Data Source=$Workbook$;Location=&quot;ear1 (2)&quot;;Extended Properties=&quot;&quot;" command="SELECT * FROM [ear1 (2)]"/>
  </connection>
  <connection id="3" xr16:uid="{97DB935C-3F82-44A3-8700-8859B333EA3D}" keepAlive="1" name="Query - ear1 (3)" description="Connection to the 'ear1 (3)' query in the workbook." type="5" refreshedVersion="8" minRefreshableVersion="3" background="1" saveData="1">
    <dbPr connection="Provider=Microsoft.Mashup.OleDb.1;Data Source=$Workbook$;Location=&quot;ear1 (3)&quot;;Extended Properties=&quot;&quot;" command="SELECT * FROM [ear1 (3)]"/>
  </connection>
  <connection id="4" xr16:uid="{D11D3EFC-8BB3-4F3F-97D4-E41701B5AE9E}" keepAlive="1" name="Query - ear2" description="Connection to the 'ear2' query in the workbook." type="5" refreshedVersion="8" minRefreshableVersion="3" background="1" saveData="1">
    <dbPr connection="Provider=Microsoft.Mashup.OleDb.1;Data Source=$Workbook$;Location=ear2;Extended Properties=&quot;&quot;" command="SELECT * FROM [ear2]"/>
  </connection>
  <connection id="5" xr16:uid="{1AA2FE52-09BC-4B94-8878-287ADA75262D}" keepAlive="1" name="Query - ear3" description="Connection to the 'ear3' query in the workbook." type="5" refreshedVersion="8" background="1" saveData="1">
    <dbPr connection="Provider=Microsoft.Mashup.OleDb.1;Data Source=$Workbook$;Location=ear3;Extended Properties=&quot;&quot;" command="SELECT * FROM [ear3]"/>
  </connection>
  <connection id="6" xr16:uid="{41C586BB-0255-49D6-ABA0-20FBFC164E8C}" keepAlive="1" name="Query - ear4" description="Connection to the 'ear4' query in the workbook." type="5" refreshedVersion="8" background="1" saveData="1">
    <dbPr connection="Provider=Microsoft.Mashup.OleDb.1;Data Source=$Workbook$;Location=ear4;Extended Properties=&quot;&quot;" command="SELECT * FROM [ear4]"/>
  </connection>
  <connection id="7" xr16:uid="{5CB79AF7-BA77-4780-95AD-C8E0246EB7B2}" keepAlive="1" name="Query - ear5" description="Connection to the 'ear5' query in the workbook." type="5" refreshedVersion="8" background="1" saveData="1">
    <dbPr connection="Provider=Microsoft.Mashup.OleDb.1;Data Source=$Workbook$;Location=ear5;Extended Properties=&quot;&quot;" command="SELECT * FROM [ear5]"/>
  </connection>
  <connection id="8" xr16:uid="{6354ABE1-C797-4948-8668-C1E933FB8771}" keepAlive="1" name="Query - ear6" description="Connection to the 'ear6' query in the workbook." type="5" refreshedVersion="8" background="1" saveData="1">
    <dbPr connection="Provider=Microsoft.Mashup.OleDb.1;Data Source=$Workbook$;Location=ear6;Extended Properties=&quot;&quot;" command="SELECT * FROM [ear6]"/>
  </connection>
  <connection id="9" xr16:uid="{FB393FDC-079D-40D1-BAC1-D5AC0DDD8A6B}" keepAlive="1" name="Query - ear7" description="Connection to the 'ear7' query in the workbook." type="5" refreshedVersion="8" background="1" saveData="1">
    <dbPr connection="Provider=Microsoft.Mashup.OleDb.1;Data Source=$Workbook$;Location=ear7;Extended Properties=&quot;&quot;" command="SELECT * FROM [ear7]"/>
  </connection>
</connections>
</file>

<file path=xl/sharedStrings.xml><?xml version="1.0" encoding="utf-8"?>
<sst xmlns="http://schemas.openxmlformats.org/spreadsheetml/2006/main" count="826" uniqueCount="19">
  <si>
    <t>Z coor</t>
  </si>
  <si>
    <t>thickness</t>
  </si>
  <si>
    <t>Slice ID</t>
  </si>
  <si>
    <t>Variety ID</t>
  </si>
  <si>
    <t>Ear ID</t>
  </si>
  <si>
    <t>ear2</t>
  </si>
  <si>
    <t>Ear ID2</t>
  </si>
  <si>
    <t>Z coor3</t>
  </si>
  <si>
    <t>thickness4</t>
  </si>
  <si>
    <t>ear1</t>
  </si>
  <si>
    <t>ear3</t>
  </si>
  <si>
    <t>ear4</t>
  </si>
  <si>
    <t>ear5</t>
  </si>
  <si>
    <t>ear6</t>
  </si>
  <si>
    <t>ear7</t>
  </si>
  <si>
    <t>avg</t>
  </si>
  <si>
    <t>std</t>
  </si>
  <si>
    <t>WAT-117</t>
  </si>
  <si>
    <t>length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</si>
</sst>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3" borderId="3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030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curves!$D$2:$D$1048576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0.9175491299999976</c:v>
                </c:pt>
                <c:pt idx="2">
                  <c:v>1.8350944499999999</c:v>
                </c:pt>
                <c:pt idx="3">
                  <c:v>2.7526435899999981</c:v>
                </c:pt>
                <c:pt idx="4">
                  <c:v>3.6701927199999962</c:v>
                </c:pt>
                <c:pt idx="5">
                  <c:v>4.5877380399999979</c:v>
                </c:pt>
                <c:pt idx="6">
                  <c:v>5.5052871699999946</c:v>
                </c:pt>
                <c:pt idx="7">
                  <c:v>6.4228363000000002</c:v>
                </c:pt>
                <c:pt idx="8">
                  <c:v>7.3403854399999986</c:v>
                </c:pt>
                <c:pt idx="9">
                  <c:v>8.2579307599999936</c:v>
                </c:pt>
                <c:pt idx="10">
                  <c:v>9.1754798900000054</c:v>
                </c:pt>
                <c:pt idx="11">
                  <c:v>10.093029019999999</c:v>
                </c:pt>
                <c:pt idx="12">
                  <c:v>11.010578159999991</c:v>
                </c:pt>
                <c:pt idx="13">
                  <c:v>11.928119659999989</c:v>
                </c:pt>
                <c:pt idx="14">
                  <c:v>12.84566879</c:v>
                </c:pt>
                <c:pt idx="15">
                  <c:v>13.76321793</c:v>
                </c:pt>
                <c:pt idx="16">
                  <c:v>14.68076705999999</c:v>
                </c:pt>
                <c:pt idx="17">
                  <c:v>15.598316190000009</c:v>
                </c:pt>
                <c:pt idx="18">
                  <c:v>16.51586533</c:v>
                </c:pt>
                <c:pt idx="19">
                  <c:v>17.433414459999991</c:v>
                </c:pt>
                <c:pt idx="20">
                  <c:v>18.35095595999999</c:v>
                </c:pt>
                <c:pt idx="21">
                  <c:v>19.268505099999999</c:v>
                </c:pt>
                <c:pt idx="22">
                  <c:v>20.18605423</c:v>
                </c:pt>
                <c:pt idx="23">
                  <c:v>21.10360335999999</c:v>
                </c:pt>
                <c:pt idx="24">
                  <c:v>22.021152499999999</c:v>
                </c:pt>
                <c:pt idx="25">
                  <c:v>22.938701630000001</c:v>
                </c:pt>
                <c:pt idx="26">
                  <c:v>23.856243129999999</c:v>
                </c:pt>
                <c:pt idx="27">
                  <c:v>24.773792270000001</c:v>
                </c:pt>
                <c:pt idx="28">
                  <c:v>25.691341399999999</c:v>
                </c:pt>
                <c:pt idx="29">
                  <c:v>26.60889053</c:v>
                </c:pt>
                <c:pt idx="30">
                  <c:v>27.526439669999998</c:v>
                </c:pt>
                <c:pt idx="31">
                  <c:v>28.4439888</c:v>
                </c:pt>
                <c:pt idx="32">
                  <c:v>29.361537930000001</c:v>
                </c:pt>
                <c:pt idx="33">
                  <c:v>30.27907944</c:v>
                </c:pt>
                <c:pt idx="34">
                  <c:v>31.196628570000001</c:v>
                </c:pt>
                <c:pt idx="35">
                  <c:v>32.114177699999999</c:v>
                </c:pt>
                <c:pt idx="36">
                  <c:v>33.031726839999997</c:v>
                </c:pt>
                <c:pt idx="37">
                  <c:v>33.949275970000002</c:v>
                </c:pt>
                <c:pt idx="38">
                  <c:v>34.8668251</c:v>
                </c:pt>
                <c:pt idx="39">
                  <c:v>35.784366609999992</c:v>
                </c:pt>
                <c:pt idx="40">
                  <c:v>36.701915739999997</c:v>
                </c:pt>
                <c:pt idx="41">
                  <c:v>37.619464870000002</c:v>
                </c:pt>
                <c:pt idx="42">
                  <c:v>38.537014009999993</c:v>
                </c:pt>
                <c:pt idx="43">
                  <c:v>39.454563139999998</c:v>
                </c:pt>
                <c:pt idx="44">
                  <c:v>40.372112270000002</c:v>
                </c:pt>
                <c:pt idx="45">
                  <c:v>41.289653779999988</c:v>
                </c:pt>
                <c:pt idx="46">
                  <c:v>42.207202909999992</c:v>
                </c:pt>
                <c:pt idx="47">
                  <c:v>43.124752039999997</c:v>
                </c:pt>
                <c:pt idx="48">
                  <c:v>44.042301180000003</c:v>
                </c:pt>
                <c:pt idx="49">
                  <c:v>44.959850309999993</c:v>
                </c:pt>
                <c:pt idx="50">
                  <c:v>45.877399439999998</c:v>
                </c:pt>
                <c:pt idx="51">
                  <c:v>46.794948580000003</c:v>
                </c:pt>
                <c:pt idx="52">
                  <c:v>47.712490079999988</c:v>
                </c:pt>
                <c:pt idx="53">
                  <c:v>48.630039209999993</c:v>
                </c:pt>
                <c:pt idx="54">
                  <c:v>49.547588349999998</c:v>
                </c:pt>
                <c:pt idx="55">
                  <c:v>50.465137480000003</c:v>
                </c:pt>
                <c:pt idx="56">
                  <c:v>51.382686609999993</c:v>
                </c:pt>
                <c:pt idx="57">
                  <c:v>52.300235749999999</c:v>
                </c:pt>
                <c:pt idx="58">
                  <c:v>53.217777249999997</c:v>
                </c:pt>
                <c:pt idx="59">
                  <c:v>54.135326390000003</c:v>
                </c:pt>
                <c:pt idx="60">
                  <c:v>55.052875520000001</c:v>
                </c:pt>
                <c:pt idx="61">
                  <c:v>55.970424649999998</c:v>
                </c:pt>
                <c:pt idx="62">
                  <c:v>56.887973789999997</c:v>
                </c:pt>
                <c:pt idx="63">
                  <c:v>57.805522920000001</c:v>
                </c:pt>
                <c:pt idx="64">
                  <c:v>58.72306442</c:v>
                </c:pt>
                <c:pt idx="65">
                  <c:v>59.640613560000013</c:v>
                </c:pt>
                <c:pt idx="66">
                  <c:v>60.558162690000003</c:v>
                </c:pt>
                <c:pt idx="67">
                  <c:v>61.475711820000001</c:v>
                </c:pt>
                <c:pt idx="68">
                  <c:v>62.393260959999992</c:v>
                </c:pt>
                <c:pt idx="69">
                  <c:v>63.310810089999997</c:v>
                </c:pt>
                <c:pt idx="70">
                  <c:v>64.228359220000002</c:v>
                </c:pt>
                <c:pt idx="71">
                  <c:v>65.145900729999994</c:v>
                </c:pt>
                <c:pt idx="72">
                  <c:v>66.063449860000006</c:v>
                </c:pt>
                <c:pt idx="73">
                  <c:v>66.980998990000003</c:v>
                </c:pt>
                <c:pt idx="74">
                  <c:v>67.898548129999995</c:v>
                </c:pt>
                <c:pt idx="75">
                  <c:v>68.816097259999992</c:v>
                </c:pt>
                <c:pt idx="76">
                  <c:v>69.733646390000004</c:v>
                </c:pt>
                <c:pt idx="77">
                  <c:v>70.651187899999996</c:v>
                </c:pt>
                <c:pt idx="78">
                  <c:v>71.568737029999994</c:v>
                </c:pt>
                <c:pt idx="79">
                  <c:v>72.486293789999991</c:v>
                </c:pt>
                <c:pt idx="80">
                  <c:v>73.403835299999997</c:v>
                </c:pt>
                <c:pt idx="81">
                  <c:v>74.321376799999996</c:v>
                </c:pt>
                <c:pt idx="82">
                  <c:v>75.238933559999992</c:v>
                </c:pt>
                <c:pt idx="83">
                  <c:v>76.156475069999999</c:v>
                </c:pt>
                <c:pt idx="84">
                  <c:v>77.074031829999996</c:v>
                </c:pt>
                <c:pt idx="85">
                  <c:v>77.991573329999994</c:v>
                </c:pt>
                <c:pt idx="86">
                  <c:v>78.909130099999999</c:v>
                </c:pt>
                <c:pt idx="87">
                  <c:v>79.826671599999997</c:v>
                </c:pt>
                <c:pt idx="88">
                  <c:v>80.744213099999996</c:v>
                </c:pt>
                <c:pt idx="89">
                  <c:v>81.661769870000001</c:v>
                </c:pt>
                <c:pt idx="90">
                  <c:v>82.579311369999999</c:v>
                </c:pt>
                <c:pt idx="91">
                  <c:v>83.496868129999996</c:v>
                </c:pt>
                <c:pt idx="92">
                  <c:v>84.414409640000002</c:v>
                </c:pt>
                <c:pt idx="93">
                  <c:v>85.331951140000001</c:v>
                </c:pt>
                <c:pt idx="94">
                  <c:v>86.249507899999998</c:v>
                </c:pt>
                <c:pt idx="95">
                  <c:v>87.167049410000004</c:v>
                </c:pt>
                <c:pt idx="96">
                  <c:v>88.084606170000001</c:v>
                </c:pt>
                <c:pt idx="97">
                  <c:v>89.002147669999999</c:v>
                </c:pt>
                <c:pt idx="98">
                  <c:v>89.919704440000004</c:v>
                </c:pt>
                <c:pt idx="99">
                  <c:v>90.837245940000003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1.9440599999999999</c:v>
                </c:pt>
                <c:pt idx="1">
                  <c:v>4.3156699999999999</c:v>
                </c:pt>
                <c:pt idx="2">
                  <c:v>5.8153600000000001</c:v>
                </c:pt>
                <c:pt idx="3">
                  <c:v>7.7589100000000002</c:v>
                </c:pt>
                <c:pt idx="4">
                  <c:v>7.7396900000000004</c:v>
                </c:pt>
                <c:pt idx="5">
                  <c:v>6.1162299999999998</c:v>
                </c:pt>
                <c:pt idx="6">
                  <c:v>6.6192200000000003</c:v>
                </c:pt>
                <c:pt idx="7">
                  <c:v>10.5258</c:v>
                </c:pt>
                <c:pt idx="8">
                  <c:v>15.47523</c:v>
                </c:pt>
                <c:pt idx="9">
                  <c:v>29.933409999999999</c:v>
                </c:pt>
                <c:pt idx="10">
                  <c:v>45.212629999999997</c:v>
                </c:pt>
                <c:pt idx="11">
                  <c:v>53.378030000000003</c:v>
                </c:pt>
                <c:pt idx="12">
                  <c:v>49.152979999999999</c:v>
                </c:pt>
                <c:pt idx="13">
                  <c:v>44.814259999999997</c:v>
                </c:pt>
                <c:pt idx="14">
                  <c:v>37.111289999999997</c:v>
                </c:pt>
                <c:pt idx="15">
                  <c:v>34.568170000000002</c:v>
                </c:pt>
                <c:pt idx="16">
                  <c:v>36.013829999999999</c:v>
                </c:pt>
                <c:pt idx="17">
                  <c:v>38.74042</c:v>
                </c:pt>
                <c:pt idx="18">
                  <c:v>48.127029999999998</c:v>
                </c:pt>
                <c:pt idx="19">
                  <c:v>59.333219999999997</c:v>
                </c:pt>
                <c:pt idx="20">
                  <c:v>63.493009999999998</c:v>
                </c:pt>
                <c:pt idx="21">
                  <c:v>61.742370000000001</c:v>
                </c:pt>
                <c:pt idx="22">
                  <c:v>53.068579999999997</c:v>
                </c:pt>
                <c:pt idx="23">
                  <c:v>57.101819999999996</c:v>
                </c:pt>
                <c:pt idx="24">
                  <c:v>59.623260000000002</c:v>
                </c:pt>
                <c:pt idx="25">
                  <c:v>55.760680000000001</c:v>
                </c:pt>
                <c:pt idx="26">
                  <c:v>49.192790000000002</c:v>
                </c:pt>
                <c:pt idx="27">
                  <c:v>50.254080000000002</c:v>
                </c:pt>
                <c:pt idx="28">
                  <c:v>57.374220000000001</c:v>
                </c:pt>
                <c:pt idx="29">
                  <c:v>65.571129999999997</c:v>
                </c:pt>
                <c:pt idx="30">
                  <c:v>65.656030000000001</c:v>
                </c:pt>
                <c:pt idx="31">
                  <c:v>61.963189999999997</c:v>
                </c:pt>
                <c:pt idx="32">
                  <c:v>54.377409999999998</c:v>
                </c:pt>
                <c:pt idx="33">
                  <c:v>56.575650000000003</c:v>
                </c:pt>
                <c:pt idx="34">
                  <c:v>60.757069999999999</c:v>
                </c:pt>
                <c:pt idx="35">
                  <c:v>58.068930000000002</c:v>
                </c:pt>
                <c:pt idx="36">
                  <c:v>54.25403</c:v>
                </c:pt>
                <c:pt idx="37">
                  <c:v>50.28604</c:v>
                </c:pt>
                <c:pt idx="38">
                  <c:v>54.359870000000001</c:v>
                </c:pt>
                <c:pt idx="39">
                  <c:v>61.901899999999998</c:v>
                </c:pt>
                <c:pt idx="40">
                  <c:v>63.038809999999998</c:v>
                </c:pt>
                <c:pt idx="41">
                  <c:v>57.729770000000002</c:v>
                </c:pt>
                <c:pt idx="42">
                  <c:v>49.371479999999998</c:v>
                </c:pt>
                <c:pt idx="43">
                  <c:v>49.850810000000003</c:v>
                </c:pt>
                <c:pt idx="44">
                  <c:v>54.319890000000001</c:v>
                </c:pt>
                <c:pt idx="45">
                  <c:v>57.435470000000002</c:v>
                </c:pt>
                <c:pt idx="46">
                  <c:v>56.840820000000001</c:v>
                </c:pt>
                <c:pt idx="47">
                  <c:v>45.61486</c:v>
                </c:pt>
                <c:pt idx="48">
                  <c:v>44.226709999999997</c:v>
                </c:pt>
                <c:pt idx="49">
                  <c:v>49.921280000000003</c:v>
                </c:pt>
                <c:pt idx="50">
                  <c:v>50.461849999999998</c:v>
                </c:pt>
                <c:pt idx="51">
                  <c:v>47.217239999999997</c:v>
                </c:pt>
                <c:pt idx="52">
                  <c:v>42.348190000000002</c:v>
                </c:pt>
                <c:pt idx="53">
                  <c:v>41.14602</c:v>
                </c:pt>
                <c:pt idx="54">
                  <c:v>46.459049999999998</c:v>
                </c:pt>
                <c:pt idx="55">
                  <c:v>48.85107</c:v>
                </c:pt>
                <c:pt idx="56">
                  <c:v>47.782179999999997</c:v>
                </c:pt>
                <c:pt idx="57">
                  <c:v>46.122300000000003</c:v>
                </c:pt>
                <c:pt idx="58">
                  <c:v>39.794530000000002</c:v>
                </c:pt>
                <c:pt idx="59">
                  <c:v>41.226759999999999</c:v>
                </c:pt>
                <c:pt idx="60">
                  <c:v>47.543610000000001</c:v>
                </c:pt>
                <c:pt idx="61">
                  <c:v>50.01005</c:v>
                </c:pt>
                <c:pt idx="62">
                  <c:v>47.488630000000001</c:v>
                </c:pt>
                <c:pt idx="63">
                  <c:v>43.197679999999998</c:v>
                </c:pt>
                <c:pt idx="64">
                  <c:v>41.710929999999998</c:v>
                </c:pt>
                <c:pt idx="65">
                  <c:v>46.052280000000003</c:v>
                </c:pt>
                <c:pt idx="66">
                  <c:v>44.920859999999998</c:v>
                </c:pt>
                <c:pt idx="67">
                  <c:v>45.193219999999997</c:v>
                </c:pt>
                <c:pt idx="68">
                  <c:v>42.487259999999999</c:v>
                </c:pt>
                <c:pt idx="69">
                  <c:v>38.583190000000002</c:v>
                </c:pt>
                <c:pt idx="70">
                  <c:v>35.341650000000001</c:v>
                </c:pt>
                <c:pt idx="71">
                  <c:v>39.501710000000003</c:v>
                </c:pt>
                <c:pt idx="72">
                  <c:v>37.68074</c:v>
                </c:pt>
                <c:pt idx="73">
                  <c:v>34.224640000000001</c:v>
                </c:pt>
                <c:pt idx="74">
                  <c:v>32.536299999999997</c:v>
                </c:pt>
                <c:pt idx="75">
                  <c:v>36.392409999999998</c:v>
                </c:pt>
                <c:pt idx="76">
                  <c:v>39.802689999999998</c:v>
                </c:pt>
                <c:pt idx="77">
                  <c:v>40.970129999999997</c:v>
                </c:pt>
                <c:pt idx="78">
                  <c:v>34.119750000000003</c:v>
                </c:pt>
                <c:pt idx="79">
                  <c:v>31.12538</c:v>
                </c:pt>
                <c:pt idx="80">
                  <c:v>26.08595</c:v>
                </c:pt>
                <c:pt idx="81">
                  <c:v>27.251139999999999</c:v>
                </c:pt>
                <c:pt idx="82">
                  <c:v>30.00562</c:v>
                </c:pt>
                <c:pt idx="83">
                  <c:v>26.738050000000001</c:v>
                </c:pt>
                <c:pt idx="84">
                  <c:v>26.958100000000002</c:v>
                </c:pt>
                <c:pt idx="85">
                  <c:v>26.33156</c:v>
                </c:pt>
                <c:pt idx="86">
                  <c:v>25.411249999999999</c:v>
                </c:pt>
                <c:pt idx="87">
                  <c:v>24.522200000000002</c:v>
                </c:pt>
                <c:pt idx="88">
                  <c:v>25.201740000000001</c:v>
                </c:pt>
                <c:pt idx="89">
                  <c:v>24.749040000000001</c:v>
                </c:pt>
                <c:pt idx="90">
                  <c:v>22.07301</c:v>
                </c:pt>
                <c:pt idx="91">
                  <c:v>19.152930000000001</c:v>
                </c:pt>
                <c:pt idx="92">
                  <c:v>16.131219999999999</c:v>
                </c:pt>
                <c:pt idx="93">
                  <c:v>12.08817</c:v>
                </c:pt>
                <c:pt idx="94">
                  <c:v>11.18604</c:v>
                </c:pt>
                <c:pt idx="95">
                  <c:v>12.789160000000001</c:v>
                </c:pt>
                <c:pt idx="96">
                  <c:v>12.81973</c:v>
                </c:pt>
                <c:pt idx="97">
                  <c:v>12.295820000000001</c:v>
                </c:pt>
                <c:pt idx="98">
                  <c:v>10.27807</c:v>
                </c:pt>
                <c:pt idx="99">
                  <c:v>6.3596000000000004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92-460C-A04F-366EABAB8090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curves!$G$2:$G$101</c:f>
              <c:numCache>
                <c:formatCode>General</c:formatCode>
                <c:ptCount val="100"/>
                <c:pt idx="0">
                  <c:v>0</c:v>
                </c:pt>
                <c:pt idx="1">
                  <c:v>1.0869865399999981</c:v>
                </c:pt>
                <c:pt idx="2">
                  <c:v>2.1739730800000032</c:v>
                </c:pt>
                <c:pt idx="3">
                  <c:v>3.2609596200000008</c:v>
                </c:pt>
                <c:pt idx="4">
                  <c:v>4.3479461599999993</c:v>
                </c:pt>
                <c:pt idx="5">
                  <c:v>5.4349288900000019</c:v>
                </c:pt>
                <c:pt idx="6">
                  <c:v>6.52191543</c:v>
                </c:pt>
                <c:pt idx="7">
                  <c:v>7.608901969999998</c:v>
                </c:pt>
                <c:pt idx="8">
                  <c:v>8.6958885100000032</c:v>
                </c:pt>
                <c:pt idx="9">
                  <c:v>9.7828750600000021</c:v>
                </c:pt>
                <c:pt idx="10">
                  <c:v>10.8698616</c:v>
                </c:pt>
                <c:pt idx="11">
                  <c:v>11.956844329999999</c:v>
                </c:pt>
                <c:pt idx="12">
                  <c:v>13.043830870000001</c:v>
                </c:pt>
                <c:pt idx="13">
                  <c:v>14.130817410000001</c:v>
                </c:pt>
                <c:pt idx="14">
                  <c:v>15.21780395</c:v>
                </c:pt>
                <c:pt idx="15">
                  <c:v>16.304790489999998</c:v>
                </c:pt>
                <c:pt idx="16">
                  <c:v>17.391773220000001</c:v>
                </c:pt>
                <c:pt idx="17">
                  <c:v>18.478759759999999</c:v>
                </c:pt>
                <c:pt idx="18">
                  <c:v>19.565746300000001</c:v>
                </c:pt>
                <c:pt idx="19">
                  <c:v>20.652732839999999</c:v>
                </c:pt>
                <c:pt idx="20">
                  <c:v>21.739719390000001</c:v>
                </c:pt>
                <c:pt idx="21">
                  <c:v>22.826702109999999</c:v>
                </c:pt>
                <c:pt idx="22">
                  <c:v>23.913692470000001</c:v>
                </c:pt>
                <c:pt idx="23">
                  <c:v>25.0006752</c:v>
                </c:pt>
                <c:pt idx="24">
                  <c:v>26.087657920000002</c:v>
                </c:pt>
                <c:pt idx="25">
                  <c:v>27.17464828</c:v>
                </c:pt>
                <c:pt idx="26">
                  <c:v>28.261631009999999</c:v>
                </c:pt>
                <c:pt idx="27">
                  <c:v>29.348621359999999</c:v>
                </c:pt>
                <c:pt idx="28">
                  <c:v>30.435604089999998</c:v>
                </c:pt>
                <c:pt idx="29">
                  <c:v>31.522586820000001</c:v>
                </c:pt>
                <c:pt idx="30">
                  <c:v>32.609577169999987</c:v>
                </c:pt>
                <c:pt idx="31">
                  <c:v>33.696559899999997</c:v>
                </c:pt>
                <c:pt idx="32">
                  <c:v>34.783550259999998</c:v>
                </c:pt>
                <c:pt idx="33">
                  <c:v>35.870532980000007</c:v>
                </c:pt>
                <c:pt idx="34">
                  <c:v>36.957515710000003</c:v>
                </c:pt>
                <c:pt idx="35">
                  <c:v>38.044506069999997</c:v>
                </c:pt>
                <c:pt idx="36">
                  <c:v>39.1314888</c:v>
                </c:pt>
                <c:pt idx="37">
                  <c:v>40.218479150000007</c:v>
                </c:pt>
                <c:pt idx="38">
                  <c:v>41.305461880000003</c:v>
                </c:pt>
                <c:pt idx="39">
                  <c:v>42.392452239999997</c:v>
                </c:pt>
                <c:pt idx="40">
                  <c:v>43.479434960000013</c:v>
                </c:pt>
                <c:pt idx="41">
                  <c:v>44.566417689999987</c:v>
                </c:pt>
                <c:pt idx="42">
                  <c:v>45.653408050000003</c:v>
                </c:pt>
                <c:pt idx="43">
                  <c:v>46.740390769999998</c:v>
                </c:pt>
                <c:pt idx="44">
                  <c:v>47.827381130000013</c:v>
                </c:pt>
                <c:pt idx="45">
                  <c:v>48.914363859999987</c:v>
                </c:pt>
                <c:pt idx="46">
                  <c:v>50.001346580000003</c:v>
                </c:pt>
                <c:pt idx="47">
                  <c:v>51.088336939999998</c:v>
                </c:pt>
                <c:pt idx="48">
                  <c:v>52.175319669999993</c:v>
                </c:pt>
                <c:pt idx="49">
                  <c:v>53.262310020000001</c:v>
                </c:pt>
                <c:pt idx="50">
                  <c:v>54.349292749999996</c:v>
                </c:pt>
                <c:pt idx="51">
                  <c:v>55.436275480000013</c:v>
                </c:pt>
                <c:pt idx="52">
                  <c:v>56.52326583</c:v>
                </c:pt>
                <c:pt idx="53">
                  <c:v>57.610248560000002</c:v>
                </c:pt>
                <c:pt idx="54">
                  <c:v>58.697238919999997</c:v>
                </c:pt>
                <c:pt idx="55">
                  <c:v>59.784221639999998</c:v>
                </c:pt>
                <c:pt idx="56">
                  <c:v>60.871204370000001</c:v>
                </c:pt>
                <c:pt idx="57">
                  <c:v>61.958194730000002</c:v>
                </c:pt>
                <c:pt idx="58">
                  <c:v>63.045177449999997</c:v>
                </c:pt>
                <c:pt idx="59">
                  <c:v>64.132167809999999</c:v>
                </c:pt>
                <c:pt idx="60">
                  <c:v>65.219150540000001</c:v>
                </c:pt>
                <c:pt idx="61">
                  <c:v>66.306133270000004</c:v>
                </c:pt>
                <c:pt idx="62">
                  <c:v>67.393123619999997</c:v>
                </c:pt>
                <c:pt idx="63">
                  <c:v>68.48010635</c:v>
                </c:pt>
                <c:pt idx="64">
                  <c:v>69.567096710000001</c:v>
                </c:pt>
                <c:pt idx="65">
                  <c:v>70.654079429999996</c:v>
                </c:pt>
                <c:pt idx="66">
                  <c:v>71.741062159999998</c:v>
                </c:pt>
                <c:pt idx="67">
                  <c:v>72.82805252</c:v>
                </c:pt>
                <c:pt idx="68">
                  <c:v>73.915035239999995</c:v>
                </c:pt>
                <c:pt idx="69">
                  <c:v>75.002025599999996</c:v>
                </c:pt>
                <c:pt idx="70">
                  <c:v>76.089008329999999</c:v>
                </c:pt>
                <c:pt idx="71">
                  <c:v>77.175991049999993</c:v>
                </c:pt>
                <c:pt idx="72">
                  <c:v>78.262981409999995</c:v>
                </c:pt>
                <c:pt idx="73">
                  <c:v>79.349964139999997</c:v>
                </c:pt>
                <c:pt idx="74">
                  <c:v>80.436954490000005</c:v>
                </c:pt>
                <c:pt idx="75">
                  <c:v>81.523937219999993</c:v>
                </c:pt>
                <c:pt idx="76">
                  <c:v>82.610919949999996</c:v>
                </c:pt>
                <c:pt idx="77">
                  <c:v>83.697910300000004</c:v>
                </c:pt>
                <c:pt idx="78">
                  <c:v>84.784893030000006</c:v>
                </c:pt>
                <c:pt idx="79">
                  <c:v>85.871875760000009</c:v>
                </c:pt>
                <c:pt idx="80">
                  <c:v>86.958866109999988</c:v>
                </c:pt>
                <c:pt idx="81">
                  <c:v>88.045856470000004</c:v>
                </c:pt>
                <c:pt idx="82">
                  <c:v>89.132831569999993</c:v>
                </c:pt>
                <c:pt idx="83">
                  <c:v>90.219821930000009</c:v>
                </c:pt>
                <c:pt idx="84">
                  <c:v>91.306812279999988</c:v>
                </c:pt>
                <c:pt idx="85">
                  <c:v>92.393802640000004</c:v>
                </c:pt>
                <c:pt idx="86">
                  <c:v>93.480777739999994</c:v>
                </c:pt>
                <c:pt idx="87">
                  <c:v>94.567768090000001</c:v>
                </c:pt>
                <c:pt idx="88">
                  <c:v>95.654758449999989</c:v>
                </c:pt>
                <c:pt idx="89">
                  <c:v>96.741733550000006</c:v>
                </c:pt>
                <c:pt idx="90">
                  <c:v>97.828723900000014</c:v>
                </c:pt>
                <c:pt idx="91">
                  <c:v>98.915714260000001</c:v>
                </c:pt>
                <c:pt idx="92">
                  <c:v>100.00268936000001</c:v>
                </c:pt>
                <c:pt idx="93">
                  <c:v>101.08967971</c:v>
                </c:pt>
                <c:pt idx="94">
                  <c:v>102.17667007</c:v>
                </c:pt>
                <c:pt idx="95">
                  <c:v>103.26366043</c:v>
                </c:pt>
                <c:pt idx="96">
                  <c:v>104.35063552</c:v>
                </c:pt>
                <c:pt idx="97">
                  <c:v>105.43762588</c:v>
                </c:pt>
                <c:pt idx="98">
                  <c:v>106.52461624</c:v>
                </c:pt>
                <c:pt idx="99">
                  <c:v>107.61159133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2.1361500000000002</c:v>
                </c:pt>
                <c:pt idx="1">
                  <c:v>2.67319</c:v>
                </c:pt>
                <c:pt idx="2">
                  <c:v>2.76973</c:v>
                </c:pt>
                <c:pt idx="3">
                  <c:v>2.4897499999999999</c:v>
                </c:pt>
                <c:pt idx="4">
                  <c:v>3.9374500000000001</c:v>
                </c:pt>
                <c:pt idx="5">
                  <c:v>4.67265</c:v>
                </c:pt>
                <c:pt idx="6">
                  <c:v>4.20214</c:v>
                </c:pt>
                <c:pt idx="7">
                  <c:v>4.5921000000000003</c:v>
                </c:pt>
                <c:pt idx="8">
                  <c:v>7.0082800000000001</c:v>
                </c:pt>
                <c:pt idx="9">
                  <c:v>8.3385700000000007</c:v>
                </c:pt>
                <c:pt idx="10">
                  <c:v>11.60406</c:v>
                </c:pt>
                <c:pt idx="11">
                  <c:v>18.76586</c:v>
                </c:pt>
                <c:pt idx="12">
                  <c:v>21.92314</c:v>
                </c:pt>
                <c:pt idx="13">
                  <c:v>25.387070000000001</c:v>
                </c:pt>
                <c:pt idx="14">
                  <c:v>36.127160000000003</c:v>
                </c:pt>
                <c:pt idx="15">
                  <c:v>39.071379999999998</c:v>
                </c:pt>
                <c:pt idx="16">
                  <c:v>39.231110000000001</c:v>
                </c:pt>
                <c:pt idx="17">
                  <c:v>41.744219999999999</c:v>
                </c:pt>
                <c:pt idx="18">
                  <c:v>44.860210000000002</c:v>
                </c:pt>
                <c:pt idx="19">
                  <c:v>46.479680000000002</c:v>
                </c:pt>
                <c:pt idx="20">
                  <c:v>44.162089999999999</c:v>
                </c:pt>
                <c:pt idx="21">
                  <c:v>45.67109</c:v>
                </c:pt>
                <c:pt idx="22">
                  <c:v>53.666310000000003</c:v>
                </c:pt>
                <c:pt idx="23">
                  <c:v>52.90596</c:v>
                </c:pt>
                <c:pt idx="24">
                  <c:v>51.102589999999999</c:v>
                </c:pt>
                <c:pt idx="25">
                  <c:v>62.322290000000002</c:v>
                </c:pt>
                <c:pt idx="26">
                  <c:v>66.50497</c:v>
                </c:pt>
                <c:pt idx="27">
                  <c:v>67.537400000000005</c:v>
                </c:pt>
                <c:pt idx="28">
                  <c:v>59.717379999999999</c:v>
                </c:pt>
                <c:pt idx="29">
                  <c:v>62.027160000000002</c:v>
                </c:pt>
                <c:pt idx="30">
                  <c:v>66.029859999999999</c:v>
                </c:pt>
                <c:pt idx="31">
                  <c:v>55.610379999999999</c:v>
                </c:pt>
                <c:pt idx="32">
                  <c:v>49.041550000000001</c:v>
                </c:pt>
                <c:pt idx="33">
                  <c:v>50.75459</c:v>
                </c:pt>
                <c:pt idx="34">
                  <c:v>54.82</c:v>
                </c:pt>
                <c:pt idx="35">
                  <c:v>52.810560000000002</c:v>
                </c:pt>
                <c:pt idx="36">
                  <c:v>47.347410000000004</c:v>
                </c:pt>
                <c:pt idx="37">
                  <c:v>48.841630000000002</c:v>
                </c:pt>
                <c:pt idx="38">
                  <c:v>56.775060000000003</c:v>
                </c:pt>
                <c:pt idx="39">
                  <c:v>57.044800000000002</c:v>
                </c:pt>
                <c:pt idx="40">
                  <c:v>46.143859999999997</c:v>
                </c:pt>
                <c:pt idx="41">
                  <c:v>44.420990000000003</c:v>
                </c:pt>
                <c:pt idx="42">
                  <c:v>55.716929999999998</c:v>
                </c:pt>
                <c:pt idx="43">
                  <c:v>62.00956</c:v>
                </c:pt>
                <c:pt idx="44">
                  <c:v>57.613199999999999</c:v>
                </c:pt>
                <c:pt idx="45">
                  <c:v>50.523060000000001</c:v>
                </c:pt>
                <c:pt idx="46">
                  <c:v>52.5809</c:v>
                </c:pt>
                <c:pt idx="47">
                  <c:v>55.245829999999998</c:v>
                </c:pt>
                <c:pt idx="48">
                  <c:v>49.076929999999997</c:v>
                </c:pt>
                <c:pt idx="49">
                  <c:v>44.338889999999999</c:v>
                </c:pt>
                <c:pt idx="50">
                  <c:v>48.194839999999999</c:v>
                </c:pt>
                <c:pt idx="51">
                  <c:v>55.418239999999997</c:v>
                </c:pt>
                <c:pt idx="52">
                  <c:v>59.55659</c:v>
                </c:pt>
                <c:pt idx="53">
                  <c:v>50.670879999999997</c:v>
                </c:pt>
                <c:pt idx="54">
                  <c:v>48.38252</c:v>
                </c:pt>
                <c:pt idx="55">
                  <c:v>51.958399999999997</c:v>
                </c:pt>
                <c:pt idx="56">
                  <c:v>58.327060000000003</c:v>
                </c:pt>
                <c:pt idx="57">
                  <c:v>52.000210000000003</c:v>
                </c:pt>
                <c:pt idx="58">
                  <c:v>47.064720000000001</c:v>
                </c:pt>
                <c:pt idx="59">
                  <c:v>43.653559999999999</c:v>
                </c:pt>
                <c:pt idx="60">
                  <c:v>42.58578</c:v>
                </c:pt>
                <c:pt idx="61">
                  <c:v>45.070999999999998</c:v>
                </c:pt>
                <c:pt idx="62">
                  <c:v>41.713209999999997</c:v>
                </c:pt>
                <c:pt idx="63">
                  <c:v>38.853079999999999</c:v>
                </c:pt>
                <c:pt idx="64">
                  <c:v>41.195729999999998</c:v>
                </c:pt>
                <c:pt idx="65">
                  <c:v>48.570050000000002</c:v>
                </c:pt>
                <c:pt idx="66">
                  <c:v>48.158999999999999</c:v>
                </c:pt>
                <c:pt idx="67">
                  <c:v>42.096730000000001</c:v>
                </c:pt>
                <c:pt idx="68">
                  <c:v>37.302210000000002</c:v>
                </c:pt>
                <c:pt idx="69">
                  <c:v>40.067889999999998</c:v>
                </c:pt>
                <c:pt idx="70">
                  <c:v>40.708030000000001</c:v>
                </c:pt>
                <c:pt idx="71">
                  <c:v>35.312869999999997</c:v>
                </c:pt>
                <c:pt idx="72">
                  <c:v>32.842529999999996</c:v>
                </c:pt>
                <c:pt idx="73">
                  <c:v>30.354120000000002</c:v>
                </c:pt>
                <c:pt idx="74">
                  <c:v>33.607610000000001</c:v>
                </c:pt>
                <c:pt idx="75">
                  <c:v>33.203710000000001</c:v>
                </c:pt>
                <c:pt idx="76">
                  <c:v>30.423680000000001</c:v>
                </c:pt>
                <c:pt idx="77">
                  <c:v>29.423469999999998</c:v>
                </c:pt>
                <c:pt idx="78">
                  <c:v>26.479299999999999</c:v>
                </c:pt>
                <c:pt idx="79">
                  <c:v>27.752189999999999</c:v>
                </c:pt>
                <c:pt idx="80">
                  <c:v>26.90221</c:v>
                </c:pt>
                <c:pt idx="81">
                  <c:v>24.05321</c:v>
                </c:pt>
                <c:pt idx="82">
                  <c:v>24.156549999999999</c:v>
                </c:pt>
                <c:pt idx="83">
                  <c:v>24.530439999999999</c:v>
                </c:pt>
                <c:pt idx="84">
                  <c:v>27.171099999999999</c:v>
                </c:pt>
                <c:pt idx="85">
                  <c:v>27.671420000000001</c:v>
                </c:pt>
                <c:pt idx="86">
                  <c:v>24.05292</c:v>
                </c:pt>
                <c:pt idx="87">
                  <c:v>22.816040000000001</c:v>
                </c:pt>
                <c:pt idx="88">
                  <c:v>21.510639999999999</c:v>
                </c:pt>
                <c:pt idx="89">
                  <c:v>22.729579999999999</c:v>
                </c:pt>
                <c:pt idx="90">
                  <c:v>22.97945</c:v>
                </c:pt>
                <c:pt idx="91">
                  <c:v>18.337199999999999</c:v>
                </c:pt>
                <c:pt idx="92">
                  <c:v>17.742629999999998</c:v>
                </c:pt>
                <c:pt idx="93">
                  <c:v>15.351979999999999</c:v>
                </c:pt>
                <c:pt idx="94">
                  <c:v>11.72021</c:v>
                </c:pt>
                <c:pt idx="95">
                  <c:v>10.517770000000001</c:v>
                </c:pt>
                <c:pt idx="96">
                  <c:v>10.31</c:v>
                </c:pt>
                <c:pt idx="97">
                  <c:v>9.1748200000000004</c:v>
                </c:pt>
                <c:pt idx="98">
                  <c:v>7.8251999999999997</c:v>
                </c:pt>
                <c:pt idx="99">
                  <c:v>4.3912399999999998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92-460C-A04F-366EABAB8090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curves!$J$2:$J$101</c:f>
              <c:numCache>
                <c:formatCode>General</c:formatCode>
                <c:ptCount val="100"/>
                <c:pt idx="0">
                  <c:v>0</c:v>
                </c:pt>
                <c:pt idx="1">
                  <c:v>0.92304993000000479</c:v>
                </c:pt>
                <c:pt idx="2">
                  <c:v>1.846099860000002</c:v>
                </c:pt>
                <c:pt idx="3">
                  <c:v>2.769149780000006</c:v>
                </c:pt>
                <c:pt idx="4">
                  <c:v>3.6921997100000041</c:v>
                </c:pt>
                <c:pt idx="5">
                  <c:v>4.6152496400000018</c:v>
                </c:pt>
                <c:pt idx="6">
                  <c:v>5.5382995600000058</c:v>
                </c:pt>
                <c:pt idx="7">
                  <c:v>6.4613494900000026</c:v>
                </c:pt>
                <c:pt idx="8">
                  <c:v>7.3843994200000012</c:v>
                </c:pt>
                <c:pt idx="9">
                  <c:v>8.3074493400000051</c:v>
                </c:pt>
                <c:pt idx="10">
                  <c:v>9.2304992700000028</c:v>
                </c:pt>
                <c:pt idx="11">
                  <c:v>10.1535492</c:v>
                </c:pt>
                <c:pt idx="12">
                  <c:v>11.076599119999999</c:v>
                </c:pt>
                <c:pt idx="13">
                  <c:v>11.99964905</c:v>
                </c:pt>
                <c:pt idx="14">
                  <c:v>12.92269516</c:v>
                </c:pt>
                <c:pt idx="15">
                  <c:v>13.84574509000001</c:v>
                </c:pt>
                <c:pt idx="16">
                  <c:v>14.768795020000001</c:v>
                </c:pt>
                <c:pt idx="17">
                  <c:v>15.69184494000001</c:v>
                </c:pt>
                <c:pt idx="18">
                  <c:v>16.614894870000001</c:v>
                </c:pt>
                <c:pt idx="19">
                  <c:v>17.537944800000009</c:v>
                </c:pt>
                <c:pt idx="20">
                  <c:v>18.460994719999999</c:v>
                </c:pt>
                <c:pt idx="21">
                  <c:v>19.384044650000011</c:v>
                </c:pt>
                <c:pt idx="22">
                  <c:v>20.307094580000001</c:v>
                </c:pt>
                <c:pt idx="23">
                  <c:v>21.230144500000009</c:v>
                </c:pt>
                <c:pt idx="24">
                  <c:v>22.153194429999999</c:v>
                </c:pt>
                <c:pt idx="25">
                  <c:v>23.07624436</c:v>
                </c:pt>
                <c:pt idx="26">
                  <c:v>23.999294280000001</c:v>
                </c:pt>
                <c:pt idx="27">
                  <c:v>24.922344210000009</c:v>
                </c:pt>
                <c:pt idx="28">
                  <c:v>25.84539414</c:v>
                </c:pt>
                <c:pt idx="29">
                  <c:v>26.768444060000011</c:v>
                </c:pt>
                <c:pt idx="30">
                  <c:v>27.691493990000001</c:v>
                </c:pt>
                <c:pt idx="31">
                  <c:v>28.614543919999999</c:v>
                </c:pt>
                <c:pt idx="32">
                  <c:v>29.53759384</c:v>
                </c:pt>
                <c:pt idx="33">
                  <c:v>30.460643770000001</c:v>
                </c:pt>
                <c:pt idx="34">
                  <c:v>31.383693700000009</c:v>
                </c:pt>
                <c:pt idx="35">
                  <c:v>32.306743620000013</c:v>
                </c:pt>
                <c:pt idx="36">
                  <c:v>33.229793549999997</c:v>
                </c:pt>
                <c:pt idx="37">
                  <c:v>34.152843480000001</c:v>
                </c:pt>
                <c:pt idx="38">
                  <c:v>35.075893399999998</c:v>
                </c:pt>
                <c:pt idx="39">
                  <c:v>35.998943330000003</c:v>
                </c:pt>
                <c:pt idx="40">
                  <c:v>36.921993260000008</c:v>
                </c:pt>
                <c:pt idx="41">
                  <c:v>37.845043179999998</c:v>
                </c:pt>
                <c:pt idx="42">
                  <c:v>38.768093110000009</c:v>
                </c:pt>
                <c:pt idx="43">
                  <c:v>39.69114304</c:v>
                </c:pt>
                <c:pt idx="44">
                  <c:v>40.614192959999997</c:v>
                </c:pt>
                <c:pt idx="45">
                  <c:v>41.537242890000002</c:v>
                </c:pt>
                <c:pt idx="46">
                  <c:v>42.460292820000006</c:v>
                </c:pt>
                <c:pt idx="47">
                  <c:v>43.383342749999997</c:v>
                </c:pt>
                <c:pt idx="48">
                  <c:v>44.306392670000008</c:v>
                </c:pt>
                <c:pt idx="49">
                  <c:v>45.229442599999999</c:v>
                </c:pt>
                <c:pt idx="50">
                  <c:v>46.152484899999997</c:v>
                </c:pt>
                <c:pt idx="51">
                  <c:v>47.075534820000001</c:v>
                </c:pt>
                <c:pt idx="52">
                  <c:v>47.998584750000013</c:v>
                </c:pt>
                <c:pt idx="53">
                  <c:v>48.921634679999997</c:v>
                </c:pt>
                <c:pt idx="54">
                  <c:v>49.844684600000008</c:v>
                </c:pt>
                <c:pt idx="55">
                  <c:v>50.767734529999998</c:v>
                </c:pt>
                <c:pt idx="56">
                  <c:v>51.690784460000003</c:v>
                </c:pt>
                <c:pt idx="57">
                  <c:v>52.61383438</c:v>
                </c:pt>
                <c:pt idx="58">
                  <c:v>53.536884309999998</c:v>
                </c:pt>
                <c:pt idx="59">
                  <c:v>54.45993424000001</c:v>
                </c:pt>
                <c:pt idx="60">
                  <c:v>55.382984160000007</c:v>
                </c:pt>
                <c:pt idx="61">
                  <c:v>56.306034089999997</c:v>
                </c:pt>
                <c:pt idx="62">
                  <c:v>57.229084020000002</c:v>
                </c:pt>
                <c:pt idx="63">
                  <c:v>58.152133939999999</c:v>
                </c:pt>
                <c:pt idx="64">
                  <c:v>59.075183869999996</c:v>
                </c:pt>
                <c:pt idx="65">
                  <c:v>59.998233800000008</c:v>
                </c:pt>
                <c:pt idx="66">
                  <c:v>60.921283720000012</c:v>
                </c:pt>
                <c:pt idx="67">
                  <c:v>61.84433365000001</c:v>
                </c:pt>
                <c:pt idx="68">
                  <c:v>62.767383580000001</c:v>
                </c:pt>
                <c:pt idx="69">
                  <c:v>63.690433499999997</c:v>
                </c:pt>
                <c:pt idx="70">
                  <c:v>64.613483430000002</c:v>
                </c:pt>
                <c:pt idx="71">
                  <c:v>65.536533360000007</c:v>
                </c:pt>
                <c:pt idx="72">
                  <c:v>66.459583280000004</c:v>
                </c:pt>
                <c:pt idx="73">
                  <c:v>67.382633210000009</c:v>
                </c:pt>
                <c:pt idx="74">
                  <c:v>68.305683139999999</c:v>
                </c:pt>
                <c:pt idx="75">
                  <c:v>69.228733070000004</c:v>
                </c:pt>
                <c:pt idx="76">
                  <c:v>70.151782990000001</c:v>
                </c:pt>
                <c:pt idx="77">
                  <c:v>71.074832920000006</c:v>
                </c:pt>
                <c:pt idx="78">
                  <c:v>71.997882849999996</c:v>
                </c:pt>
                <c:pt idx="79">
                  <c:v>72.920932770000007</c:v>
                </c:pt>
                <c:pt idx="80">
                  <c:v>73.843982699999998</c:v>
                </c:pt>
                <c:pt idx="81">
                  <c:v>74.767032630000003</c:v>
                </c:pt>
                <c:pt idx="82">
                  <c:v>75.69008255</c:v>
                </c:pt>
                <c:pt idx="83">
                  <c:v>76.613132480000004</c:v>
                </c:pt>
                <c:pt idx="84">
                  <c:v>77.536182410000009</c:v>
                </c:pt>
                <c:pt idx="85">
                  <c:v>78.459232330000006</c:v>
                </c:pt>
                <c:pt idx="86">
                  <c:v>79.382282259999997</c:v>
                </c:pt>
                <c:pt idx="87">
                  <c:v>80.305332190000016</c:v>
                </c:pt>
                <c:pt idx="88">
                  <c:v>81.228382109999998</c:v>
                </c:pt>
                <c:pt idx="89">
                  <c:v>82.151432040000017</c:v>
                </c:pt>
                <c:pt idx="90">
                  <c:v>83.074481970000008</c:v>
                </c:pt>
                <c:pt idx="91">
                  <c:v>83.997531889999991</c:v>
                </c:pt>
                <c:pt idx="92">
                  <c:v>84.92058182000001</c:v>
                </c:pt>
                <c:pt idx="93">
                  <c:v>85.84363175</c:v>
                </c:pt>
                <c:pt idx="94">
                  <c:v>86.766681670000011</c:v>
                </c:pt>
                <c:pt idx="95">
                  <c:v>87.689731600000002</c:v>
                </c:pt>
                <c:pt idx="96">
                  <c:v>88.612781529999992</c:v>
                </c:pt>
                <c:pt idx="97">
                  <c:v>89.535831450000003</c:v>
                </c:pt>
                <c:pt idx="98">
                  <c:v>90.458881379999994</c:v>
                </c:pt>
                <c:pt idx="99">
                  <c:v>91.381931310000013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2.8231899999999999</c:v>
                </c:pt>
                <c:pt idx="1">
                  <c:v>3.0643500000000001</c:v>
                </c:pt>
                <c:pt idx="2">
                  <c:v>3.38653</c:v>
                </c:pt>
                <c:pt idx="3">
                  <c:v>3.0215200000000002</c:v>
                </c:pt>
                <c:pt idx="4">
                  <c:v>3.2987799999999998</c:v>
                </c:pt>
                <c:pt idx="5">
                  <c:v>4.9917100000000003</c:v>
                </c:pt>
                <c:pt idx="6">
                  <c:v>6.1171199999999999</c:v>
                </c:pt>
                <c:pt idx="7">
                  <c:v>6.2552700000000003</c:v>
                </c:pt>
                <c:pt idx="8">
                  <c:v>6.4464899999999998</c:v>
                </c:pt>
                <c:pt idx="9">
                  <c:v>7.4293300000000002</c:v>
                </c:pt>
                <c:pt idx="10">
                  <c:v>7.9920099999999996</c:v>
                </c:pt>
                <c:pt idx="11">
                  <c:v>12.613429999999999</c:v>
                </c:pt>
                <c:pt idx="12">
                  <c:v>19.57724</c:v>
                </c:pt>
                <c:pt idx="13">
                  <c:v>25.829229999999999</c:v>
                </c:pt>
                <c:pt idx="14">
                  <c:v>30.073519999999998</c:v>
                </c:pt>
                <c:pt idx="15">
                  <c:v>33.538939999999997</c:v>
                </c:pt>
                <c:pt idx="16">
                  <c:v>39.749580000000002</c:v>
                </c:pt>
                <c:pt idx="17">
                  <c:v>39.606090000000002</c:v>
                </c:pt>
                <c:pt idx="18">
                  <c:v>34.159390000000002</c:v>
                </c:pt>
                <c:pt idx="19">
                  <c:v>31.592759999999998</c:v>
                </c:pt>
                <c:pt idx="20">
                  <c:v>41.253810000000001</c:v>
                </c:pt>
                <c:pt idx="21">
                  <c:v>48.330530000000003</c:v>
                </c:pt>
                <c:pt idx="22">
                  <c:v>48.453409999999998</c:v>
                </c:pt>
                <c:pt idx="23">
                  <c:v>46.549439999999997</c:v>
                </c:pt>
                <c:pt idx="24">
                  <c:v>47.521729999999998</c:v>
                </c:pt>
                <c:pt idx="25">
                  <c:v>55.600200000000001</c:v>
                </c:pt>
                <c:pt idx="26">
                  <c:v>57.655389999999997</c:v>
                </c:pt>
                <c:pt idx="27">
                  <c:v>54.213929999999998</c:v>
                </c:pt>
                <c:pt idx="28">
                  <c:v>49.46275</c:v>
                </c:pt>
                <c:pt idx="29">
                  <c:v>48.178370000000001</c:v>
                </c:pt>
                <c:pt idx="30">
                  <c:v>53.121580000000002</c:v>
                </c:pt>
                <c:pt idx="31">
                  <c:v>54.347090000000001</c:v>
                </c:pt>
                <c:pt idx="32">
                  <c:v>51.524520000000003</c:v>
                </c:pt>
                <c:pt idx="33">
                  <c:v>46.147030000000001</c:v>
                </c:pt>
                <c:pt idx="34">
                  <c:v>53.210500000000003</c:v>
                </c:pt>
                <c:pt idx="35">
                  <c:v>58.080950000000001</c:v>
                </c:pt>
                <c:pt idx="36">
                  <c:v>54.095559999999999</c:v>
                </c:pt>
                <c:pt idx="37">
                  <c:v>51.97916</c:v>
                </c:pt>
                <c:pt idx="38">
                  <c:v>47.517110000000002</c:v>
                </c:pt>
                <c:pt idx="39">
                  <c:v>48.551380000000002</c:v>
                </c:pt>
                <c:pt idx="40">
                  <c:v>56.265949999999997</c:v>
                </c:pt>
                <c:pt idx="41">
                  <c:v>56.898560000000003</c:v>
                </c:pt>
                <c:pt idx="42">
                  <c:v>55.29616</c:v>
                </c:pt>
                <c:pt idx="43">
                  <c:v>47.366190000000003</c:v>
                </c:pt>
                <c:pt idx="44">
                  <c:v>43.923000000000002</c:v>
                </c:pt>
                <c:pt idx="45">
                  <c:v>50.789960000000001</c:v>
                </c:pt>
                <c:pt idx="46">
                  <c:v>51.687759999999997</c:v>
                </c:pt>
                <c:pt idx="47">
                  <c:v>49.194670000000002</c:v>
                </c:pt>
                <c:pt idx="48">
                  <c:v>43.805999999999997</c:v>
                </c:pt>
                <c:pt idx="49">
                  <c:v>41.530940000000001</c:v>
                </c:pt>
                <c:pt idx="50">
                  <c:v>45.680700000000002</c:v>
                </c:pt>
                <c:pt idx="51">
                  <c:v>49.1</c:v>
                </c:pt>
                <c:pt idx="52">
                  <c:v>48.608710000000002</c:v>
                </c:pt>
                <c:pt idx="53">
                  <c:v>44.258220000000001</c:v>
                </c:pt>
                <c:pt idx="54">
                  <c:v>38.697000000000003</c:v>
                </c:pt>
                <c:pt idx="55">
                  <c:v>40.705779999999997</c:v>
                </c:pt>
                <c:pt idx="56">
                  <c:v>46.643320000000003</c:v>
                </c:pt>
                <c:pt idx="57">
                  <c:v>44.190460000000002</c:v>
                </c:pt>
                <c:pt idx="58">
                  <c:v>43.050989999999999</c:v>
                </c:pt>
                <c:pt idx="59">
                  <c:v>38.382460000000002</c:v>
                </c:pt>
                <c:pt idx="60">
                  <c:v>36.978819999999999</c:v>
                </c:pt>
                <c:pt idx="61">
                  <c:v>40.719479999999997</c:v>
                </c:pt>
                <c:pt idx="62">
                  <c:v>38.680720000000001</c:v>
                </c:pt>
                <c:pt idx="63">
                  <c:v>37.512479999999996</c:v>
                </c:pt>
                <c:pt idx="64">
                  <c:v>35.844569999999997</c:v>
                </c:pt>
                <c:pt idx="65">
                  <c:v>34.411709999999999</c:v>
                </c:pt>
                <c:pt idx="66">
                  <c:v>33.799050000000001</c:v>
                </c:pt>
                <c:pt idx="67">
                  <c:v>32.773060000000001</c:v>
                </c:pt>
                <c:pt idx="68">
                  <c:v>30.974160000000001</c:v>
                </c:pt>
                <c:pt idx="69">
                  <c:v>26.554310000000001</c:v>
                </c:pt>
                <c:pt idx="70">
                  <c:v>25.41104</c:v>
                </c:pt>
                <c:pt idx="71">
                  <c:v>24.820409999999999</c:v>
                </c:pt>
                <c:pt idx="72">
                  <c:v>29.04663</c:v>
                </c:pt>
                <c:pt idx="73">
                  <c:v>31.947379999999999</c:v>
                </c:pt>
                <c:pt idx="74">
                  <c:v>31.420079999999999</c:v>
                </c:pt>
                <c:pt idx="75">
                  <c:v>31.178619999999999</c:v>
                </c:pt>
                <c:pt idx="76">
                  <c:v>28.287019999999998</c:v>
                </c:pt>
                <c:pt idx="77">
                  <c:v>29.507680000000001</c:v>
                </c:pt>
                <c:pt idx="78">
                  <c:v>30.070139999999999</c:v>
                </c:pt>
                <c:pt idx="79">
                  <c:v>29.19191</c:v>
                </c:pt>
                <c:pt idx="80">
                  <c:v>29.397349999999999</c:v>
                </c:pt>
                <c:pt idx="81">
                  <c:v>28.647300000000001</c:v>
                </c:pt>
                <c:pt idx="82">
                  <c:v>27.131139999999998</c:v>
                </c:pt>
                <c:pt idx="83">
                  <c:v>26.854469999999999</c:v>
                </c:pt>
                <c:pt idx="84">
                  <c:v>29.17099</c:v>
                </c:pt>
                <c:pt idx="85">
                  <c:v>25.480599999999999</c:v>
                </c:pt>
                <c:pt idx="86">
                  <c:v>24.97381</c:v>
                </c:pt>
                <c:pt idx="87">
                  <c:v>24.597519999999999</c:v>
                </c:pt>
                <c:pt idx="88">
                  <c:v>22.65841</c:v>
                </c:pt>
                <c:pt idx="89">
                  <c:v>18.680119999999999</c:v>
                </c:pt>
                <c:pt idx="90">
                  <c:v>15.75245</c:v>
                </c:pt>
                <c:pt idx="91">
                  <c:v>15.19608</c:v>
                </c:pt>
                <c:pt idx="92">
                  <c:v>13.60258</c:v>
                </c:pt>
                <c:pt idx="93">
                  <c:v>12.956379999999999</c:v>
                </c:pt>
                <c:pt idx="94">
                  <c:v>11.083170000000001</c:v>
                </c:pt>
                <c:pt idx="95">
                  <c:v>9.4340700000000002</c:v>
                </c:pt>
                <c:pt idx="96">
                  <c:v>7.6710099999999999</c:v>
                </c:pt>
                <c:pt idx="97">
                  <c:v>7.2269699999999997</c:v>
                </c:pt>
                <c:pt idx="98">
                  <c:v>5.7592800000000004</c:v>
                </c:pt>
                <c:pt idx="99">
                  <c:v>4.72966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192-460C-A04F-366EABAB8090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curves!$M$2:$M$101</c:f>
              <c:numCache>
                <c:formatCode>General</c:formatCode>
                <c:ptCount val="100"/>
                <c:pt idx="0">
                  <c:v>0</c:v>
                </c:pt>
                <c:pt idx="1">
                  <c:v>0.92377090000000095</c:v>
                </c:pt>
                <c:pt idx="2">
                  <c:v>1.847545619999998</c:v>
                </c:pt>
                <c:pt idx="3">
                  <c:v>2.771320340000003</c:v>
                </c:pt>
                <c:pt idx="4">
                  <c:v>3.695091239999996</c:v>
                </c:pt>
                <c:pt idx="5">
                  <c:v>4.6188659600000008</c:v>
                </c:pt>
                <c:pt idx="6">
                  <c:v>5.5426406799999981</c:v>
                </c:pt>
                <c:pt idx="7">
                  <c:v>6.4664154000000016</c:v>
                </c:pt>
                <c:pt idx="8">
                  <c:v>7.3901863099999971</c:v>
                </c:pt>
                <c:pt idx="9">
                  <c:v>8.3139610200000007</c:v>
                </c:pt>
                <c:pt idx="10">
                  <c:v>9.237735739999998</c:v>
                </c:pt>
                <c:pt idx="11">
                  <c:v>10.16150665</c:v>
                </c:pt>
                <c:pt idx="12">
                  <c:v>11.085281370000001</c:v>
                </c:pt>
                <c:pt idx="13">
                  <c:v>12.009056089999991</c:v>
                </c:pt>
                <c:pt idx="14">
                  <c:v>12.932830810000009</c:v>
                </c:pt>
                <c:pt idx="15">
                  <c:v>13.85660553</c:v>
                </c:pt>
                <c:pt idx="16">
                  <c:v>14.78037262</c:v>
                </c:pt>
                <c:pt idx="17">
                  <c:v>15.70414733</c:v>
                </c:pt>
                <c:pt idx="18">
                  <c:v>16.627922049999999</c:v>
                </c:pt>
                <c:pt idx="19">
                  <c:v>17.55169677</c:v>
                </c:pt>
                <c:pt idx="20">
                  <c:v>18.47547149</c:v>
                </c:pt>
                <c:pt idx="21">
                  <c:v>19.39924620999999</c:v>
                </c:pt>
                <c:pt idx="22">
                  <c:v>20.32301330000001</c:v>
                </c:pt>
                <c:pt idx="23">
                  <c:v>21.24678802</c:v>
                </c:pt>
                <c:pt idx="24">
                  <c:v>22.170562740000001</c:v>
                </c:pt>
                <c:pt idx="25">
                  <c:v>23.094337459999998</c:v>
                </c:pt>
                <c:pt idx="26">
                  <c:v>24.018112179999999</c:v>
                </c:pt>
                <c:pt idx="27">
                  <c:v>24.941886899999989</c:v>
                </c:pt>
                <c:pt idx="28">
                  <c:v>25.865661620000001</c:v>
                </c:pt>
                <c:pt idx="29">
                  <c:v>26.789428709999999</c:v>
                </c:pt>
                <c:pt idx="30">
                  <c:v>27.71320343</c:v>
                </c:pt>
                <c:pt idx="31">
                  <c:v>28.636978150000001</c:v>
                </c:pt>
                <c:pt idx="32">
                  <c:v>29.560752860000001</c:v>
                </c:pt>
                <c:pt idx="33">
                  <c:v>30.484527580000002</c:v>
                </c:pt>
                <c:pt idx="34">
                  <c:v>31.408302299999999</c:v>
                </c:pt>
                <c:pt idx="35">
                  <c:v>32.332069389999987</c:v>
                </c:pt>
                <c:pt idx="36">
                  <c:v>33.255844110000012</c:v>
                </c:pt>
                <c:pt idx="37">
                  <c:v>34.179618830000003</c:v>
                </c:pt>
                <c:pt idx="38">
                  <c:v>35.10339355</c:v>
                </c:pt>
                <c:pt idx="39">
                  <c:v>36.027168269999997</c:v>
                </c:pt>
                <c:pt idx="40">
                  <c:v>36.950942989999987</c:v>
                </c:pt>
                <c:pt idx="41">
                  <c:v>37.874717710000013</c:v>
                </c:pt>
                <c:pt idx="42">
                  <c:v>38.798484799999997</c:v>
                </c:pt>
                <c:pt idx="43">
                  <c:v>39.722259520000001</c:v>
                </c:pt>
                <c:pt idx="44">
                  <c:v>40.646034239999999</c:v>
                </c:pt>
                <c:pt idx="45">
                  <c:v>41.569808960000003</c:v>
                </c:pt>
                <c:pt idx="46">
                  <c:v>42.49358367</c:v>
                </c:pt>
                <c:pt idx="47">
                  <c:v>43.417358389999997</c:v>
                </c:pt>
                <c:pt idx="48">
                  <c:v>44.341125480000002</c:v>
                </c:pt>
                <c:pt idx="49">
                  <c:v>45.264900200000007</c:v>
                </c:pt>
                <c:pt idx="50">
                  <c:v>46.188674919999997</c:v>
                </c:pt>
                <c:pt idx="51">
                  <c:v>47.112449640000001</c:v>
                </c:pt>
                <c:pt idx="52">
                  <c:v>48.036224359999999</c:v>
                </c:pt>
                <c:pt idx="53">
                  <c:v>48.959999080000003</c:v>
                </c:pt>
                <c:pt idx="54">
                  <c:v>49.883773799999993</c:v>
                </c:pt>
                <c:pt idx="55">
                  <c:v>50.807540890000013</c:v>
                </c:pt>
                <c:pt idx="56">
                  <c:v>51.731315610000003</c:v>
                </c:pt>
                <c:pt idx="57">
                  <c:v>52.65509033</c:v>
                </c:pt>
                <c:pt idx="58">
                  <c:v>53.578865049999997</c:v>
                </c:pt>
                <c:pt idx="59">
                  <c:v>54.502639769999988</c:v>
                </c:pt>
                <c:pt idx="60">
                  <c:v>55.426414490000013</c:v>
                </c:pt>
                <c:pt idx="61">
                  <c:v>56.350181579999997</c:v>
                </c:pt>
                <c:pt idx="62">
                  <c:v>57.273956289999987</c:v>
                </c:pt>
                <c:pt idx="63">
                  <c:v>58.197731010000012</c:v>
                </c:pt>
                <c:pt idx="64">
                  <c:v>59.121505730000003</c:v>
                </c:pt>
                <c:pt idx="65">
                  <c:v>60.04528045</c:v>
                </c:pt>
                <c:pt idx="66">
                  <c:v>60.969055169999997</c:v>
                </c:pt>
                <c:pt idx="67">
                  <c:v>61.892829889999987</c:v>
                </c:pt>
                <c:pt idx="68">
                  <c:v>62.816596979999993</c:v>
                </c:pt>
                <c:pt idx="69">
                  <c:v>63.740371699999997</c:v>
                </c:pt>
                <c:pt idx="70">
                  <c:v>64.664146420000009</c:v>
                </c:pt>
                <c:pt idx="71">
                  <c:v>65.587921139999992</c:v>
                </c:pt>
                <c:pt idx="72">
                  <c:v>66.511695860000003</c:v>
                </c:pt>
                <c:pt idx="73">
                  <c:v>67.435470579999986</c:v>
                </c:pt>
                <c:pt idx="74">
                  <c:v>68.359237669999999</c:v>
                </c:pt>
                <c:pt idx="75">
                  <c:v>69.28301239000001</c:v>
                </c:pt>
                <c:pt idx="76">
                  <c:v>70.206787109999993</c:v>
                </c:pt>
                <c:pt idx="77">
                  <c:v>71.130561819999997</c:v>
                </c:pt>
                <c:pt idx="78">
                  <c:v>72.054336540000008</c:v>
                </c:pt>
                <c:pt idx="79">
                  <c:v>72.978111259999991</c:v>
                </c:pt>
                <c:pt idx="80">
                  <c:v>73.901885980000003</c:v>
                </c:pt>
                <c:pt idx="81">
                  <c:v>74.825653069999987</c:v>
                </c:pt>
                <c:pt idx="82">
                  <c:v>75.749435419999998</c:v>
                </c:pt>
                <c:pt idx="83">
                  <c:v>76.67320251000001</c:v>
                </c:pt>
                <c:pt idx="84">
                  <c:v>77.596969599999994</c:v>
                </c:pt>
                <c:pt idx="85">
                  <c:v>78.520751950000005</c:v>
                </c:pt>
                <c:pt idx="86">
                  <c:v>79.444519040000017</c:v>
                </c:pt>
                <c:pt idx="87">
                  <c:v>80.368301389999999</c:v>
                </c:pt>
                <c:pt idx="88">
                  <c:v>81.292068480000012</c:v>
                </c:pt>
                <c:pt idx="89">
                  <c:v>82.215850829999994</c:v>
                </c:pt>
                <c:pt idx="90">
                  <c:v>83.139617920000006</c:v>
                </c:pt>
                <c:pt idx="91">
                  <c:v>84.063385010000019</c:v>
                </c:pt>
                <c:pt idx="92">
                  <c:v>84.987167349999993</c:v>
                </c:pt>
                <c:pt idx="93">
                  <c:v>85.910934440000005</c:v>
                </c:pt>
                <c:pt idx="94">
                  <c:v>86.834716790000016</c:v>
                </c:pt>
                <c:pt idx="95">
                  <c:v>87.75848388</c:v>
                </c:pt>
                <c:pt idx="96">
                  <c:v>88.68226623000001</c:v>
                </c:pt>
                <c:pt idx="97">
                  <c:v>89.606033319999995</c:v>
                </c:pt>
                <c:pt idx="98">
                  <c:v>90.529800410000007</c:v>
                </c:pt>
                <c:pt idx="99">
                  <c:v>91.453582760000018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3.03695</c:v>
                </c:pt>
                <c:pt idx="1">
                  <c:v>3.6211799999999998</c:v>
                </c:pt>
                <c:pt idx="2">
                  <c:v>4.4877799999999999</c:v>
                </c:pt>
                <c:pt idx="3">
                  <c:v>4.5668300000000004</c:v>
                </c:pt>
                <c:pt idx="4">
                  <c:v>4.3878000000000004</c:v>
                </c:pt>
                <c:pt idx="5">
                  <c:v>5.7782299999999998</c:v>
                </c:pt>
                <c:pt idx="6">
                  <c:v>6.0614400000000002</c:v>
                </c:pt>
                <c:pt idx="7">
                  <c:v>5.8105500000000001</c:v>
                </c:pt>
                <c:pt idx="8">
                  <c:v>9.4693500000000004</c:v>
                </c:pt>
                <c:pt idx="9">
                  <c:v>19.963799999999999</c:v>
                </c:pt>
                <c:pt idx="10">
                  <c:v>26.244679999999999</c:v>
                </c:pt>
                <c:pt idx="11">
                  <c:v>31.090769999999999</c:v>
                </c:pt>
                <c:pt idx="12">
                  <c:v>44.991010000000003</c:v>
                </c:pt>
                <c:pt idx="13">
                  <c:v>50.370100000000001</c:v>
                </c:pt>
                <c:pt idx="14">
                  <c:v>50.305459999999997</c:v>
                </c:pt>
                <c:pt idx="15">
                  <c:v>46.62753</c:v>
                </c:pt>
                <c:pt idx="16">
                  <c:v>45.671729999999997</c:v>
                </c:pt>
                <c:pt idx="17">
                  <c:v>46.228499999999997</c:v>
                </c:pt>
                <c:pt idx="18">
                  <c:v>43.527050000000003</c:v>
                </c:pt>
                <c:pt idx="19">
                  <c:v>41.624989999999997</c:v>
                </c:pt>
                <c:pt idx="20">
                  <c:v>40.016350000000003</c:v>
                </c:pt>
                <c:pt idx="21">
                  <c:v>45.154130000000002</c:v>
                </c:pt>
                <c:pt idx="22">
                  <c:v>54.792230000000004</c:v>
                </c:pt>
                <c:pt idx="23">
                  <c:v>59.988729999999997</c:v>
                </c:pt>
                <c:pt idx="24">
                  <c:v>54.764890000000001</c:v>
                </c:pt>
                <c:pt idx="25">
                  <c:v>52.617260000000002</c:v>
                </c:pt>
                <c:pt idx="26">
                  <c:v>55.137790000000003</c:v>
                </c:pt>
                <c:pt idx="27">
                  <c:v>60.794199999999996</c:v>
                </c:pt>
                <c:pt idx="28">
                  <c:v>57.005420000000001</c:v>
                </c:pt>
                <c:pt idx="29">
                  <c:v>50.63053</c:v>
                </c:pt>
                <c:pt idx="30">
                  <c:v>46.626829999999998</c:v>
                </c:pt>
                <c:pt idx="31">
                  <c:v>50.592849999999999</c:v>
                </c:pt>
                <c:pt idx="32">
                  <c:v>58.656880000000001</c:v>
                </c:pt>
                <c:pt idx="33">
                  <c:v>60.068489999999997</c:v>
                </c:pt>
                <c:pt idx="34">
                  <c:v>51.130389999999998</c:v>
                </c:pt>
                <c:pt idx="35">
                  <c:v>46.995579999999997</c:v>
                </c:pt>
                <c:pt idx="36">
                  <c:v>47.443170000000002</c:v>
                </c:pt>
                <c:pt idx="37">
                  <c:v>53.831069999999997</c:v>
                </c:pt>
                <c:pt idx="38">
                  <c:v>55.506430000000002</c:v>
                </c:pt>
                <c:pt idx="39">
                  <c:v>49.586849999999998</c:v>
                </c:pt>
                <c:pt idx="40">
                  <c:v>43.448390000000003</c:v>
                </c:pt>
                <c:pt idx="41">
                  <c:v>44.09543</c:v>
                </c:pt>
                <c:pt idx="42">
                  <c:v>51.263240000000003</c:v>
                </c:pt>
                <c:pt idx="43">
                  <c:v>52.671210000000002</c:v>
                </c:pt>
                <c:pt idx="44">
                  <c:v>47.78763</c:v>
                </c:pt>
                <c:pt idx="45">
                  <c:v>42.970190000000002</c:v>
                </c:pt>
                <c:pt idx="46">
                  <c:v>41.979570000000002</c:v>
                </c:pt>
                <c:pt idx="47">
                  <c:v>48.477200000000003</c:v>
                </c:pt>
                <c:pt idx="48">
                  <c:v>52.350529999999999</c:v>
                </c:pt>
                <c:pt idx="49">
                  <c:v>50.458550000000002</c:v>
                </c:pt>
                <c:pt idx="50">
                  <c:v>45.09592</c:v>
                </c:pt>
                <c:pt idx="51">
                  <c:v>40.7958</c:v>
                </c:pt>
                <c:pt idx="52">
                  <c:v>44.614460000000001</c:v>
                </c:pt>
                <c:pt idx="53">
                  <c:v>49.831600000000002</c:v>
                </c:pt>
                <c:pt idx="54">
                  <c:v>49.25132</c:v>
                </c:pt>
                <c:pt idx="55">
                  <c:v>46.41677</c:v>
                </c:pt>
                <c:pt idx="56">
                  <c:v>42.136000000000003</c:v>
                </c:pt>
                <c:pt idx="57">
                  <c:v>43.054340000000003</c:v>
                </c:pt>
                <c:pt idx="58">
                  <c:v>45.703919999999997</c:v>
                </c:pt>
                <c:pt idx="59">
                  <c:v>44.085540000000002</c:v>
                </c:pt>
                <c:pt idx="60">
                  <c:v>40.259900000000002</c:v>
                </c:pt>
                <c:pt idx="61">
                  <c:v>37.718670000000003</c:v>
                </c:pt>
                <c:pt idx="62">
                  <c:v>34.99389</c:v>
                </c:pt>
                <c:pt idx="63">
                  <c:v>37.812159999999999</c:v>
                </c:pt>
                <c:pt idx="64">
                  <c:v>41.876910000000002</c:v>
                </c:pt>
                <c:pt idx="65">
                  <c:v>40.866050000000001</c:v>
                </c:pt>
                <c:pt idx="66">
                  <c:v>37.276179999999997</c:v>
                </c:pt>
                <c:pt idx="67">
                  <c:v>36.577210000000001</c:v>
                </c:pt>
                <c:pt idx="68">
                  <c:v>35.28895</c:v>
                </c:pt>
                <c:pt idx="69">
                  <c:v>37.782049999999998</c:v>
                </c:pt>
                <c:pt idx="70">
                  <c:v>37.23912</c:v>
                </c:pt>
                <c:pt idx="71">
                  <c:v>35.341259999999998</c:v>
                </c:pt>
                <c:pt idx="72">
                  <c:v>32.84169</c:v>
                </c:pt>
                <c:pt idx="73">
                  <c:v>31.688960000000002</c:v>
                </c:pt>
                <c:pt idx="74">
                  <c:v>29.975519999999999</c:v>
                </c:pt>
                <c:pt idx="75">
                  <c:v>33.744019999999999</c:v>
                </c:pt>
                <c:pt idx="76">
                  <c:v>31.22401</c:v>
                </c:pt>
                <c:pt idx="77">
                  <c:v>29.48779</c:v>
                </c:pt>
                <c:pt idx="78">
                  <c:v>29.367190000000001</c:v>
                </c:pt>
                <c:pt idx="79">
                  <c:v>28.265139999999999</c:v>
                </c:pt>
                <c:pt idx="80">
                  <c:v>29.420169999999999</c:v>
                </c:pt>
                <c:pt idx="81">
                  <c:v>32.446100000000001</c:v>
                </c:pt>
                <c:pt idx="82">
                  <c:v>29.676559999999998</c:v>
                </c:pt>
                <c:pt idx="83">
                  <c:v>27.99719</c:v>
                </c:pt>
                <c:pt idx="84">
                  <c:v>27.654160000000001</c:v>
                </c:pt>
                <c:pt idx="85">
                  <c:v>26.6935</c:v>
                </c:pt>
                <c:pt idx="86">
                  <c:v>27.21049</c:v>
                </c:pt>
                <c:pt idx="87">
                  <c:v>27.74474</c:v>
                </c:pt>
                <c:pt idx="88">
                  <c:v>25.384060000000002</c:v>
                </c:pt>
                <c:pt idx="89">
                  <c:v>26.307369999999999</c:v>
                </c:pt>
                <c:pt idx="90">
                  <c:v>25.710660000000001</c:v>
                </c:pt>
                <c:pt idx="91">
                  <c:v>22.434470000000001</c:v>
                </c:pt>
                <c:pt idx="92">
                  <c:v>18.943999999999999</c:v>
                </c:pt>
                <c:pt idx="93">
                  <c:v>16.44284</c:v>
                </c:pt>
                <c:pt idx="94">
                  <c:v>13.52632</c:v>
                </c:pt>
                <c:pt idx="95">
                  <c:v>13.160589999999999</c:v>
                </c:pt>
                <c:pt idx="96">
                  <c:v>12.390930000000001</c:v>
                </c:pt>
                <c:pt idx="97">
                  <c:v>11.14372</c:v>
                </c:pt>
                <c:pt idx="98">
                  <c:v>8.1752599999999997</c:v>
                </c:pt>
                <c:pt idx="99">
                  <c:v>4.7022599999999999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192-460C-A04F-366EABAB8090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curves!$P$2:$P$101</c:f>
              <c:numCache>
                <c:formatCode>General</c:formatCode>
                <c:ptCount val="100"/>
                <c:pt idx="0">
                  <c:v>0</c:v>
                </c:pt>
                <c:pt idx="1">
                  <c:v>0.88238906000000128</c:v>
                </c:pt>
                <c:pt idx="2">
                  <c:v>1.764774320000001</c:v>
                </c:pt>
                <c:pt idx="3">
                  <c:v>2.6471633899999958</c:v>
                </c:pt>
                <c:pt idx="4">
                  <c:v>3.5295524599999979</c:v>
                </c:pt>
                <c:pt idx="5">
                  <c:v>4.4119415199999992</c:v>
                </c:pt>
                <c:pt idx="6">
                  <c:v>5.2943267800000058</c:v>
                </c:pt>
                <c:pt idx="7">
                  <c:v>6.1767196600000034</c:v>
                </c:pt>
                <c:pt idx="8">
                  <c:v>7.0591049199999958</c:v>
                </c:pt>
                <c:pt idx="9">
                  <c:v>7.9414901699999936</c:v>
                </c:pt>
                <c:pt idx="10">
                  <c:v>8.8238830499999921</c:v>
                </c:pt>
                <c:pt idx="11">
                  <c:v>9.7062683099999987</c:v>
                </c:pt>
                <c:pt idx="12">
                  <c:v>10.588653559999999</c:v>
                </c:pt>
                <c:pt idx="13">
                  <c:v>11.47104643999999</c:v>
                </c:pt>
                <c:pt idx="14">
                  <c:v>12.3534317</c:v>
                </c:pt>
                <c:pt idx="15">
                  <c:v>13.23581695</c:v>
                </c:pt>
                <c:pt idx="16">
                  <c:v>14.11820983</c:v>
                </c:pt>
                <c:pt idx="17">
                  <c:v>15.000595089999999</c:v>
                </c:pt>
                <c:pt idx="18">
                  <c:v>15.88298034</c:v>
                </c:pt>
                <c:pt idx="19">
                  <c:v>16.765373229999991</c:v>
                </c:pt>
                <c:pt idx="20">
                  <c:v>17.64775847999999</c:v>
                </c:pt>
                <c:pt idx="21">
                  <c:v>18.530151360000001</c:v>
                </c:pt>
                <c:pt idx="22">
                  <c:v>19.412536620000001</c:v>
                </c:pt>
                <c:pt idx="23">
                  <c:v>20.29492187</c:v>
                </c:pt>
                <c:pt idx="24">
                  <c:v>21.17731474999999</c:v>
                </c:pt>
                <c:pt idx="25">
                  <c:v>22.05970001</c:v>
                </c:pt>
                <c:pt idx="26">
                  <c:v>22.942085259999999</c:v>
                </c:pt>
                <c:pt idx="27">
                  <c:v>23.824478150000001</c:v>
                </c:pt>
                <c:pt idx="28">
                  <c:v>24.7068634</c:v>
                </c:pt>
                <c:pt idx="29">
                  <c:v>25.589248649999998</c:v>
                </c:pt>
                <c:pt idx="30">
                  <c:v>26.47164153999999</c:v>
                </c:pt>
                <c:pt idx="31">
                  <c:v>27.354026789999988</c:v>
                </c:pt>
                <c:pt idx="32">
                  <c:v>28.236412040000001</c:v>
                </c:pt>
                <c:pt idx="33">
                  <c:v>29.11880493</c:v>
                </c:pt>
                <c:pt idx="34">
                  <c:v>30.001190179999991</c:v>
                </c:pt>
                <c:pt idx="35">
                  <c:v>30.883583059999989</c:v>
                </c:pt>
                <c:pt idx="36">
                  <c:v>31.765968319999999</c:v>
                </c:pt>
                <c:pt idx="37">
                  <c:v>32.648353569999998</c:v>
                </c:pt>
                <c:pt idx="38">
                  <c:v>33.530746460000003</c:v>
                </c:pt>
                <c:pt idx="39">
                  <c:v>34.413131710000002</c:v>
                </c:pt>
                <c:pt idx="40">
                  <c:v>35.29551696</c:v>
                </c:pt>
                <c:pt idx="41">
                  <c:v>36.177909849999992</c:v>
                </c:pt>
                <c:pt idx="42">
                  <c:v>37.060295099999998</c:v>
                </c:pt>
                <c:pt idx="43">
                  <c:v>37.942680350000003</c:v>
                </c:pt>
                <c:pt idx="44">
                  <c:v>38.825073239999988</c:v>
                </c:pt>
                <c:pt idx="45">
                  <c:v>39.707458489999993</c:v>
                </c:pt>
                <c:pt idx="46">
                  <c:v>40.58984375</c:v>
                </c:pt>
                <c:pt idx="47">
                  <c:v>41.472236629999998</c:v>
                </c:pt>
                <c:pt idx="48">
                  <c:v>42.354621880000003</c:v>
                </c:pt>
                <c:pt idx="49">
                  <c:v>43.237014770000002</c:v>
                </c:pt>
                <c:pt idx="50">
                  <c:v>44.11940002</c:v>
                </c:pt>
                <c:pt idx="51">
                  <c:v>45.001785269999999</c:v>
                </c:pt>
                <c:pt idx="52">
                  <c:v>45.884178159999998</c:v>
                </c:pt>
                <c:pt idx="53">
                  <c:v>46.766563410000003</c:v>
                </c:pt>
                <c:pt idx="54">
                  <c:v>47.648948670000003</c:v>
                </c:pt>
                <c:pt idx="55">
                  <c:v>48.531341549999993</c:v>
                </c:pt>
                <c:pt idx="56">
                  <c:v>49.413726799999992</c:v>
                </c:pt>
                <c:pt idx="57">
                  <c:v>50.296112059999999</c:v>
                </c:pt>
                <c:pt idx="58">
                  <c:v>51.178504940000003</c:v>
                </c:pt>
                <c:pt idx="59">
                  <c:v>52.060890189999988</c:v>
                </c:pt>
                <c:pt idx="60">
                  <c:v>52.94328308</c:v>
                </c:pt>
                <c:pt idx="61">
                  <c:v>53.825668329999999</c:v>
                </c:pt>
                <c:pt idx="62">
                  <c:v>54.708053579999998</c:v>
                </c:pt>
                <c:pt idx="63">
                  <c:v>55.590446470000003</c:v>
                </c:pt>
                <c:pt idx="64">
                  <c:v>56.472831720000002</c:v>
                </c:pt>
                <c:pt idx="65">
                  <c:v>57.355216979999987</c:v>
                </c:pt>
                <c:pt idx="66">
                  <c:v>58.237609859999992</c:v>
                </c:pt>
                <c:pt idx="67">
                  <c:v>59.119995109999998</c:v>
                </c:pt>
                <c:pt idx="68">
                  <c:v>60.002380369999997</c:v>
                </c:pt>
                <c:pt idx="69">
                  <c:v>60.884773249999988</c:v>
                </c:pt>
                <c:pt idx="70">
                  <c:v>61.767158499999987</c:v>
                </c:pt>
                <c:pt idx="71">
                  <c:v>62.64954376</c:v>
                </c:pt>
                <c:pt idx="72">
                  <c:v>63.531936639999998</c:v>
                </c:pt>
                <c:pt idx="73">
                  <c:v>64.414321900000004</c:v>
                </c:pt>
                <c:pt idx="74">
                  <c:v>65.296714780000002</c:v>
                </c:pt>
                <c:pt idx="75">
                  <c:v>66.179100030000001</c:v>
                </c:pt>
                <c:pt idx="76">
                  <c:v>67.061485289999993</c:v>
                </c:pt>
                <c:pt idx="77">
                  <c:v>67.943878170000005</c:v>
                </c:pt>
                <c:pt idx="78">
                  <c:v>68.826263420000004</c:v>
                </c:pt>
                <c:pt idx="79">
                  <c:v>69.708648679999996</c:v>
                </c:pt>
                <c:pt idx="80">
                  <c:v>70.591033929999995</c:v>
                </c:pt>
                <c:pt idx="81">
                  <c:v>71.473434439999991</c:v>
                </c:pt>
                <c:pt idx="82">
                  <c:v>72.355819699999998</c:v>
                </c:pt>
                <c:pt idx="83">
                  <c:v>73.238204949999997</c:v>
                </c:pt>
                <c:pt idx="84">
                  <c:v>74.120590210000003</c:v>
                </c:pt>
                <c:pt idx="85">
                  <c:v>75.002975460000002</c:v>
                </c:pt>
                <c:pt idx="86">
                  <c:v>75.88536071</c:v>
                </c:pt>
                <c:pt idx="87">
                  <c:v>76.767761230000005</c:v>
                </c:pt>
                <c:pt idx="88">
                  <c:v>77.650146480000004</c:v>
                </c:pt>
                <c:pt idx="89">
                  <c:v>78.532531730000002</c:v>
                </c:pt>
                <c:pt idx="90">
                  <c:v>79.414916990000009</c:v>
                </c:pt>
                <c:pt idx="91">
                  <c:v>80.297302240000008</c:v>
                </c:pt>
                <c:pt idx="92">
                  <c:v>81.179687499999986</c:v>
                </c:pt>
                <c:pt idx="93">
                  <c:v>82.062088010000011</c:v>
                </c:pt>
                <c:pt idx="94">
                  <c:v>82.944473260000009</c:v>
                </c:pt>
                <c:pt idx="95">
                  <c:v>83.826858519999988</c:v>
                </c:pt>
                <c:pt idx="96">
                  <c:v>84.709243769999986</c:v>
                </c:pt>
                <c:pt idx="97">
                  <c:v>85.591629019999985</c:v>
                </c:pt>
                <c:pt idx="98">
                  <c:v>86.474029539999989</c:v>
                </c:pt>
                <c:pt idx="99">
                  <c:v>87.356414789999988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2.8590800000000001</c:v>
                </c:pt>
                <c:pt idx="1">
                  <c:v>4.90829</c:v>
                </c:pt>
                <c:pt idx="2">
                  <c:v>4.15327</c:v>
                </c:pt>
                <c:pt idx="3">
                  <c:v>4.2297599999999997</c:v>
                </c:pt>
                <c:pt idx="4">
                  <c:v>4.1979699999999998</c:v>
                </c:pt>
                <c:pt idx="5">
                  <c:v>6.1968199999999998</c:v>
                </c:pt>
                <c:pt idx="6">
                  <c:v>7.8997599999999997</c:v>
                </c:pt>
                <c:pt idx="7">
                  <c:v>10.27638</c:v>
                </c:pt>
                <c:pt idx="8">
                  <c:v>10.900829999999999</c:v>
                </c:pt>
                <c:pt idx="9">
                  <c:v>10.437569999999999</c:v>
                </c:pt>
                <c:pt idx="10">
                  <c:v>10.37299</c:v>
                </c:pt>
                <c:pt idx="11">
                  <c:v>18.406110000000002</c:v>
                </c:pt>
                <c:pt idx="12">
                  <c:v>26.649539999999998</c:v>
                </c:pt>
                <c:pt idx="13">
                  <c:v>40.236490000000003</c:v>
                </c:pt>
                <c:pt idx="14">
                  <c:v>55.419939999999997</c:v>
                </c:pt>
                <c:pt idx="15">
                  <c:v>64.790899999999993</c:v>
                </c:pt>
                <c:pt idx="16">
                  <c:v>69.064009999999996</c:v>
                </c:pt>
                <c:pt idx="17">
                  <c:v>64.757530000000003</c:v>
                </c:pt>
                <c:pt idx="18">
                  <c:v>55.686279999999996</c:v>
                </c:pt>
                <c:pt idx="19">
                  <c:v>52.083320000000001</c:v>
                </c:pt>
                <c:pt idx="20">
                  <c:v>44.50817</c:v>
                </c:pt>
                <c:pt idx="21">
                  <c:v>42.711539999999999</c:v>
                </c:pt>
                <c:pt idx="22">
                  <c:v>46.101860000000002</c:v>
                </c:pt>
                <c:pt idx="23">
                  <c:v>58.999029999999998</c:v>
                </c:pt>
                <c:pt idx="24">
                  <c:v>67.047079999999994</c:v>
                </c:pt>
                <c:pt idx="25">
                  <c:v>68.813749999999999</c:v>
                </c:pt>
                <c:pt idx="26">
                  <c:v>67.517480000000006</c:v>
                </c:pt>
                <c:pt idx="27">
                  <c:v>64.508489999999995</c:v>
                </c:pt>
                <c:pt idx="28">
                  <c:v>62.885460000000002</c:v>
                </c:pt>
                <c:pt idx="29">
                  <c:v>61.36347</c:v>
                </c:pt>
                <c:pt idx="30">
                  <c:v>56.209220000000002</c:v>
                </c:pt>
                <c:pt idx="31">
                  <c:v>52.447719999999997</c:v>
                </c:pt>
                <c:pt idx="32">
                  <c:v>54.730069999999998</c:v>
                </c:pt>
                <c:pt idx="33">
                  <c:v>60.738529999999997</c:v>
                </c:pt>
                <c:pt idx="34">
                  <c:v>67.229240000000004</c:v>
                </c:pt>
                <c:pt idx="35">
                  <c:v>67.405169999999998</c:v>
                </c:pt>
                <c:pt idx="36">
                  <c:v>65.269099999999995</c:v>
                </c:pt>
                <c:pt idx="37">
                  <c:v>59.225050000000003</c:v>
                </c:pt>
                <c:pt idx="38">
                  <c:v>57.233730000000001</c:v>
                </c:pt>
                <c:pt idx="39">
                  <c:v>59.61092</c:v>
                </c:pt>
                <c:pt idx="40">
                  <c:v>52.450470000000003</c:v>
                </c:pt>
                <c:pt idx="41">
                  <c:v>46.973860000000002</c:v>
                </c:pt>
                <c:pt idx="42">
                  <c:v>43.742330000000003</c:v>
                </c:pt>
                <c:pt idx="43">
                  <c:v>44.774940000000001</c:v>
                </c:pt>
                <c:pt idx="44">
                  <c:v>50.713479999999997</c:v>
                </c:pt>
                <c:pt idx="45">
                  <c:v>50.671869999999998</c:v>
                </c:pt>
                <c:pt idx="46">
                  <c:v>46.668460000000003</c:v>
                </c:pt>
                <c:pt idx="47">
                  <c:v>41.866280000000003</c:v>
                </c:pt>
                <c:pt idx="48">
                  <c:v>41.274329999999999</c:v>
                </c:pt>
                <c:pt idx="49">
                  <c:v>49.402740000000001</c:v>
                </c:pt>
                <c:pt idx="50">
                  <c:v>50.505229999999997</c:v>
                </c:pt>
                <c:pt idx="51">
                  <c:v>51.61551</c:v>
                </c:pt>
                <c:pt idx="52">
                  <c:v>48.114980000000003</c:v>
                </c:pt>
                <c:pt idx="53">
                  <c:v>42.426780000000001</c:v>
                </c:pt>
                <c:pt idx="54">
                  <c:v>43.766109999999998</c:v>
                </c:pt>
                <c:pt idx="55">
                  <c:v>45.270159999999997</c:v>
                </c:pt>
                <c:pt idx="56">
                  <c:v>46.006819999999998</c:v>
                </c:pt>
                <c:pt idx="57">
                  <c:v>44.079349999999998</c:v>
                </c:pt>
                <c:pt idx="58">
                  <c:v>40.417439999999999</c:v>
                </c:pt>
                <c:pt idx="59">
                  <c:v>42.18976</c:v>
                </c:pt>
                <c:pt idx="60">
                  <c:v>48.293590000000002</c:v>
                </c:pt>
                <c:pt idx="61">
                  <c:v>48.572330000000001</c:v>
                </c:pt>
                <c:pt idx="62">
                  <c:v>48.858919999999998</c:v>
                </c:pt>
                <c:pt idx="63">
                  <c:v>44.783230000000003</c:v>
                </c:pt>
                <c:pt idx="64">
                  <c:v>38.488480000000003</c:v>
                </c:pt>
                <c:pt idx="65">
                  <c:v>39.457129999999999</c:v>
                </c:pt>
                <c:pt idx="66">
                  <c:v>37.84722</c:v>
                </c:pt>
                <c:pt idx="67">
                  <c:v>35.899850000000001</c:v>
                </c:pt>
                <c:pt idx="68">
                  <c:v>31.732489999999999</c:v>
                </c:pt>
                <c:pt idx="69">
                  <c:v>31.28041</c:v>
                </c:pt>
                <c:pt idx="70">
                  <c:v>34.580880000000001</c:v>
                </c:pt>
                <c:pt idx="71">
                  <c:v>39.644849999999998</c:v>
                </c:pt>
                <c:pt idx="72">
                  <c:v>43.48648</c:v>
                </c:pt>
                <c:pt idx="73">
                  <c:v>42.691879999999998</c:v>
                </c:pt>
                <c:pt idx="74">
                  <c:v>38.358370000000001</c:v>
                </c:pt>
                <c:pt idx="75">
                  <c:v>31.83831</c:v>
                </c:pt>
                <c:pt idx="76">
                  <c:v>29.315670000000001</c:v>
                </c:pt>
                <c:pt idx="77">
                  <c:v>28.387709999999998</c:v>
                </c:pt>
                <c:pt idx="78">
                  <c:v>26.15803</c:v>
                </c:pt>
                <c:pt idx="79">
                  <c:v>27.042020000000001</c:v>
                </c:pt>
                <c:pt idx="80">
                  <c:v>27.518280000000001</c:v>
                </c:pt>
                <c:pt idx="81">
                  <c:v>28.088629999999998</c:v>
                </c:pt>
                <c:pt idx="82">
                  <c:v>35.561529999999998</c:v>
                </c:pt>
                <c:pt idx="83">
                  <c:v>40.06335</c:v>
                </c:pt>
                <c:pt idx="84">
                  <c:v>44.670639999999999</c:v>
                </c:pt>
                <c:pt idx="85">
                  <c:v>43.902450000000002</c:v>
                </c:pt>
                <c:pt idx="86">
                  <c:v>35.111130000000003</c:v>
                </c:pt>
                <c:pt idx="87">
                  <c:v>25.968129999999999</c:v>
                </c:pt>
                <c:pt idx="88">
                  <c:v>17.7971</c:v>
                </c:pt>
                <c:pt idx="89">
                  <c:v>15.308630000000001</c:v>
                </c:pt>
                <c:pt idx="90">
                  <c:v>14.1553</c:v>
                </c:pt>
                <c:pt idx="91">
                  <c:v>14.780950000000001</c:v>
                </c:pt>
                <c:pt idx="92">
                  <c:v>14.522169999999999</c:v>
                </c:pt>
                <c:pt idx="93">
                  <c:v>14.002140000000001</c:v>
                </c:pt>
                <c:pt idx="94">
                  <c:v>14.060219999999999</c:v>
                </c:pt>
                <c:pt idx="95">
                  <c:v>12.48442</c:v>
                </c:pt>
                <c:pt idx="96">
                  <c:v>11.5657</c:v>
                </c:pt>
                <c:pt idx="97">
                  <c:v>9.6002700000000001</c:v>
                </c:pt>
                <c:pt idx="98">
                  <c:v>7.1237599999999999</c:v>
                </c:pt>
                <c:pt idx="99">
                  <c:v>5.0834799999999998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192-460C-A04F-366EABAB8090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curves!$S$2:$S$101</c:f>
              <c:numCache>
                <c:formatCode>General</c:formatCode>
                <c:ptCount val="100"/>
                <c:pt idx="0">
                  <c:v>0</c:v>
                </c:pt>
                <c:pt idx="1">
                  <c:v>0.86451721000000248</c:v>
                </c:pt>
                <c:pt idx="2">
                  <c:v>1.7290344199999981</c:v>
                </c:pt>
                <c:pt idx="3">
                  <c:v>2.5935516400000012</c:v>
                </c:pt>
                <c:pt idx="4">
                  <c:v>3.458068849999997</c:v>
                </c:pt>
                <c:pt idx="5">
                  <c:v>4.3225898800000024</c:v>
                </c:pt>
                <c:pt idx="6">
                  <c:v>5.1871070899999978</c:v>
                </c:pt>
                <c:pt idx="7">
                  <c:v>6.0516243000000003</c:v>
                </c:pt>
                <c:pt idx="8">
                  <c:v>6.9161415100000028</c:v>
                </c:pt>
                <c:pt idx="9">
                  <c:v>7.7806587200000052</c:v>
                </c:pt>
                <c:pt idx="10">
                  <c:v>8.6451759299999935</c:v>
                </c:pt>
                <c:pt idx="11">
                  <c:v>9.5096931500000039</c:v>
                </c:pt>
                <c:pt idx="12">
                  <c:v>10.37421036000001</c:v>
                </c:pt>
                <c:pt idx="13">
                  <c:v>11.23873519999999</c:v>
                </c:pt>
                <c:pt idx="14">
                  <c:v>12.10325241</c:v>
                </c:pt>
                <c:pt idx="15">
                  <c:v>12.96776962</c:v>
                </c:pt>
                <c:pt idx="16">
                  <c:v>13.832286839999989</c:v>
                </c:pt>
                <c:pt idx="17">
                  <c:v>14.696804050000001</c:v>
                </c:pt>
                <c:pt idx="18">
                  <c:v>15.56132126</c:v>
                </c:pt>
                <c:pt idx="19">
                  <c:v>16.425838469999999</c:v>
                </c:pt>
                <c:pt idx="20">
                  <c:v>17.290355680000001</c:v>
                </c:pt>
                <c:pt idx="21">
                  <c:v>18.154872900000001</c:v>
                </c:pt>
                <c:pt idx="22">
                  <c:v>19.01939011</c:v>
                </c:pt>
                <c:pt idx="23">
                  <c:v>19.883914950000001</c:v>
                </c:pt>
                <c:pt idx="24">
                  <c:v>20.748432159999989</c:v>
                </c:pt>
                <c:pt idx="25">
                  <c:v>21.612949369999999</c:v>
                </c:pt>
                <c:pt idx="26">
                  <c:v>22.477466580000002</c:v>
                </c:pt>
                <c:pt idx="27">
                  <c:v>23.341983799999991</c:v>
                </c:pt>
                <c:pt idx="28">
                  <c:v>24.20650101</c:v>
                </c:pt>
                <c:pt idx="29">
                  <c:v>25.071018219999999</c:v>
                </c:pt>
                <c:pt idx="30">
                  <c:v>25.935535430000002</c:v>
                </c:pt>
                <c:pt idx="31">
                  <c:v>26.800052640000001</c:v>
                </c:pt>
                <c:pt idx="32">
                  <c:v>27.66456986</c:v>
                </c:pt>
                <c:pt idx="33">
                  <c:v>28.529087069999999</c:v>
                </c:pt>
                <c:pt idx="34">
                  <c:v>29.393611910000001</c:v>
                </c:pt>
                <c:pt idx="35">
                  <c:v>30.25812912000001</c:v>
                </c:pt>
                <c:pt idx="36">
                  <c:v>31.122646329999991</c:v>
                </c:pt>
                <c:pt idx="37">
                  <c:v>31.987163540000001</c:v>
                </c:pt>
                <c:pt idx="38">
                  <c:v>32.851680759999986</c:v>
                </c:pt>
                <c:pt idx="39">
                  <c:v>33.716197970000003</c:v>
                </c:pt>
                <c:pt idx="40">
                  <c:v>34.580715179999999</c:v>
                </c:pt>
                <c:pt idx="41">
                  <c:v>35.445232390000001</c:v>
                </c:pt>
                <c:pt idx="42">
                  <c:v>36.309749600000004</c:v>
                </c:pt>
                <c:pt idx="43">
                  <c:v>37.17426682</c:v>
                </c:pt>
                <c:pt idx="44">
                  <c:v>38.038784030000002</c:v>
                </c:pt>
                <c:pt idx="45">
                  <c:v>38.903308869999996</c:v>
                </c:pt>
                <c:pt idx="46">
                  <c:v>39.767826080000013</c:v>
                </c:pt>
                <c:pt idx="47">
                  <c:v>40.632343289999987</c:v>
                </c:pt>
                <c:pt idx="48">
                  <c:v>41.496860509999998</c:v>
                </c:pt>
                <c:pt idx="49">
                  <c:v>42.361377719999993</c:v>
                </c:pt>
                <c:pt idx="50">
                  <c:v>43.225894930000003</c:v>
                </c:pt>
                <c:pt idx="51">
                  <c:v>44.090412139999998</c:v>
                </c:pt>
                <c:pt idx="52">
                  <c:v>44.95492935</c:v>
                </c:pt>
                <c:pt idx="53">
                  <c:v>45.819446560000003</c:v>
                </c:pt>
                <c:pt idx="54">
                  <c:v>46.683963779999999</c:v>
                </c:pt>
                <c:pt idx="55">
                  <c:v>47.548488620000001</c:v>
                </c:pt>
                <c:pt idx="56">
                  <c:v>48.413005830000003</c:v>
                </c:pt>
                <c:pt idx="57">
                  <c:v>49.277523040000013</c:v>
                </c:pt>
                <c:pt idx="58">
                  <c:v>50.142040249999987</c:v>
                </c:pt>
                <c:pt idx="59">
                  <c:v>51.006557469999997</c:v>
                </c:pt>
                <c:pt idx="60">
                  <c:v>51.871074680000007</c:v>
                </c:pt>
                <c:pt idx="61">
                  <c:v>52.735591889999988</c:v>
                </c:pt>
                <c:pt idx="62">
                  <c:v>53.600109099999997</c:v>
                </c:pt>
                <c:pt idx="63">
                  <c:v>54.46462631</c:v>
                </c:pt>
                <c:pt idx="64">
                  <c:v>55.329143530000003</c:v>
                </c:pt>
                <c:pt idx="65">
                  <c:v>56.193660739999999</c:v>
                </c:pt>
                <c:pt idx="66">
                  <c:v>57.05818558</c:v>
                </c:pt>
                <c:pt idx="67">
                  <c:v>57.922702790000002</c:v>
                </c:pt>
                <c:pt idx="68">
                  <c:v>58.787219999999998</c:v>
                </c:pt>
                <c:pt idx="69">
                  <c:v>59.651737209999993</c:v>
                </c:pt>
                <c:pt idx="70">
                  <c:v>60.516254429999996</c:v>
                </c:pt>
                <c:pt idx="71">
                  <c:v>61.380771640000013</c:v>
                </c:pt>
                <c:pt idx="72">
                  <c:v>62.245288849999987</c:v>
                </c:pt>
                <c:pt idx="73">
                  <c:v>63.109806059999997</c:v>
                </c:pt>
                <c:pt idx="74">
                  <c:v>63.974323269999999</c:v>
                </c:pt>
                <c:pt idx="75">
                  <c:v>64.838840489999995</c:v>
                </c:pt>
                <c:pt idx="76">
                  <c:v>65.703357699999998</c:v>
                </c:pt>
                <c:pt idx="77">
                  <c:v>66.567882539999999</c:v>
                </c:pt>
                <c:pt idx="78">
                  <c:v>67.432399750000002</c:v>
                </c:pt>
                <c:pt idx="79">
                  <c:v>68.296916960000004</c:v>
                </c:pt>
                <c:pt idx="80">
                  <c:v>69.161434170000007</c:v>
                </c:pt>
                <c:pt idx="81">
                  <c:v>70.025951390000003</c:v>
                </c:pt>
                <c:pt idx="82">
                  <c:v>70.890468600000005</c:v>
                </c:pt>
                <c:pt idx="83">
                  <c:v>71.754985810000008</c:v>
                </c:pt>
                <c:pt idx="84">
                  <c:v>72.61950302000001</c:v>
                </c:pt>
                <c:pt idx="85">
                  <c:v>73.484020230000013</c:v>
                </c:pt>
                <c:pt idx="86">
                  <c:v>74.348537449999995</c:v>
                </c:pt>
                <c:pt idx="87">
                  <c:v>75.213054659999997</c:v>
                </c:pt>
                <c:pt idx="88">
                  <c:v>76.07757187</c:v>
                </c:pt>
                <c:pt idx="89">
                  <c:v>76.942089080000002</c:v>
                </c:pt>
                <c:pt idx="90">
                  <c:v>77.806606290000005</c:v>
                </c:pt>
                <c:pt idx="91">
                  <c:v>78.671123509999987</c:v>
                </c:pt>
                <c:pt idx="92">
                  <c:v>79.535640719999989</c:v>
                </c:pt>
                <c:pt idx="93">
                  <c:v>80.40017318999999</c:v>
                </c:pt>
                <c:pt idx="94">
                  <c:v>81.264690399999992</c:v>
                </c:pt>
                <c:pt idx="95">
                  <c:v>82.129207609999995</c:v>
                </c:pt>
                <c:pt idx="96">
                  <c:v>82.993724819999997</c:v>
                </c:pt>
                <c:pt idx="97">
                  <c:v>83.858242040000007</c:v>
                </c:pt>
                <c:pt idx="98">
                  <c:v>84.72275925000001</c:v>
                </c:pt>
                <c:pt idx="99">
                  <c:v>85.587276460000012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3.71285</c:v>
                </c:pt>
                <c:pt idx="1">
                  <c:v>4.55511</c:v>
                </c:pt>
                <c:pt idx="2">
                  <c:v>4.9088799999999999</c:v>
                </c:pt>
                <c:pt idx="3">
                  <c:v>4.84748</c:v>
                </c:pt>
                <c:pt idx="4">
                  <c:v>5.5209299999999999</c:v>
                </c:pt>
                <c:pt idx="5">
                  <c:v>5.3403099999999997</c:v>
                </c:pt>
                <c:pt idx="6">
                  <c:v>4.0213000000000001</c:v>
                </c:pt>
                <c:pt idx="7">
                  <c:v>5.5746799999999999</c:v>
                </c:pt>
                <c:pt idx="8">
                  <c:v>7.4681899999999999</c:v>
                </c:pt>
                <c:pt idx="9">
                  <c:v>19.20299</c:v>
                </c:pt>
                <c:pt idx="10">
                  <c:v>31.28772</c:v>
                </c:pt>
                <c:pt idx="11">
                  <c:v>36.820520000000002</c:v>
                </c:pt>
                <c:pt idx="12">
                  <c:v>37.299700000000001</c:v>
                </c:pt>
                <c:pt idx="13">
                  <c:v>35.948950000000004</c:v>
                </c:pt>
                <c:pt idx="14">
                  <c:v>33.264519999999997</c:v>
                </c:pt>
                <c:pt idx="15">
                  <c:v>35.847990000000003</c:v>
                </c:pt>
                <c:pt idx="16">
                  <c:v>34.486829999999998</c:v>
                </c:pt>
                <c:pt idx="17">
                  <c:v>45.014589999999998</c:v>
                </c:pt>
                <c:pt idx="18">
                  <c:v>55.638240000000003</c:v>
                </c:pt>
                <c:pt idx="19">
                  <c:v>60.490720000000003</c:v>
                </c:pt>
                <c:pt idx="20">
                  <c:v>60.862639999999999</c:v>
                </c:pt>
                <c:pt idx="21">
                  <c:v>53.847189999999998</c:v>
                </c:pt>
                <c:pt idx="22">
                  <c:v>54.360570000000003</c:v>
                </c:pt>
                <c:pt idx="23">
                  <c:v>53.511290000000002</c:v>
                </c:pt>
                <c:pt idx="24">
                  <c:v>45.529760000000003</c:v>
                </c:pt>
                <c:pt idx="25">
                  <c:v>44.047879999999999</c:v>
                </c:pt>
                <c:pt idx="26">
                  <c:v>52.59937</c:v>
                </c:pt>
                <c:pt idx="27">
                  <c:v>60.549309999999998</c:v>
                </c:pt>
                <c:pt idx="28">
                  <c:v>65.340369999999993</c:v>
                </c:pt>
                <c:pt idx="29">
                  <c:v>60.958500000000001</c:v>
                </c:pt>
                <c:pt idx="30">
                  <c:v>50.115000000000002</c:v>
                </c:pt>
                <c:pt idx="31">
                  <c:v>48.479089999999999</c:v>
                </c:pt>
                <c:pt idx="32">
                  <c:v>55.326830000000001</c:v>
                </c:pt>
                <c:pt idx="33">
                  <c:v>55.52261</c:v>
                </c:pt>
                <c:pt idx="34">
                  <c:v>50.866079999999997</c:v>
                </c:pt>
                <c:pt idx="35">
                  <c:v>46.627009999999999</c:v>
                </c:pt>
                <c:pt idx="36">
                  <c:v>47.639850000000003</c:v>
                </c:pt>
                <c:pt idx="37">
                  <c:v>51.408569999999997</c:v>
                </c:pt>
                <c:pt idx="38">
                  <c:v>51.358020000000003</c:v>
                </c:pt>
                <c:pt idx="39">
                  <c:v>51.396009999999997</c:v>
                </c:pt>
                <c:pt idx="40">
                  <c:v>51.387630000000001</c:v>
                </c:pt>
                <c:pt idx="41">
                  <c:v>45.881010000000003</c:v>
                </c:pt>
                <c:pt idx="42">
                  <c:v>48.105550000000001</c:v>
                </c:pt>
                <c:pt idx="43">
                  <c:v>50.315539999999999</c:v>
                </c:pt>
                <c:pt idx="44">
                  <c:v>46.722290000000001</c:v>
                </c:pt>
                <c:pt idx="45">
                  <c:v>43.158580000000001</c:v>
                </c:pt>
                <c:pt idx="46">
                  <c:v>39.819690000000001</c:v>
                </c:pt>
                <c:pt idx="47">
                  <c:v>41.06156</c:v>
                </c:pt>
                <c:pt idx="48">
                  <c:v>46.085250000000002</c:v>
                </c:pt>
                <c:pt idx="49">
                  <c:v>42.86421</c:v>
                </c:pt>
                <c:pt idx="50">
                  <c:v>40.148600000000002</c:v>
                </c:pt>
                <c:pt idx="51">
                  <c:v>39.032150000000001</c:v>
                </c:pt>
                <c:pt idx="52">
                  <c:v>37.570979999999999</c:v>
                </c:pt>
                <c:pt idx="53">
                  <c:v>43.140900000000002</c:v>
                </c:pt>
                <c:pt idx="54">
                  <c:v>46.590580000000003</c:v>
                </c:pt>
                <c:pt idx="55">
                  <c:v>46.622079999999997</c:v>
                </c:pt>
                <c:pt idx="56">
                  <c:v>43.352530000000002</c:v>
                </c:pt>
                <c:pt idx="57">
                  <c:v>40.839860000000002</c:v>
                </c:pt>
                <c:pt idx="58">
                  <c:v>40.697330000000001</c:v>
                </c:pt>
                <c:pt idx="59">
                  <c:v>40.524679999999996</c:v>
                </c:pt>
                <c:pt idx="60">
                  <c:v>39.274439999999998</c:v>
                </c:pt>
                <c:pt idx="61">
                  <c:v>37.808160000000001</c:v>
                </c:pt>
                <c:pt idx="62">
                  <c:v>36.131819999999998</c:v>
                </c:pt>
                <c:pt idx="63">
                  <c:v>35.031599999999997</c:v>
                </c:pt>
                <c:pt idx="64">
                  <c:v>38.709310000000002</c:v>
                </c:pt>
                <c:pt idx="65">
                  <c:v>41.763370000000002</c:v>
                </c:pt>
                <c:pt idx="66">
                  <c:v>40.245440000000002</c:v>
                </c:pt>
                <c:pt idx="67">
                  <c:v>36.199959999999997</c:v>
                </c:pt>
                <c:pt idx="68">
                  <c:v>33.783799999999999</c:v>
                </c:pt>
                <c:pt idx="69">
                  <c:v>31.896059999999999</c:v>
                </c:pt>
                <c:pt idx="70">
                  <c:v>33.052430000000001</c:v>
                </c:pt>
                <c:pt idx="71">
                  <c:v>33.829329999999999</c:v>
                </c:pt>
                <c:pt idx="72">
                  <c:v>33.379660000000001</c:v>
                </c:pt>
                <c:pt idx="73">
                  <c:v>32.87923</c:v>
                </c:pt>
                <c:pt idx="74">
                  <c:v>31.873950000000001</c:v>
                </c:pt>
                <c:pt idx="75">
                  <c:v>31.536049999999999</c:v>
                </c:pt>
                <c:pt idx="76">
                  <c:v>32.592599999999997</c:v>
                </c:pt>
                <c:pt idx="77">
                  <c:v>31.719270000000002</c:v>
                </c:pt>
                <c:pt idx="78">
                  <c:v>31.074069999999999</c:v>
                </c:pt>
                <c:pt idx="79">
                  <c:v>29.126200000000001</c:v>
                </c:pt>
                <c:pt idx="80">
                  <c:v>27.903670000000002</c:v>
                </c:pt>
                <c:pt idx="81">
                  <c:v>27.812380000000001</c:v>
                </c:pt>
                <c:pt idx="82">
                  <c:v>25.705079999999999</c:v>
                </c:pt>
                <c:pt idx="83">
                  <c:v>24.45514</c:v>
                </c:pt>
                <c:pt idx="84">
                  <c:v>24.87923</c:v>
                </c:pt>
                <c:pt idx="85">
                  <c:v>24.516190000000002</c:v>
                </c:pt>
                <c:pt idx="86">
                  <c:v>23.521429999999999</c:v>
                </c:pt>
                <c:pt idx="87">
                  <c:v>21.59937</c:v>
                </c:pt>
                <c:pt idx="88">
                  <c:v>23.534120000000001</c:v>
                </c:pt>
                <c:pt idx="89">
                  <c:v>18.510490000000001</c:v>
                </c:pt>
                <c:pt idx="90">
                  <c:v>17.744520000000001</c:v>
                </c:pt>
                <c:pt idx="91">
                  <c:v>17.69688</c:v>
                </c:pt>
                <c:pt idx="92">
                  <c:v>16.75545</c:v>
                </c:pt>
                <c:pt idx="93">
                  <c:v>12.62581</c:v>
                </c:pt>
                <c:pt idx="94">
                  <c:v>8.6042500000000004</c:v>
                </c:pt>
                <c:pt idx="95">
                  <c:v>8.6936499999999999</c:v>
                </c:pt>
                <c:pt idx="96">
                  <c:v>8.7826199999999996</c:v>
                </c:pt>
                <c:pt idx="97">
                  <c:v>8.1363000000000003</c:v>
                </c:pt>
                <c:pt idx="98">
                  <c:v>7.1657500000000001</c:v>
                </c:pt>
                <c:pt idx="99">
                  <c:v>5.8667499999999997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192-460C-A04F-366EABAB8090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curves!$V$2:$V$101</c:f>
              <c:numCache>
                <c:formatCode>General</c:formatCode>
                <c:ptCount val="100"/>
                <c:pt idx="0">
                  <c:v>0</c:v>
                </c:pt>
                <c:pt idx="1">
                  <c:v>0.83852767999999855</c:v>
                </c:pt>
                <c:pt idx="2">
                  <c:v>1.677051540000001</c:v>
                </c:pt>
                <c:pt idx="3">
                  <c:v>2.5155792199999989</c:v>
                </c:pt>
                <c:pt idx="4">
                  <c:v>3.3541030899999948</c:v>
                </c:pt>
                <c:pt idx="5">
                  <c:v>4.192630770000001</c:v>
                </c:pt>
                <c:pt idx="6">
                  <c:v>5.0311546299999961</c:v>
                </c:pt>
                <c:pt idx="7">
                  <c:v>5.8696823100000017</c:v>
                </c:pt>
                <c:pt idx="8">
                  <c:v>6.7082061799999977</c:v>
                </c:pt>
                <c:pt idx="9">
                  <c:v>7.5467338500000034</c:v>
                </c:pt>
                <c:pt idx="10">
                  <c:v>8.3852577200000056</c:v>
                </c:pt>
                <c:pt idx="11">
                  <c:v>9.2237815800000007</c:v>
                </c:pt>
                <c:pt idx="12">
                  <c:v>10.062313079999999</c:v>
                </c:pt>
                <c:pt idx="13">
                  <c:v>10.90083694</c:v>
                </c:pt>
                <c:pt idx="14">
                  <c:v>11.739360810000001</c:v>
                </c:pt>
                <c:pt idx="15">
                  <c:v>12.57788467</c:v>
                </c:pt>
                <c:pt idx="16">
                  <c:v>13.41641617</c:v>
                </c:pt>
                <c:pt idx="17">
                  <c:v>14.25494002999999</c:v>
                </c:pt>
                <c:pt idx="18">
                  <c:v>15.0934639</c:v>
                </c:pt>
                <c:pt idx="19">
                  <c:v>15.931987760000011</c:v>
                </c:pt>
                <c:pt idx="20">
                  <c:v>16.770511629999991</c:v>
                </c:pt>
                <c:pt idx="21">
                  <c:v>17.609043119999999</c:v>
                </c:pt>
                <c:pt idx="22">
                  <c:v>18.447566980000001</c:v>
                </c:pt>
                <c:pt idx="23">
                  <c:v>19.286090850000001</c:v>
                </c:pt>
                <c:pt idx="24">
                  <c:v>20.124614709999999</c:v>
                </c:pt>
                <c:pt idx="25">
                  <c:v>20.963146210000001</c:v>
                </c:pt>
                <c:pt idx="26">
                  <c:v>21.801670069999989</c:v>
                </c:pt>
                <c:pt idx="27">
                  <c:v>22.64019394</c:v>
                </c:pt>
                <c:pt idx="28">
                  <c:v>23.478717800000009</c:v>
                </c:pt>
                <c:pt idx="29">
                  <c:v>24.31724929999999</c:v>
                </c:pt>
                <c:pt idx="30">
                  <c:v>25.155773159999999</c:v>
                </c:pt>
                <c:pt idx="31">
                  <c:v>25.994297030000009</c:v>
                </c:pt>
                <c:pt idx="32">
                  <c:v>26.832820890000001</c:v>
                </c:pt>
                <c:pt idx="33">
                  <c:v>27.671352389999999</c:v>
                </c:pt>
                <c:pt idx="34">
                  <c:v>28.509876250000001</c:v>
                </c:pt>
                <c:pt idx="35">
                  <c:v>29.348400109999989</c:v>
                </c:pt>
                <c:pt idx="36">
                  <c:v>30.18692398</c:v>
                </c:pt>
                <c:pt idx="37">
                  <c:v>31.025455470000001</c:v>
                </c:pt>
                <c:pt idx="38">
                  <c:v>31.86397933999999</c:v>
                </c:pt>
                <c:pt idx="39">
                  <c:v>32.702503200000002</c:v>
                </c:pt>
                <c:pt idx="40">
                  <c:v>33.541027070000013</c:v>
                </c:pt>
                <c:pt idx="41">
                  <c:v>34.379550930000001</c:v>
                </c:pt>
                <c:pt idx="42">
                  <c:v>35.218082430000003</c:v>
                </c:pt>
                <c:pt idx="43">
                  <c:v>36.056606289999998</c:v>
                </c:pt>
                <c:pt idx="44">
                  <c:v>36.895130160000001</c:v>
                </c:pt>
                <c:pt idx="45">
                  <c:v>37.733654020000003</c:v>
                </c:pt>
                <c:pt idx="46">
                  <c:v>38.572185509999997</c:v>
                </c:pt>
                <c:pt idx="47">
                  <c:v>39.410709379999993</c:v>
                </c:pt>
                <c:pt idx="48">
                  <c:v>40.249233240000002</c:v>
                </c:pt>
                <c:pt idx="49">
                  <c:v>41.087757110000013</c:v>
                </c:pt>
                <c:pt idx="50">
                  <c:v>41.926288599999999</c:v>
                </c:pt>
                <c:pt idx="51">
                  <c:v>42.764812470000003</c:v>
                </c:pt>
                <c:pt idx="52">
                  <c:v>43.603336329999998</c:v>
                </c:pt>
                <c:pt idx="53">
                  <c:v>44.441860200000001</c:v>
                </c:pt>
                <c:pt idx="54">
                  <c:v>45.280391689999988</c:v>
                </c:pt>
                <c:pt idx="55">
                  <c:v>46.118915559999998</c:v>
                </c:pt>
                <c:pt idx="56">
                  <c:v>46.957439419999993</c:v>
                </c:pt>
                <c:pt idx="57">
                  <c:v>47.795963290000003</c:v>
                </c:pt>
                <c:pt idx="58">
                  <c:v>48.634494779999997</c:v>
                </c:pt>
                <c:pt idx="59">
                  <c:v>49.473018639999999</c:v>
                </c:pt>
                <c:pt idx="60">
                  <c:v>50.311542510000002</c:v>
                </c:pt>
                <c:pt idx="61">
                  <c:v>51.150066369999998</c:v>
                </c:pt>
                <c:pt idx="62">
                  <c:v>51.988590240000001</c:v>
                </c:pt>
                <c:pt idx="63">
                  <c:v>52.827121729999988</c:v>
                </c:pt>
                <c:pt idx="64">
                  <c:v>53.665645599999998</c:v>
                </c:pt>
                <c:pt idx="65">
                  <c:v>54.504169459999993</c:v>
                </c:pt>
                <c:pt idx="66">
                  <c:v>55.342693330000003</c:v>
                </c:pt>
                <c:pt idx="67">
                  <c:v>56.181224819999997</c:v>
                </c:pt>
                <c:pt idx="68">
                  <c:v>57.019748689999993</c:v>
                </c:pt>
                <c:pt idx="69">
                  <c:v>57.858272550000002</c:v>
                </c:pt>
                <c:pt idx="70">
                  <c:v>58.696796420000013</c:v>
                </c:pt>
                <c:pt idx="71">
                  <c:v>59.535327909999999</c:v>
                </c:pt>
                <c:pt idx="72">
                  <c:v>60.373851769999987</c:v>
                </c:pt>
                <c:pt idx="73">
                  <c:v>61.212375639999998</c:v>
                </c:pt>
                <c:pt idx="74">
                  <c:v>62.050899499999993</c:v>
                </c:pt>
                <c:pt idx="75">
                  <c:v>62.889430999999988</c:v>
                </c:pt>
                <c:pt idx="76">
                  <c:v>63.727954859999997</c:v>
                </c:pt>
                <c:pt idx="77">
                  <c:v>64.56647873</c:v>
                </c:pt>
                <c:pt idx="78">
                  <c:v>65.405002590000009</c:v>
                </c:pt>
                <c:pt idx="79">
                  <c:v>66.243534089999997</c:v>
                </c:pt>
                <c:pt idx="80">
                  <c:v>67.082057950000006</c:v>
                </c:pt>
                <c:pt idx="81">
                  <c:v>67.920581819999995</c:v>
                </c:pt>
                <c:pt idx="82">
                  <c:v>68.759105680000005</c:v>
                </c:pt>
                <c:pt idx="83">
                  <c:v>69.597629549999994</c:v>
                </c:pt>
                <c:pt idx="84">
                  <c:v>70.436161040000002</c:v>
                </c:pt>
                <c:pt idx="85">
                  <c:v>71.274684900000011</c:v>
                </c:pt>
                <c:pt idx="86">
                  <c:v>72.113216399999999</c:v>
                </c:pt>
                <c:pt idx="87">
                  <c:v>72.951732630000009</c:v>
                </c:pt>
                <c:pt idx="88">
                  <c:v>73.790264129999997</c:v>
                </c:pt>
                <c:pt idx="89">
                  <c:v>74.628780360000007</c:v>
                </c:pt>
                <c:pt idx="90">
                  <c:v>75.467311859999995</c:v>
                </c:pt>
                <c:pt idx="91">
                  <c:v>76.305843350000004</c:v>
                </c:pt>
                <c:pt idx="92">
                  <c:v>77.144359589999993</c:v>
                </c:pt>
                <c:pt idx="93">
                  <c:v>77.982891080000002</c:v>
                </c:pt>
                <c:pt idx="94">
                  <c:v>78.821422580000018</c:v>
                </c:pt>
                <c:pt idx="95">
                  <c:v>79.65993881</c:v>
                </c:pt>
                <c:pt idx="96">
                  <c:v>80.498470300000008</c:v>
                </c:pt>
                <c:pt idx="97">
                  <c:v>81.336986539999998</c:v>
                </c:pt>
                <c:pt idx="98">
                  <c:v>82.175518030000006</c:v>
                </c:pt>
                <c:pt idx="99">
                  <c:v>83.014049529999994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1.8373299999999999</c:v>
                </c:pt>
                <c:pt idx="1">
                  <c:v>3.4859800000000001</c:v>
                </c:pt>
                <c:pt idx="2">
                  <c:v>4.2540100000000001</c:v>
                </c:pt>
                <c:pt idx="3">
                  <c:v>4.3460700000000001</c:v>
                </c:pt>
                <c:pt idx="4">
                  <c:v>4.6272200000000003</c:v>
                </c:pt>
                <c:pt idx="5">
                  <c:v>4.5050100000000004</c:v>
                </c:pt>
                <c:pt idx="6">
                  <c:v>3.94936</c:v>
                </c:pt>
                <c:pt idx="7">
                  <c:v>4.8409300000000002</c:v>
                </c:pt>
                <c:pt idx="8">
                  <c:v>6.9070200000000002</c:v>
                </c:pt>
                <c:pt idx="9">
                  <c:v>8.6818200000000001</c:v>
                </c:pt>
                <c:pt idx="10">
                  <c:v>14.41813</c:v>
                </c:pt>
                <c:pt idx="11">
                  <c:v>22.282630000000001</c:v>
                </c:pt>
                <c:pt idx="12">
                  <c:v>24.361820000000002</c:v>
                </c:pt>
                <c:pt idx="13">
                  <c:v>24.24277</c:v>
                </c:pt>
                <c:pt idx="14">
                  <c:v>24.67765</c:v>
                </c:pt>
                <c:pt idx="15">
                  <c:v>27.058</c:v>
                </c:pt>
                <c:pt idx="16">
                  <c:v>22.91676</c:v>
                </c:pt>
                <c:pt idx="17">
                  <c:v>27.50684</c:v>
                </c:pt>
                <c:pt idx="18">
                  <c:v>32.760129999999997</c:v>
                </c:pt>
                <c:pt idx="19">
                  <c:v>42.962560000000003</c:v>
                </c:pt>
                <c:pt idx="20">
                  <c:v>51.086590000000001</c:v>
                </c:pt>
                <c:pt idx="21">
                  <c:v>54.451349999999998</c:v>
                </c:pt>
                <c:pt idx="22">
                  <c:v>55.501779999999997</c:v>
                </c:pt>
                <c:pt idx="23">
                  <c:v>51.68674</c:v>
                </c:pt>
                <c:pt idx="24">
                  <c:v>49.503970000000002</c:v>
                </c:pt>
                <c:pt idx="25">
                  <c:v>46.945500000000003</c:v>
                </c:pt>
                <c:pt idx="26">
                  <c:v>44.255850000000002</c:v>
                </c:pt>
                <c:pt idx="27">
                  <c:v>39.23507</c:v>
                </c:pt>
                <c:pt idx="28">
                  <c:v>36.183880000000002</c:v>
                </c:pt>
                <c:pt idx="29">
                  <c:v>44.035620000000002</c:v>
                </c:pt>
                <c:pt idx="30">
                  <c:v>51.816079999999999</c:v>
                </c:pt>
                <c:pt idx="31">
                  <c:v>53.616070000000001</c:v>
                </c:pt>
                <c:pt idx="32">
                  <c:v>54.05545</c:v>
                </c:pt>
                <c:pt idx="33">
                  <c:v>52.052309999999999</c:v>
                </c:pt>
                <c:pt idx="34">
                  <c:v>50.075780000000002</c:v>
                </c:pt>
                <c:pt idx="35">
                  <c:v>54.109279999999998</c:v>
                </c:pt>
                <c:pt idx="36">
                  <c:v>51.492150000000002</c:v>
                </c:pt>
                <c:pt idx="37">
                  <c:v>47.992489999999997</c:v>
                </c:pt>
                <c:pt idx="38">
                  <c:v>44.452579999999998</c:v>
                </c:pt>
                <c:pt idx="39">
                  <c:v>45.528120000000001</c:v>
                </c:pt>
                <c:pt idx="40">
                  <c:v>52.428669999999997</c:v>
                </c:pt>
                <c:pt idx="41">
                  <c:v>52.23836</c:v>
                </c:pt>
                <c:pt idx="42">
                  <c:v>52.520220000000002</c:v>
                </c:pt>
                <c:pt idx="43">
                  <c:v>47.827150000000003</c:v>
                </c:pt>
                <c:pt idx="44">
                  <c:v>43.688299999999998</c:v>
                </c:pt>
                <c:pt idx="45">
                  <c:v>49.3322</c:v>
                </c:pt>
                <c:pt idx="46">
                  <c:v>53.104010000000002</c:v>
                </c:pt>
                <c:pt idx="47">
                  <c:v>53.570619999999998</c:v>
                </c:pt>
                <c:pt idx="48">
                  <c:v>50.65992</c:v>
                </c:pt>
                <c:pt idx="49">
                  <c:v>42.015940000000001</c:v>
                </c:pt>
                <c:pt idx="50">
                  <c:v>40.203710000000001</c:v>
                </c:pt>
                <c:pt idx="51">
                  <c:v>44.824289999999998</c:v>
                </c:pt>
                <c:pt idx="52">
                  <c:v>46.211359999999999</c:v>
                </c:pt>
                <c:pt idx="53">
                  <c:v>46.901539999999997</c:v>
                </c:pt>
                <c:pt idx="54">
                  <c:v>41.42754</c:v>
                </c:pt>
                <c:pt idx="55">
                  <c:v>36.472450000000002</c:v>
                </c:pt>
                <c:pt idx="56">
                  <c:v>37.952710000000003</c:v>
                </c:pt>
                <c:pt idx="57">
                  <c:v>42.533000000000001</c:v>
                </c:pt>
                <c:pt idx="58">
                  <c:v>43.480820000000001</c:v>
                </c:pt>
                <c:pt idx="59">
                  <c:v>42.501530000000002</c:v>
                </c:pt>
                <c:pt idx="60">
                  <c:v>40.090380000000003</c:v>
                </c:pt>
                <c:pt idx="61">
                  <c:v>37.231389999999998</c:v>
                </c:pt>
                <c:pt idx="62">
                  <c:v>36.297220000000003</c:v>
                </c:pt>
                <c:pt idx="63">
                  <c:v>38.034860000000002</c:v>
                </c:pt>
                <c:pt idx="64">
                  <c:v>40.768250000000002</c:v>
                </c:pt>
                <c:pt idx="65">
                  <c:v>35.37782</c:v>
                </c:pt>
                <c:pt idx="66">
                  <c:v>33.115920000000003</c:v>
                </c:pt>
                <c:pt idx="67">
                  <c:v>32.457509999999999</c:v>
                </c:pt>
                <c:pt idx="68">
                  <c:v>34.83323</c:v>
                </c:pt>
                <c:pt idx="69">
                  <c:v>39.540799999999997</c:v>
                </c:pt>
                <c:pt idx="70">
                  <c:v>40.332349999999998</c:v>
                </c:pt>
                <c:pt idx="71">
                  <c:v>39.733640000000001</c:v>
                </c:pt>
                <c:pt idx="72">
                  <c:v>37.003329999999998</c:v>
                </c:pt>
                <c:pt idx="73">
                  <c:v>33.697589999999998</c:v>
                </c:pt>
                <c:pt idx="74">
                  <c:v>30.112590000000001</c:v>
                </c:pt>
                <c:pt idx="75">
                  <c:v>33.798690000000001</c:v>
                </c:pt>
                <c:pt idx="76">
                  <c:v>33.238660000000003</c:v>
                </c:pt>
                <c:pt idx="77">
                  <c:v>31.193739999999998</c:v>
                </c:pt>
                <c:pt idx="78">
                  <c:v>30.747589999999999</c:v>
                </c:pt>
                <c:pt idx="79">
                  <c:v>30.32687</c:v>
                </c:pt>
                <c:pt idx="80">
                  <c:v>29.493970000000001</c:v>
                </c:pt>
                <c:pt idx="81">
                  <c:v>28.558389999999999</c:v>
                </c:pt>
                <c:pt idx="82">
                  <c:v>29.402889999999999</c:v>
                </c:pt>
                <c:pt idx="83">
                  <c:v>26.725380000000001</c:v>
                </c:pt>
                <c:pt idx="84">
                  <c:v>24.643409999999999</c:v>
                </c:pt>
                <c:pt idx="85">
                  <c:v>23.969830000000002</c:v>
                </c:pt>
                <c:pt idx="86">
                  <c:v>23.035</c:v>
                </c:pt>
                <c:pt idx="87">
                  <c:v>21.447230000000001</c:v>
                </c:pt>
                <c:pt idx="88">
                  <c:v>19.129290000000001</c:v>
                </c:pt>
                <c:pt idx="89">
                  <c:v>17.505610000000001</c:v>
                </c:pt>
                <c:pt idx="90">
                  <c:v>15.746700000000001</c:v>
                </c:pt>
                <c:pt idx="91">
                  <c:v>14.54374</c:v>
                </c:pt>
                <c:pt idx="92">
                  <c:v>13.07757</c:v>
                </c:pt>
                <c:pt idx="93">
                  <c:v>11.082269999999999</c:v>
                </c:pt>
                <c:pt idx="94">
                  <c:v>9.85046</c:v>
                </c:pt>
                <c:pt idx="95">
                  <c:v>10.23856</c:v>
                </c:pt>
                <c:pt idx="96">
                  <c:v>10.03528</c:v>
                </c:pt>
                <c:pt idx="97">
                  <c:v>9.8342899999999993</c:v>
                </c:pt>
                <c:pt idx="98">
                  <c:v>8.6603700000000003</c:v>
                </c:pt>
                <c:pt idx="99">
                  <c:v>6.6334900000000001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192-460C-A04F-366EABAB8090}"/>
            </c:ext>
          </c:extLst>
        </c:ser>
        <c:ser>
          <c:idx val="7"/>
          <c:order val="7"/>
          <c:tx>
            <c:strRef>
              <c:f>curves!$X$2</c:f>
              <c:strCache>
                <c:ptCount val="1"/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curves!$Y$2:$Y$101</c:f>
              <c:numCache>
                <c:formatCode>General</c:formatCode>
                <c:ptCount val="100"/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192-460C-A04F-366EABAB8090}"/>
            </c:ext>
          </c:extLst>
        </c:ser>
        <c:ser>
          <c:idx val="8"/>
          <c:order val="8"/>
          <c:tx>
            <c:strRef>
              <c:f>curves!$AA$2</c:f>
              <c:strCache>
                <c:ptCount val="1"/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curves!$AB$2:$AB$101</c:f>
              <c:numCache>
                <c:formatCode>General</c:formatCode>
                <c:ptCount val="100"/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192-460C-A04F-366EABAB8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</c:scatterChart>
      <c:valAx>
        <c:axId val="66456747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600" b="0" i="0" u="none" strike="noStrike" cap="all" normalizeH="0" baseline="0">
                <a:effectLst/>
              </a:rPr>
              <a:t>WAT-720</a:t>
            </a:r>
            <a:r>
              <a:rPr lang="en-GB" sz="1600" b="1" i="0" u="none" strike="noStrike" cap="all" normalizeH="0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curves!$C$2</c:f>
              <c:strCache>
                <c:ptCount val="1"/>
                <c:pt idx="0">
                  <c:v>ear1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curves!$A$2:$A$1048576</c:f>
              <c:numCache>
                <c:formatCode>General</c:formatCode>
                <c:ptCount val="10485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curves!$E$2:$E$1048576</c:f>
              <c:numCache>
                <c:formatCode>General</c:formatCode>
                <c:ptCount val="1048575"/>
                <c:pt idx="0">
                  <c:v>1.9440599999999999</c:v>
                </c:pt>
                <c:pt idx="1">
                  <c:v>4.3156699999999999</c:v>
                </c:pt>
                <c:pt idx="2">
                  <c:v>5.8153600000000001</c:v>
                </c:pt>
                <c:pt idx="3">
                  <c:v>7.7589100000000002</c:v>
                </c:pt>
                <c:pt idx="4">
                  <c:v>7.7396900000000004</c:v>
                </c:pt>
                <c:pt idx="5">
                  <c:v>6.1162299999999998</c:v>
                </c:pt>
                <c:pt idx="6">
                  <c:v>6.6192200000000003</c:v>
                </c:pt>
                <c:pt idx="7">
                  <c:v>10.5258</c:v>
                </c:pt>
                <c:pt idx="8">
                  <c:v>15.47523</c:v>
                </c:pt>
                <c:pt idx="9">
                  <c:v>29.933409999999999</c:v>
                </c:pt>
                <c:pt idx="10">
                  <c:v>45.212629999999997</c:v>
                </c:pt>
                <c:pt idx="11">
                  <c:v>53.378030000000003</c:v>
                </c:pt>
                <c:pt idx="12">
                  <c:v>49.152979999999999</c:v>
                </c:pt>
                <c:pt idx="13">
                  <c:v>44.814259999999997</c:v>
                </c:pt>
                <c:pt idx="14">
                  <c:v>37.111289999999997</c:v>
                </c:pt>
                <c:pt idx="15">
                  <c:v>34.568170000000002</c:v>
                </c:pt>
                <c:pt idx="16">
                  <c:v>36.013829999999999</c:v>
                </c:pt>
                <c:pt idx="17">
                  <c:v>38.74042</c:v>
                </c:pt>
                <c:pt idx="18">
                  <c:v>48.127029999999998</c:v>
                </c:pt>
                <c:pt idx="19">
                  <c:v>59.333219999999997</c:v>
                </c:pt>
                <c:pt idx="20">
                  <c:v>63.493009999999998</c:v>
                </c:pt>
                <c:pt idx="21">
                  <c:v>61.742370000000001</c:v>
                </c:pt>
                <c:pt idx="22">
                  <c:v>53.068579999999997</c:v>
                </c:pt>
                <c:pt idx="23">
                  <c:v>57.101819999999996</c:v>
                </c:pt>
                <c:pt idx="24">
                  <c:v>59.623260000000002</c:v>
                </c:pt>
                <c:pt idx="25">
                  <c:v>55.760680000000001</c:v>
                </c:pt>
                <c:pt idx="26">
                  <c:v>49.192790000000002</c:v>
                </c:pt>
                <c:pt idx="27">
                  <c:v>50.254080000000002</c:v>
                </c:pt>
                <c:pt idx="28">
                  <c:v>57.374220000000001</c:v>
                </c:pt>
                <c:pt idx="29">
                  <c:v>65.571129999999997</c:v>
                </c:pt>
                <c:pt idx="30">
                  <c:v>65.656030000000001</c:v>
                </c:pt>
                <c:pt idx="31">
                  <c:v>61.963189999999997</c:v>
                </c:pt>
                <c:pt idx="32">
                  <c:v>54.377409999999998</c:v>
                </c:pt>
                <c:pt idx="33">
                  <c:v>56.575650000000003</c:v>
                </c:pt>
                <c:pt idx="34">
                  <c:v>60.757069999999999</c:v>
                </c:pt>
                <c:pt idx="35">
                  <c:v>58.068930000000002</c:v>
                </c:pt>
                <c:pt idx="36">
                  <c:v>54.25403</c:v>
                </c:pt>
                <c:pt idx="37">
                  <c:v>50.28604</c:v>
                </c:pt>
                <c:pt idx="38">
                  <c:v>54.359870000000001</c:v>
                </c:pt>
                <c:pt idx="39">
                  <c:v>61.901899999999998</c:v>
                </c:pt>
                <c:pt idx="40">
                  <c:v>63.038809999999998</c:v>
                </c:pt>
                <c:pt idx="41">
                  <c:v>57.729770000000002</c:v>
                </c:pt>
                <c:pt idx="42">
                  <c:v>49.371479999999998</c:v>
                </c:pt>
                <c:pt idx="43">
                  <c:v>49.850810000000003</c:v>
                </c:pt>
                <c:pt idx="44">
                  <c:v>54.319890000000001</c:v>
                </c:pt>
                <c:pt idx="45">
                  <c:v>57.435470000000002</c:v>
                </c:pt>
                <c:pt idx="46">
                  <c:v>56.840820000000001</c:v>
                </c:pt>
                <c:pt idx="47">
                  <c:v>45.61486</c:v>
                </c:pt>
                <c:pt idx="48">
                  <c:v>44.226709999999997</c:v>
                </c:pt>
                <c:pt idx="49">
                  <c:v>49.921280000000003</c:v>
                </c:pt>
                <c:pt idx="50">
                  <c:v>50.461849999999998</c:v>
                </c:pt>
                <c:pt idx="51">
                  <c:v>47.217239999999997</c:v>
                </c:pt>
                <c:pt idx="52">
                  <c:v>42.348190000000002</c:v>
                </c:pt>
                <c:pt idx="53">
                  <c:v>41.14602</c:v>
                </c:pt>
                <c:pt idx="54">
                  <c:v>46.459049999999998</c:v>
                </c:pt>
                <c:pt idx="55">
                  <c:v>48.85107</c:v>
                </c:pt>
                <c:pt idx="56">
                  <c:v>47.782179999999997</c:v>
                </c:pt>
                <c:pt idx="57">
                  <c:v>46.122300000000003</c:v>
                </c:pt>
                <c:pt idx="58">
                  <c:v>39.794530000000002</c:v>
                </c:pt>
                <c:pt idx="59">
                  <c:v>41.226759999999999</c:v>
                </c:pt>
                <c:pt idx="60">
                  <c:v>47.543610000000001</c:v>
                </c:pt>
                <c:pt idx="61">
                  <c:v>50.01005</c:v>
                </c:pt>
                <c:pt idx="62">
                  <c:v>47.488630000000001</c:v>
                </c:pt>
                <c:pt idx="63">
                  <c:v>43.197679999999998</c:v>
                </c:pt>
                <c:pt idx="64">
                  <c:v>41.710929999999998</c:v>
                </c:pt>
                <c:pt idx="65">
                  <c:v>46.052280000000003</c:v>
                </c:pt>
                <c:pt idx="66">
                  <c:v>44.920859999999998</c:v>
                </c:pt>
                <c:pt idx="67">
                  <c:v>45.193219999999997</c:v>
                </c:pt>
                <c:pt idx="68">
                  <c:v>42.487259999999999</c:v>
                </c:pt>
                <c:pt idx="69">
                  <c:v>38.583190000000002</c:v>
                </c:pt>
                <c:pt idx="70">
                  <c:v>35.341650000000001</c:v>
                </c:pt>
                <c:pt idx="71">
                  <c:v>39.501710000000003</c:v>
                </c:pt>
                <c:pt idx="72">
                  <c:v>37.68074</c:v>
                </c:pt>
                <c:pt idx="73">
                  <c:v>34.224640000000001</c:v>
                </c:pt>
                <c:pt idx="74">
                  <c:v>32.536299999999997</c:v>
                </c:pt>
                <c:pt idx="75">
                  <c:v>36.392409999999998</c:v>
                </c:pt>
                <c:pt idx="76">
                  <c:v>39.802689999999998</c:v>
                </c:pt>
                <c:pt idx="77">
                  <c:v>40.970129999999997</c:v>
                </c:pt>
                <c:pt idx="78">
                  <c:v>34.119750000000003</c:v>
                </c:pt>
                <c:pt idx="79">
                  <c:v>31.12538</c:v>
                </c:pt>
                <c:pt idx="80">
                  <c:v>26.08595</c:v>
                </c:pt>
                <c:pt idx="81">
                  <c:v>27.251139999999999</c:v>
                </c:pt>
                <c:pt idx="82">
                  <c:v>30.00562</c:v>
                </c:pt>
                <c:pt idx="83">
                  <c:v>26.738050000000001</c:v>
                </c:pt>
                <c:pt idx="84">
                  <c:v>26.958100000000002</c:v>
                </c:pt>
                <c:pt idx="85">
                  <c:v>26.33156</c:v>
                </c:pt>
                <c:pt idx="86">
                  <c:v>25.411249999999999</c:v>
                </c:pt>
                <c:pt idx="87">
                  <c:v>24.522200000000002</c:v>
                </c:pt>
                <c:pt idx="88">
                  <c:v>25.201740000000001</c:v>
                </c:pt>
                <c:pt idx="89">
                  <c:v>24.749040000000001</c:v>
                </c:pt>
                <c:pt idx="90">
                  <c:v>22.07301</c:v>
                </c:pt>
                <c:pt idx="91">
                  <c:v>19.152930000000001</c:v>
                </c:pt>
                <c:pt idx="92">
                  <c:v>16.131219999999999</c:v>
                </c:pt>
                <c:pt idx="93">
                  <c:v>12.08817</c:v>
                </c:pt>
                <c:pt idx="94">
                  <c:v>11.18604</c:v>
                </c:pt>
                <c:pt idx="95">
                  <c:v>12.789160000000001</c:v>
                </c:pt>
                <c:pt idx="96">
                  <c:v>12.81973</c:v>
                </c:pt>
                <c:pt idx="97">
                  <c:v>12.295820000000001</c:v>
                </c:pt>
                <c:pt idx="98">
                  <c:v>10.27807</c:v>
                </c:pt>
                <c:pt idx="99">
                  <c:v>6.3596000000000004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61-4947-9C1C-A704BBBEF2A1}"/>
            </c:ext>
          </c:extLst>
        </c:ser>
        <c:ser>
          <c:idx val="1"/>
          <c:order val="1"/>
          <c:tx>
            <c:strRef>
              <c:f>curves!$F$2</c:f>
              <c:strCache>
                <c:ptCount val="1"/>
                <c:pt idx="0">
                  <c:v>ear2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curves!$H$2:$H$101</c:f>
              <c:numCache>
                <c:formatCode>General</c:formatCode>
                <c:ptCount val="100"/>
                <c:pt idx="0">
                  <c:v>2.1361500000000002</c:v>
                </c:pt>
                <c:pt idx="1">
                  <c:v>2.67319</c:v>
                </c:pt>
                <c:pt idx="2">
                  <c:v>2.76973</c:v>
                </c:pt>
                <c:pt idx="3">
                  <c:v>2.4897499999999999</c:v>
                </c:pt>
                <c:pt idx="4">
                  <c:v>3.9374500000000001</c:v>
                </c:pt>
                <c:pt idx="5">
                  <c:v>4.67265</c:v>
                </c:pt>
                <c:pt idx="6">
                  <c:v>4.20214</c:v>
                </c:pt>
                <c:pt idx="7">
                  <c:v>4.5921000000000003</c:v>
                </c:pt>
                <c:pt idx="8">
                  <c:v>7.0082800000000001</c:v>
                </c:pt>
                <c:pt idx="9">
                  <c:v>8.3385700000000007</c:v>
                </c:pt>
                <c:pt idx="10">
                  <c:v>11.60406</c:v>
                </c:pt>
                <c:pt idx="11">
                  <c:v>18.76586</c:v>
                </c:pt>
                <c:pt idx="12">
                  <c:v>21.92314</c:v>
                </c:pt>
                <c:pt idx="13">
                  <c:v>25.387070000000001</c:v>
                </c:pt>
                <c:pt idx="14">
                  <c:v>36.127160000000003</c:v>
                </c:pt>
                <c:pt idx="15">
                  <c:v>39.071379999999998</c:v>
                </c:pt>
                <c:pt idx="16">
                  <c:v>39.231110000000001</c:v>
                </c:pt>
                <c:pt idx="17">
                  <c:v>41.744219999999999</c:v>
                </c:pt>
                <c:pt idx="18">
                  <c:v>44.860210000000002</c:v>
                </c:pt>
                <c:pt idx="19">
                  <c:v>46.479680000000002</c:v>
                </c:pt>
                <c:pt idx="20">
                  <c:v>44.162089999999999</c:v>
                </c:pt>
                <c:pt idx="21">
                  <c:v>45.67109</c:v>
                </c:pt>
                <c:pt idx="22">
                  <c:v>53.666310000000003</c:v>
                </c:pt>
                <c:pt idx="23">
                  <c:v>52.90596</c:v>
                </c:pt>
                <c:pt idx="24">
                  <c:v>51.102589999999999</c:v>
                </c:pt>
                <c:pt idx="25">
                  <c:v>62.322290000000002</c:v>
                </c:pt>
                <c:pt idx="26">
                  <c:v>66.50497</c:v>
                </c:pt>
                <c:pt idx="27">
                  <c:v>67.537400000000005</c:v>
                </c:pt>
                <c:pt idx="28">
                  <c:v>59.717379999999999</c:v>
                </c:pt>
                <c:pt idx="29">
                  <c:v>62.027160000000002</c:v>
                </c:pt>
                <c:pt idx="30">
                  <c:v>66.029859999999999</c:v>
                </c:pt>
                <c:pt idx="31">
                  <c:v>55.610379999999999</c:v>
                </c:pt>
                <c:pt idx="32">
                  <c:v>49.041550000000001</c:v>
                </c:pt>
                <c:pt idx="33">
                  <c:v>50.75459</c:v>
                </c:pt>
                <c:pt idx="34">
                  <c:v>54.82</c:v>
                </c:pt>
                <c:pt idx="35">
                  <c:v>52.810560000000002</c:v>
                </c:pt>
                <c:pt idx="36">
                  <c:v>47.347410000000004</c:v>
                </c:pt>
                <c:pt idx="37">
                  <c:v>48.841630000000002</c:v>
                </c:pt>
                <c:pt idx="38">
                  <c:v>56.775060000000003</c:v>
                </c:pt>
                <c:pt idx="39">
                  <c:v>57.044800000000002</c:v>
                </c:pt>
                <c:pt idx="40">
                  <c:v>46.143859999999997</c:v>
                </c:pt>
                <c:pt idx="41">
                  <c:v>44.420990000000003</c:v>
                </c:pt>
                <c:pt idx="42">
                  <c:v>55.716929999999998</c:v>
                </c:pt>
                <c:pt idx="43">
                  <c:v>62.00956</c:v>
                </c:pt>
                <c:pt idx="44">
                  <c:v>57.613199999999999</c:v>
                </c:pt>
                <c:pt idx="45">
                  <c:v>50.523060000000001</c:v>
                </c:pt>
                <c:pt idx="46">
                  <c:v>52.5809</c:v>
                </c:pt>
                <c:pt idx="47">
                  <c:v>55.245829999999998</c:v>
                </c:pt>
                <c:pt idx="48">
                  <c:v>49.076929999999997</c:v>
                </c:pt>
                <c:pt idx="49">
                  <c:v>44.338889999999999</c:v>
                </c:pt>
                <c:pt idx="50">
                  <c:v>48.194839999999999</c:v>
                </c:pt>
                <c:pt idx="51">
                  <c:v>55.418239999999997</c:v>
                </c:pt>
                <c:pt idx="52">
                  <c:v>59.55659</c:v>
                </c:pt>
                <c:pt idx="53">
                  <c:v>50.670879999999997</c:v>
                </c:pt>
                <c:pt idx="54">
                  <c:v>48.38252</c:v>
                </c:pt>
                <c:pt idx="55">
                  <c:v>51.958399999999997</c:v>
                </c:pt>
                <c:pt idx="56">
                  <c:v>58.327060000000003</c:v>
                </c:pt>
                <c:pt idx="57">
                  <c:v>52.000210000000003</c:v>
                </c:pt>
                <c:pt idx="58">
                  <c:v>47.064720000000001</c:v>
                </c:pt>
                <c:pt idx="59">
                  <c:v>43.653559999999999</c:v>
                </c:pt>
                <c:pt idx="60">
                  <c:v>42.58578</c:v>
                </c:pt>
                <c:pt idx="61">
                  <c:v>45.070999999999998</c:v>
                </c:pt>
                <c:pt idx="62">
                  <c:v>41.713209999999997</c:v>
                </c:pt>
                <c:pt idx="63">
                  <c:v>38.853079999999999</c:v>
                </c:pt>
                <c:pt idx="64">
                  <c:v>41.195729999999998</c:v>
                </c:pt>
                <c:pt idx="65">
                  <c:v>48.570050000000002</c:v>
                </c:pt>
                <c:pt idx="66">
                  <c:v>48.158999999999999</c:v>
                </c:pt>
                <c:pt idx="67">
                  <c:v>42.096730000000001</c:v>
                </c:pt>
                <c:pt idx="68">
                  <c:v>37.302210000000002</c:v>
                </c:pt>
                <c:pt idx="69">
                  <c:v>40.067889999999998</c:v>
                </c:pt>
                <c:pt idx="70">
                  <c:v>40.708030000000001</c:v>
                </c:pt>
                <c:pt idx="71">
                  <c:v>35.312869999999997</c:v>
                </c:pt>
                <c:pt idx="72">
                  <c:v>32.842529999999996</c:v>
                </c:pt>
                <c:pt idx="73">
                  <c:v>30.354120000000002</c:v>
                </c:pt>
                <c:pt idx="74">
                  <c:v>33.607610000000001</c:v>
                </c:pt>
                <c:pt idx="75">
                  <c:v>33.203710000000001</c:v>
                </c:pt>
                <c:pt idx="76">
                  <c:v>30.423680000000001</c:v>
                </c:pt>
                <c:pt idx="77">
                  <c:v>29.423469999999998</c:v>
                </c:pt>
                <c:pt idx="78">
                  <c:v>26.479299999999999</c:v>
                </c:pt>
                <c:pt idx="79">
                  <c:v>27.752189999999999</c:v>
                </c:pt>
                <c:pt idx="80">
                  <c:v>26.90221</c:v>
                </c:pt>
                <c:pt idx="81">
                  <c:v>24.05321</c:v>
                </c:pt>
                <c:pt idx="82">
                  <c:v>24.156549999999999</c:v>
                </c:pt>
                <c:pt idx="83">
                  <c:v>24.530439999999999</c:v>
                </c:pt>
                <c:pt idx="84">
                  <c:v>27.171099999999999</c:v>
                </c:pt>
                <c:pt idx="85">
                  <c:v>27.671420000000001</c:v>
                </c:pt>
                <c:pt idx="86">
                  <c:v>24.05292</c:v>
                </c:pt>
                <c:pt idx="87">
                  <c:v>22.816040000000001</c:v>
                </c:pt>
                <c:pt idx="88">
                  <c:v>21.510639999999999</c:v>
                </c:pt>
                <c:pt idx="89">
                  <c:v>22.729579999999999</c:v>
                </c:pt>
                <c:pt idx="90">
                  <c:v>22.97945</c:v>
                </c:pt>
                <c:pt idx="91">
                  <c:v>18.337199999999999</c:v>
                </c:pt>
                <c:pt idx="92">
                  <c:v>17.742629999999998</c:v>
                </c:pt>
                <c:pt idx="93">
                  <c:v>15.351979999999999</c:v>
                </c:pt>
                <c:pt idx="94">
                  <c:v>11.72021</c:v>
                </c:pt>
                <c:pt idx="95">
                  <c:v>10.517770000000001</c:v>
                </c:pt>
                <c:pt idx="96">
                  <c:v>10.31</c:v>
                </c:pt>
                <c:pt idx="97">
                  <c:v>9.1748200000000004</c:v>
                </c:pt>
                <c:pt idx="98">
                  <c:v>7.8251999999999997</c:v>
                </c:pt>
                <c:pt idx="99">
                  <c:v>4.3912399999999998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61-4947-9C1C-A704BBBEF2A1}"/>
            </c:ext>
          </c:extLst>
        </c:ser>
        <c:ser>
          <c:idx val="2"/>
          <c:order val="2"/>
          <c:tx>
            <c:strRef>
              <c:f>curves!$I$2</c:f>
              <c:strCache>
                <c:ptCount val="1"/>
                <c:pt idx="0">
                  <c:v>ear3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curves!$K$2:$K$101</c:f>
              <c:numCache>
                <c:formatCode>General</c:formatCode>
                <c:ptCount val="100"/>
                <c:pt idx="0">
                  <c:v>2.8231899999999999</c:v>
                </c:pt>
                <c:pt idx="1">
                  <c:v>3.0643500000000001</c:v>
                </c:pt>
                <c:pt idx="2">
                  <c:v>3.38653</c:v>
                </c:pt>
                <c:pt idx="3">
                  <c:v>3.0215200000000002</c:v>
                </c:pt>
                <c:pt idx="4">
                  <c:v>3.2987799999999998</c:v>
                </c:pt>
                <c:pt idx="5">
                  <c:v>4.9917100000000003</c:v>
                </c:pt>
                <c:pt idx="6">
                  <c:v>6.1171199999999999</c:v>
                </c:pt>
                <c:pt idx="7">
                  <c:v>6.2552700000000003</c:v>
                </c:pt>
                <c:pt idx="8">
                  <c:v>6.4464899999999998</c:v>
                </c:pt>
                <c:pt idx="9">
                  <c:v>7.4293300000000002</c:v>
                </c:pt>
                <c:pt idx="10">
                  <c:v>7.9920099999999996</c:v>
                </c:pt>
                <c:pt idx="11">
                  <c:v>12.613429999999999</c:v>
                </c:pt>
                <c:pt idx="12">
                  <c:v>19.57724</c:v>
                </c:pt>
                <c:pt idx="13">
                  <c:v>25.829229999999999</c:v>
                </c:pt>
                <c:pt idx="14">
                  <c:v>30.073519999999998</c:v>
                </c:pt>
                <c:pt idx="15">
                  <c:v>33.538939999999997</c:v>
                </c:pt>
                <c:pt idx="16">
                  <c:v>39.749580000000002</c:v>
                </c:pt>
                <c:pt idx="17">
                  <c:v>39.606090000000002</c:v>
                </c:pt>
                <c:pt idx="18">
                  <c:v>34.159390000000002</c:v>
                </c:pt>
                <c:pt idx="19">
                  <c:v>31.592759999999998</c:v>
                </c:pt>
                <c:pt idx="20">
                  <c:v>41.253810000000001</c:v>
                </c:pt>
                <c:pt idx="21">
                  <c:v>48.330530000000003</c:v>
                </c:pt>
                <c:pt idx="22">
                  <c:v>48.453409999999998</c:v>
                </c:pt>
                <c:pt idx="23">
                  <c:v>46.549439999999997</c:v>
                </c:pt>
                <c:pt idx="24">
                  <c:v>47.521729999999998</c:v>
                </c:pt>
                <c:pt idx="25">
                  <c:v>55.600200000000001</c:v>
                </c:pt>
                <c:pt idx="26">
                  <c:v>57.655389999999997</c:v>
                </c:pt>
                <c:pt idx="27">
                  <c:v>54.213929999999998</c:v>
                </c:pt>
                <c:pt idx="28">
                  <c:v>49.46275</c:v>
                </c:pt>
                <c:pt idx="29">
                  <c:v>48.178370000000001</c:v>
                </c:pt>
                <c:pt idx="30">
                  <c:v>53.121580000000002</c:v>
                </c:pt>
                <c:pt idx="31">
                  <c:v>54.347090000000001</c:v>
                </c:pt>
                <c:pt idx="32">
                  <c:v>51.524520000000003</c:v>
                </c:pt>
                <c:pt idx="33">
                  <c:v>46.147030000000001</c:v>
                </c:pt>
                <c:pt idx="34">
                  <c:v>53.210500000000003</c:v>
                </c:pt>
                <c:pt idx="35">
                  <c:v>58.080950000000001</c:v>
                </c:pt>
                <c:pt idx="36">
                  <c:v>54.095559999999999</c:v>
                </c:pt>
                <c:pt idx="37">
                  <c:v>51.97916</c:v>
                </c:pt>
                <c:pt idx="38">
                  <c:v>47.517110000000002</c:v>
                </c:pt>
                <c:pt idx="39">
                  <c:v>48.551380000000002</c:v>
                </c:pt>
                <c:pt idx="40">
                  <c:v>56.265949999999997</c:v>
                </c:pt>
                <c:pt idx="41">
                  <c:v>56.898560000000003</c:v>
                </c:pt>
                <c:pt idx="42">
                  <c:v>55.29616</c:v>
                </c:pt>
                <c:pt idx="43">
                  <c:v>47.366190000000003</c:v>
                </c:pt>
                <c:pt idx="44">
                  <c:v>43.923000000000002</c:v>
                </c:pt>
                <c:pt idx="45">
                  <c:v>50.789960000000001</c:v>
                </c:pt>
                <c:pt idx="46">
                  <c:v>51.687759999999997</c:v>
                </c:pt>
                <c:pt idx="47">
                  <c:v>49.194670000000002</c:v>
                </c:pt>
                <c:pt idx="48">
                  <c:v>43.805999999999997</c:v>
                </c:pt>
                <c:pt idx="49">
                  <c:v>41.530940000000001</c:v>
                </c:pt>
                <c:pt idx="50">
                  <c:v>45.680700000000002</c:v>
                </c:pt>
                <c:pt idx="51">
                  <c:v>49.1</c:v>
                </c:pt>
                <c:pt idx="52">
                  <c:v>48.608710000000002</c:v>
                </c:pt>
                <c:pt idx="53">
                  <c:v>44.258220000000001</c:v>
                </c:pt>
                <c:pt idx="54">
                  <c:v>38.697000000000003</c:v>
                </c:pt>
                <c:pt idx="55">
                  <c:v>40.705779999999997</c:v>
                </c:pt>
                <c:pt idx="56">
                  <c:v>46.643320000000003</c:v>
                </c:pt>
                <c:pt idx="57">
                  <c:v>44.190460000000002</c:v>
                </c:pt>
                <c:pt idx="58">
                  <c:v>43.050989999999999</c:v>
                </c:pt>
                <c:pt idx="59">
                  <c:v>38.382460000000002</c:v>
                </c:pt>
                <c:pt idx="60">
                  <c:v>36.978819999999999</c:v>
                </c:pt>
                <c:pt idx="61">
                  <c:v>40.719479999999997</c:v>
                </c:pt>
                <c:pt idx="62">
                  <c:v>38.680720000000001</c:v>
                </c:pt>
                <c:pt idx="63">
                  <c:v>37.512479999999996</c:v>
                </c:pt>
                <c:pt idx="64">
                  <c:v>35.844569999999997</c:v>
                </c:pt>
                <c:pt idx="65">
                  <c:v>34.411709999999999</c:v>
                </c:pt>
                <c:pt idx="66">
                  <c:v>33.799050000000001</c:v>
                </c:pt>
                <c:pt idx="67">
                  <c:v>32.773060000000001</c:v>
                </c:pt>
                <c:pt idx="68">
                  <c:v>30.974160000000001</c:v>
                </c:pt>
                <c:pt idx="69">
                  <c:v>26.554310000000001</c:v>
                </c:pt>
                <c:pt idx="70">
                  <c:v>25.41104</c:v>
                </c:pt>
                <c:pt idx="71">
                  <c:v>24.820409999999999</c:v>
                </c:pt>
                <c:pt idx="72">
                  <c:v>29.04663</c:v>
                </c:pt>
                <c:pt idx="73">
                  <c:v>31.947379999999999</c:v>
                </c:pt>
                <c:pt idx="74">
                  <c:v>31.420079999999999</c:v>
                </c:pt>
                <c:pt idx="75">
                  <c:v>31.178619999999999</c:v>
                </c:pt>
                <c:pt idx="76">
                  <c:v>28.287019999999998</c:v>
                </c:pt>
                <c:pt idx="77">
                  <c:v>29.507680000000001</c:v>
                </c:pt>
                <c:pt idx="78">
                  <c:v>30.070139999999999</c:v>
                </c:pt>
                <c:pt idx="79">
                  <c:v>29.19191</c:v>
                </c:pt>
                <c:pt idx="80">
                  <c:v>29.397349999999999</c:v>
                </c:pt>
                <c:pt idx="81">
                  <c:v>28.647300000000001</c:v>
                </c:pt>
                <c:pt idx="82">
                  <c:v>27.131139999999998</c:v>
                </c:pt>
                <c:pt idx="83">
                  <c:v>26.854469999999999</c:v>
                </c:pt>
                <c:pt idx="84">
                  <c:v>29.17099</c:v>
                </c:pt>
                <c:pt idx="85">
                  <c:v>25.480599999999999</c:v>
                </c:pt>
                <c:pt idx="86">
                  <c:v>24.97381</c:v>
                </c:pt>
                <c:pt idx="87">
                  <c:v>24.597519999999999</c:v>
                </c:pt>
                <c:pt idx="88">
                  <c:v>22.65841</c:v>
                </c:pt>
                <c:pt idx="89">
                  <c:v>18.680119999999999</c:v>
                </c:pt>
                <c:pt idx="90">
                  <c:v>15.75245</c:v>
                </c:pt>
                <c:pt idx="91">
                  <c:v>15.19608</c:v>
                </c:pt>
                <c:pt idx="92">
                  <c:v>13.60258</c:v>
                </c:pt>
                <c:pt idx="93">
                  <c:v>12.956379999999999</c:v>
                </c:pt>
                <c:pt idx="94">
                  <c:v>11.083170000000001</c:v>
                </c:pt>
                <c:pt idx="95">
                  <c:v>9.4340700000000002</c:v>
                </c:pt>
                <c:pt idx="96">
                  <c:v>7.6710099999999999</c:v>
                </c:pt>
                <c:pt idx="97">
                  <c:v>7.2269699999999997</c:v>
                </c:pt>
                <c:pt idx="98">
                  <c:v>5.7592800000000004</c:v>
                </c:pt>
                <c:pt idx="99">
                  <c:v>4.72966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861-4947-9C1C-A704BBBEF2A1}"/>
            </c:ext>
          </c:extLst>
        </c:ser>
        <c:ser>
          <c:idx val="3"/>
          <c:order val="3"/>
          <c:tx>
            <c:strRef>
              <c:f>curves!$L$2</c:f>
              <c:strCache>
                <c:ptCount val="1"/>
                <c:pt idx="0">
                  <c:v>ear4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curves!$N$2:$N$101</c:f>
              <c:numCache>
                <c:formatCode>General</c:formatCode>
                <c:ptCount val="100"/>
                <c:pt idx="0">
                  <c:v>3.03695</c:v>
                </c:pt>
                <c:pt idx="1">
                  <c:v>3.6211799999999998</c:v>
                </c:pt>
                <c:pt idx="2">
                  <c:v>4.4877799999999999</c:v>
                </c:pt>
                <c:pt idx="3">
                  <c:v>4.5668300000000004</c:v>
                </c:pt>
                <c:pt idx="4">
                  <c:v>4.3878000000000004</c:v>
                </c:pt>
                <c:pt idx="5">
                  <c:v>5.7782299999999998</c:v>
                </c:pt>
                <c:pt idx="6">
                  <c:v>6.0614400000000002</c:v>
                </c:pt>
                <c:pt idx="7">
                  <c:v>5.8105500000000001</c:v>
                </c:pt>
                <c:pt idx="8">
                  <c:v>9.4693500000000004</c:v>
                </c:pt>
                <c:pt idx="9">
                  <c:v>19.963799999999999</c:v>
                </c:pt>
                <c:pt idx="10">
                  <c:v>26.244679999999999</c:v>
                </c:pt>
                <c:pt idx="11">
                  <c:v>31.090769999999999</c:v>
                </c:pt>
                <c:pt idx="12">
                  <c:v>44.991010000000003</c:v>
                </c:pt>
                <c:pt idx="13">
                  <c:v>50.370100000000001</c:v>
                </c:pt>
                <c:pt idx="14">
                  <c:v>50.305459999999997</c:v>
                </c:pt>
                <c:pt idx="15">
                  <c:v>46.62753</c:v>
                </c:pt>
                <c:pt idx="16">
                  <c:v>45.671729999999997</c:v>
                </c:pt>
                <c:pt idx="17">
                  <c:v>46.228499999999997</c:v>
                </c:pt>
                <c:pt idx="18">
                  <c:v>43.527050000000003</c:v>
                </c:pt>
                <c:pt idx="19">
                  <c:v>41.624989999999997</c:v>
                </c:pt>
                <c:pt idx="20">
                  <c:v>40.016350000000003</c:v>
                </c:pt>
                <c:pt idx="21">
                  <c:v>45.154130000000002</c:v>
                </c:pt>
                <c:pt idx="22">
                  <c:v>54.792230000000004</c:v>
                </c:pt>
                <c:pt idx="23">
                  <c:v>59.988729999999997</c:v>
                </c:pt>
                <c:pt idx="24">
                  <c:v>54.764890000000001</c:v>
                </c:pt>
                <c:pt idx="25">
                  <c:v>52.617260000000002</c:v>
                </c:pt>
                <c:pt idx="26">
                  <c:v>55.137790000000003</c:v>
                </c:pt>
                <c:pt idx="27">
                  <c:v>60.794199999999996</c:v>
                </c:pt>
                <c:pt idx="28">
                  <c:v>57.005420000000001</c:v>
                </c:pt>
                <c:pt idx="29">
                  <c:v>50.63053</c:v>
                </c:pt>
                <c:pt idx="30">
                  <c:v>46.626829999999998</c:v>
                </c:pt>
                <c:pt idx="31">
                  <c:v>50.592849999999999</c:v>
                </c:pt>
                <c:pt idx="32">
                  <c:v>58.656880000000001</c:v>
                </c:pt>
                <c:pt idx="33">
                  <c:v>60.068489999999997</c:v>
                </c:pt>
                <c:pt idx="34">
                  <c:v>51.130389999999998</c:v>
                </c:pt>
                <c:pt idx="35">
                  <c:v>46.995579999999997</c:v>
                </c:pt>
                <c:pt idx="36">
                  <c:v>47.443170000000002</c:v>
                </c:pt>
                <c:pt idx="37">
                  <c:v>53.831069999999997</c:v>
                </c:pt>
                <c:pt idx="38">
                  <c:v>55.506430000000002</c:v>
                </c:pt>
                <c:pt idx="39">
                  <c:v>49.586849999999998</c:v>
                </c:pt>
                <c:pt idx="40">
                  <c:v>43.448390000000003</c:v>
                </c:pt>
                <c:pt idx="41">
                  <c:v>44.09543</c:v>
                </c:pt>
                <c:pt idx="42">
                  <c:v>51.263240000000003</c:v>
                </c:pt>
                <c:pt idx="43">
                  <c:v>52.671210000000002</c:v>
                </c:pt>
                <c:pt idx="44">
                  <c:v>47.78763</c:v>
                </c:pt>
                <c:pt idx="45">
                  <c:v>42.970190000000002</c:v>
                </c:pt>
                <c:pt idx="46">
                  <c:v>41.979570000000002</c:v>
                </c:pt>
                <c:pt idx="47">
                  <c:v>48.477200000000003</c:v>
                </c:pt>
                <c:pt idx="48">
                  <c:v>52.350529999999999</c:v>
                </c:pt>
                <c:pt idx="49">
                  <c:v>50.458550000000002</c:v>
                </c:pt>
                <c:pt idx="50">
                  <c:v>45.09592</c:v>
                </c:pt>
                <c:pt idx="51">
                  <c:v>40.7958</c:v>
                </c:pt>
                <c:pt idx="52">
                  <c:v>44.614460000000001</c:v>
                </c:pt>
                <c:pt idx="53">
                  <c:v>49.831600000000002</c:v>
                </c:pt>
                <c:pt idx="54">
                  <c:v>49.25132</c:v>
                </c:pt>
                <c:pt idx="55">
                  <c:v>46.41677</c:v>
                </c:pt>
                <c:pt idx="56">
                  <c:v>42.136000000000003</c:v>
                </c:pt>
                <c:pt idx="57">
                  <c:v>43.054340000000003</c:v>
                </c:pt>
                <c:pt idx="58">
                  <c:v>45.703919999999997</c:v>
                </c:pt>
                <c:pt idx="59">
                  <c:v>44.085540000000002</c:v>
                </c:pt>
                <c:pt idx="60">
                  <c:v>40.259900000000002</c:v>
                </c:pt>
                <c:pt idx="61">
                  <c:v>37.718670000000003</c:v>
                </c:pt>
                <c:pt idx="62">
                  <c:v>34.99389</c:v>
                </c:pt>
                <c:pt idx="63">
                  <c:v>37.812159999999999</c:v>
                </c:pt>
                <c:pt idx="64">
                  <c:v>41.876910000000002</c:v>
                </c:pt>
                <c:pt idx="65">
                  <c:v>40.866050000000001</c:v>
                </c:pt>
                <c:pt idx="66">
                  <c:v>37.276179999999997</c:v>
                </c:pt>
                <c:pt idx="67">
                  <c:v>36.577210000000001</c:v>
                </c:pt>
                <c:pt idx="68">
                  <c:v>35.28895</c:v>
                </c:pt>
                <c:pt idx="69">
                  <c:v>37.782049999999998</c:v>
                </c:pt>
                <c:pt idx="70">
                  <c:v>37.23912</c:v>
                </c:pt>
                <c:pt idx="71">
                  <c:v>35.341259999999998</c:v>
                </c:pt>
                <c:pt idx="72">
                  <c:v>32.84169</c:v>
                </c:pt>
                <c:pt idx="73">
                  <c:v>31.688960000000002</c:v>
                </c:pt>
                <c:pt idx="74">
                  <c:v>29.975519999999999</c:v>
                </c:pt>
                <c:pt idx="75">
                  <c:v>33.744019999999999</c:v>
                </c:pt>
                <c:pt idx="76">
                  <c:v>31.22401</c:v>
                </c:pt>
                <c:pt idx="77">
                  <c:v>29.48779</c:v>
                </c:pt>
                <c:pt idx="78">
                  <c:v>29.367190000000001</c:v>
                </c:pt>
                <c:pt idx="79">
                  <c:v>28.265139999999999</c:v>
                </c:pt>
                <c:pt idx="80">
                  <c:v>29.420169999999999</c:v>
                </c:pt>
                <c:pt idx="81">
                  <c:v>32.446100000000001</c:v>
                </c:pt>
                <c:pt idx="82">
                  <c:v>29.676559999999998</c:v>
                </c:pt>
                <c:pt idx="83">
                  <c:v>27.99719</c:v>
                </c:pt>
                <c:pt idx="84">
                  <c:v>27.654160000000001</c:v>
                </c:pt>
                <c:pt idx="85">
                  <c:v>26.6935</c:v>
                </c:pt>
                <c:pt idx="86">
                  <c:v>27.21049</c:v>
                </c:pt>
                <c:pt idx="87">
                  <c:v>27.74474</c:v>
                </c:pt>
                <c:pt idx="88">
                  <c:v>25.384060000000002</c:v>
                </c:pt>
                <c:pt idx="89">
                  <c:v>26.307369999999999</c:v>
                </c:pt>
                <c:pt idx="90">
                  <c:v>25.710660000000001</c:v>
                </c:pt>
                <c:pt idx="91">
                  <c:v>22.434470000000001</c:v>
                </c:pt>
                <c:pt idx="92">
                  <c:v>18.943999999999999</c:v>
                </c:pt>
                <c:pt idx="93">
                  <c:v>16.44284</c:v>
                </c:pt>
                <c:pt idx="94">
                  <c:v>13.52632</c:v>
                </c:pt>
                <c:pt idx="95">
                  <c:v>13.160589999999999</c:v>
                </c:pt>
                <c:pt idx="96">
                  <c:v>12.390930000000001</c:v>
                </c:pt>
                <c:pt idx="97">
                  <c:v>11.14372</c:v>
                </c:pt>
                <c:pt idx="98">
                  <c:v>8.1752599999999997</c:v>
                </c:pt>
                <c:pt idx="99">
                  <c:v>4.7022599999999999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861-4947-9C1C-A704BBBEF2A1}"/>
            </c:ext>
          </c:extLst>
        </c:ser>
        <c:ser>
          <c:idx val="4"/>
          <c:order val="4"/>
          <c:tx>
            <c:strRef>
              <c:f>curves!$O$2</c:f>
              <c:strCache>
                <c:ptCount val="1"/>
                <c:pt idx="0">
                  <c:v>ear5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curves!$Q$2:$Q$101</c:f>
              <c:numCache>
                <c:formatCode>General</c:formatCode>
                <c:ptCount val="100"/>
                <c:pt idx="0">
                  <c:v>2.8590800000000001</c:v>
                </c:pt>
                <c:pt idx="1">
                  <c:v>4.90829</c:v>
                </c:pt>
                <c:pt idx="2">
                  <c:v>4.15327</c:v>
                </c:pt>
                <c:pt idx="3">
                  <c:v>4.2297599999999997</c:v>
                </c:pt>
                <c:pt idx="4">
                  <c:v>4.1979699999999998</c:v>
                </c:pt>
                <c:pt idx="5">
                  <c:v>6.1968199999999998</c:v>
                </c:pt>
                <c:pt idx="6">
                  <c:v>7.8997599999999997</c:v>
                </c:pt>
                <c:pt idx="7">
                  <c:v>10.27638</c:v>
                </c:pt>
                <c:pt idx="8">
                  <c:v>10.900829999999999</c:v>
                </c:pt>
                <c:pt idx="9">
                  <c:v>10.437569999999999</c:v>
                </c:pt>
                <c:pt idx="10">
                  <c:v>10.37299</c:v>
                </c:pt>
                <c:pt idx="11">
                  <c:v>18.406110000000002</c:v>
                </c:pt>
                <c:pt idx="12">
                  <c:v>26.649539999999998</c:v>
                </c:pt>
                <c:pt idx="13">
                  <c:v>40.236490000000003</c:v>
                </c:pt>
                <c:pt idx="14">
                  <c:v>55.419939999999997</c:v>
                </c:pt>
                <c:pt idx="15">
                  <c:v>64.790899999999993</c:v>
                </c:pt>
                <c:pt idx="16">
                  <c:v>69.064009999999996</c:v>
                </c:pt>
                <c:pt idx="17">
                  <c:v>64.757530000000003</c:v>
                </c:pt>
                <c:pt idx="18">
                  <c:v>55.686279999999996</c:v>
                </c:pt>
                <c:pt idx="19">
                  <c:v>52.083320000000001</c:v>
                </c:pt>
                <c:pt idx="20">
                  <c:v>44.50817</c:v>
                </c:pt>
                <c:pt idx="21">
                  <c:v>42.711539999999999</c:v>
                </c:pt>
                <c:pt idx="22">
                  <c:v>46.101860000000002</c:v>
                </c:pt>
                <c:pt idx="23">
                  <c:v>58.999029999999998</c:v>
                </c:pt>
                <c:pt idx="24">
                  <c:v>67.047079999999994</c:v>
                </c:pt>
                <c:pt idx="25">
                  <c:v>68.813749999999999</c:v>
                </c:pt>
                <c:pt idx="26">
                  <c:v>67.517480000000006</c:v>
                </c:pt>
                <c:pt idx="27">
                  <c:v>64.508489999999995</c:v>
                </c:pt>
                <c:pt idx="28">
                  <c:v>62.885460000000002</c:v>
                </c:pt>
                <c:pt idx="29">
                  <c:v>61.36347</c:v>
                </c:pt>
                <c:pt idx="30">
                  <c:v>56.209220000000002</c:v>
                </c:pt>
                <c:pt idx="31">
                  <c:v>52.447719999999997</c:v>
                </c:pt>
                <c:pt idx="32">
                  <c:v>54.730069999999998</c:v>
                </c:pt>
                <c:pt idx="33">
                  <c:v>60.738529999999997</c:v>
                </c:pt>
                <c:pt idx="34">
                  <c:v>67.229240000000004</c:v>
                </c:pt>
                <c:pt idx="35">
                  <c:v>67.405169999999998</c:v>
                </c:pt>
                <c:pt idx="36">
                  <c:v>65.269099999999995</c:v>
                </c:pt>
                <c:pt idx="37">
                  <c:v>59.225050000000003</c:v>
                </c:pt>
                <c:pt idx="38">
                  <c:v>57.233730000000001</c:v>
                </c:pt>
                <c:pt idx="39">
                  <c:v>59.61092</c:v>
                </c:pt>
                <c:pt idx="40">
                  <c:v>52.450470000000003</c:v>
                </c:pt>
                <c:pt idx="41">
                  <c:v>46.973860000000002</c:v>
                </c:pt>
                <c:pt idx="42">
                  <c:v>43.742330000000003</c:v>
                </c:pt>
                <c:pt idx="43">
                  <c:v>44.774940000000001</c:v>
                </c:pt>
                <c:pt idx="44">
                  <c:v>50.713479999999997</c:v>
                </c:pt>
                <c:pt idx="45">
                  <c:v>50.671869999999998</c:v>
                </c:pt>
                <c:pt idx="46">
                  <c:v>46.668460000000003</c:v>
                </c:pt>
                <c:pt idx="47">
                  <c:v>41.866280000000003</c:v>
                </c:pt>
                <c:pt idx="48">
                  <c:v>41.274329999999999</c:v>
                </c:pt>
                <c:pt idx="49">
                  <c:v>49.402740000000001</c:v>
                </c:pt>
                <c:pt idx="50">
                  <c:v>50.505229999999997</c:v>
                </c:pt>
                <c:pt idx="51">
                  <c:v>51.61551</c:v>
                </c:pt>
                <c:pt idx="52">
                  <c:v>48.114980000000003</c:v>
                </c:pt>
                <c:pt idx="53">
                  <c:v>42.426780000000001</c:v>
                </c:pt>
                <c:pt idx="54">
                  <c:v>43.766109999999998</c:v>
                </c:pt>
                <c:pt idx="55">
                  <c:v>45.270159999999997</c:v>
                </c:pt>
                <c:pt idx="56">
                  <c:v>46.006819999999998</c:v>
                </c:pt>
                <c:pt idx="57">
                  <c:v>44.079349999999998</c:v>
                </c:pt>
                <c:pt idx="58">
                  <c:v>40.417439999999999</c:v>
                </c:pt>
                <c:pt idx="59">
                  <c:v>42.18976</c:v>
                </c:pt>
                <c:pt idx="60">
                  <c:v>48.293590000000002</c:v>
                </c:pt>
                <c:pt idx="61">
                  <c:v>48.572330000000001</c:v>
                </c:pt>
                <c:pt idx="62">
                  <c:v>48.858919999999998</c:v>
                </c:pt>
                <c:pt idx="63">
                  <c:v>44.783230000000003</c:v>
                </c:pt>
                <c:pt idx="64">
                  <c:v>38.488480000000003</c:v>
                </c:pt>
                <c:pt idx="65">
                  <c:v>39.457129999999999</c:v>
                </c:pt>
                <c:pt idx="66">
                  <c:v>37.84722</c:v>
                </c:pt>
                <c:pt idx="67">
                  <c:v>35.899850000000001</c:v>
                </c:pt>
                <c:pt idx="68">
                  <c:v>31.732489999999999</c:v>
                </c:pt>
                <c:pt idx="69">
                  <c:v>31.28041</c:v>
                </c:pt>
                <c:pt idx="70">
                  <c:v>34.580880000000001</c:v>
                </c:pt>
                <c:pt idx="71">
                  <c:v>39.644849999999998</c:v>
                </c:pt>
                <c:pt idx="72">
                  <c:v>43.48648</c:v>
                </c:pt>
                <c:pt idx="73">
                  <c:v>42.691879999999998</c:v>
                </c:pt>
                <c:pt idx="74">
                  <c:v>38.358370000000001</c:v>
                </c:pt>
                <c:pt idx="75">
                  <c:v>31.83831</c:v>
                </c:pt>
                <c:pt idx="76">
                  <c:v>29.315670000000001</c:v>
                </c:pt>
                <c:pt idx="77">
                  <c:v>28.387709999999998</c:v>
                </c:pt>
                <c:pt idx="78">
                  <c:v>26.15803</c:v>
                </c:pt>
                <c:pt idx="79">
                  <c:v>27.042020000000001</c:v>
                </c:pt>
                <c:pt idx="80">
                  <c:v>27.518280000000001</c:v>
                </c:pt>
                <c:pt idx="81">
                  <c:v>28.088629999999998</c:v>
                </c:pt>
                <c:pt idx="82">
                  <c:v>35.561529999999998</c:v>
                </c:pt>
                <c:pt idx="83">
                  <c:v>40.06335</c:v>
                </c:pt>
                <c:pt idx="84">
                  <c:v>44.670639999999999</c:v>
                </c:pt>
                <c:pt idx="85">
                  <c:v>43.902450000000002</c:v>
                </c:pt>
                <c:pt idx="86">
                  <c:v>35.111130000000003</c:v>
                </c:pt>
                <c:pt idx="87">
                  <c:v>25.968129999999999</c:v>
                </c:pt>
                <c:pt idx="88">
                  <c:v>17.7971</c:v>
                </c:pt>
                <c:pt idx="89">
                  <c:v>15.308630000000001</c:v>
                </c:pt>
                <c:pt idx="90">
                  <c:v>14.1553</c:v>
                </c:pt>
                <c:pt idx="91">
                  <c:v>14.780950000000001</c:v>
                </c:pt>
                <c:pt idx="92">
                  <c:v>14.522169999999999</c:v>
                </c:pt>
                <c:pt idx="93">
                  <c:v>14.002140000000001</c:v>
                </c:pt>
                <c:pt idx="94">
                  <c:v>14.060219999999999</c:v>
                </c:pt>
                <c:pt idx="95">
                  <c:v>12.48442</c:v>
                </c:pt>
                <c:pt idx="96">
                  <c:v>11.5657</c:v>
                </c:pt>
                <c:pt idx="97">
                  <c:v>9.6002700000000001</c:v>
                </c:pt>
                <c:pt idx="98">
                  <c:v>7.1237599999999999</c:v>
                </c:pt>
                <c:pt idx="99">
                  <c:v>5.0834799999999998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861-4947-9C1C-A704BBBEF2A1}"/>
            </c:ext>
          </c:extLst>
        </c:ser>
        <c:ser>
          <c:idx val="5"/>
          <c:order val="5"/>
          <c:tx>
            <c:strRef>
              <c:f>curves!$R$2</c:f>
              <c:strCache>
                <c:ptCount val="1"/>
                <c:pt idx="0">
                  <c:v>ear6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curves!$T$2:$T$101</c:f>
              <c:numCache>
                <c:formatCode>General</c:formatCode>
                <c:ptCount val="100"/>
                <c:pt idx="0">
                  <c:v>3.71285</c:v>
                </c:pt>
                <c:pt idx="1">
                  <c:v>4.55511</c:v>
                </c:pt>
                <c:pt idx="2">
                  <c:v>4.9088799999999999</c:v>
                </c:pt>
                <c:pt idx="3">
                  <c:v>4.84748</c:v>
                </c:pt>
                <c:pt idx="4">
                  <c:v>5.5209299999999999</c:v>
                </c:pt>
                <c:pt idx="5">
                  <c:v>5.3403099999999997</c:v>
                </c:pt>
                <c:pt idx="6">
                  <c:v>4.0213000000000001</c:v>
                </c:pt>
                <c:pt idx="7">
                  <c:v>5.5746799999999999</c:v>
                </c:pt>
                <c:pt idx="8">
                  <c:v>7.4681899999999999</c:v>
                </c:pt>
                <c:pt idx="9">
                  <c:v>19.20299</c:v>
                </c:pt>
                <c:pt idx="10">
                  <c:v>31.28772</c:v>
                </c:pt>
                <c:pt idx="11">
                  <c:v>36.820520000000002</c:v>
                </c:pt>
                <c:pt idx="12">
                  <c:v>37.299700000000001</c:v>
                </c:pt>
                <c:pt idx="13">
                  <c:v>35.948950000000004</c:v>
                </c:pt>
                <c:pt idx="14">
                  <c:v>33.264519999999997</c:v>
                </c:pt>
                <c:pt idx="15">
                  <c:v>35.847990000000003</c:v>
                </c:pt>
                <c:pt idx="16">
                  <c:v>34.486829999999998</c:v>
                </c:pt>
                <c:pt idx="17">
                  <c:v>45.014589999999998</c:v>
                </c:pt>
                <c:pt idx="18">
                  <c:v>55.638240000000003</c:v>
                </c:pt>
                <c:pt idx="19">
                  <c:v>60.490720000000003</c:v>
                </c:pt>
                <c:pt idx="20">
                  <c:v>60.862639999999999</c:v>
                </c:pt>
                <c:pt idx="21">
                  <c:v>53.847189999999998</c:v>
                </c:pt>
                <c:pt idx="22">
                  <c:v>54.360570000000003</c:v>
                </c:pt>
                <c:pt idx="23">
                  <c:v>53.511290000000002</c:v>
                </c:pt>
                <c:pt idx="24">
                  <c:v>45.529760000000003</c:v>
                </c:pt>
                <c:pt idx="25">
                  <c:v>44.047879999999999</c:v>
                </c:pt>
                <c:pt idx="26">
                  <c:v>52.59937</c:v>
                </c:pt>
                <c:pt idx="27">
                  <c:v>60.549309999999998</c:v>
                </c:pt>
                <c:pt idx="28">
                  <c:v>65.340369999999993</c:v>
                </c:pt>
                <c:pt idx="29">
                  <c:v>60.958500000000001</c:v>
                </c:pt>
                <c:pt idx="30">
                  <c:v>50.115000000000002</c:v>
                </c:pt>
                <c:pt idx="31">
                  <c:v>48.479089999999999</c:v>
                </c:pt>
                <c:pt idx="32">
                  <c:v>55.326830000000001</c:v>
                </c:pt>
                <c:pt idx="33">
                  <c:v>55.52261</c:v>
                </c:pt>
                <c:pt idx="34">
                  <c:v>50.866079999999997</c:v>
                </c:pt>
                <c:pt idx="35">
                  <c:v>46.627009999999999</c:v>
                </c:pt>
                <c:pt idx="36">
                  <c:v>47.639850000000003</c:v>
                </c:pt>
                <c:pt idx="37">
                  <c:v>51.408569999999997</c:v>
                </c:pt>
                <c:pt idx="38">
                  <c:v>51.358020000000003</c:v>
                </c:pt>
                <c:pt idx="39">
                  <c:v>51.396009999999997</c:v>
                </c:pt>
                <c:pt idx="40">
                  <c:v>51.387630000000001</c:v>
                </c:pt>
                <c:pt idx="41">
                  <c:v>45.881010000000003</c:v>
                </c:pt>
                <c:pt idx="42">
                  <c:v>48.105550000000001</c:v>
                </c:pt>
                <c:pt idx="43">
                  <c:v>50.315539999999999</c:v>
                </c:pt>
                <c:pt idx="44">
                  <c:v>46.722290000000001</c:v>
                </c:pt>
                <c:pt idx="45">
                  <c:v>43.158580000000001</c:v>
                </c:pt>
                <c:pt idx="46">
                  <c:v>39.819690000000001</c:v>
                </c:pt>
                <c:pt idx="47">
                  <c:v>41.06156</c:v>
                </c:pt>
                <c:pt idx="48">
                  <c:v>46.085250000000002</c:v>
                </c:pt>
                <c:pt idx="49">
                  <c:v>42.86421</c:v>
                </c:pt>
                <c:pt idx="50">
                  <c:v>40.148600000000002</c:v>
                </c:pt>
                <c:pt idx="51">
                  <c:v>39.032150000000001</c:v>
                </c:pt>
                <c:pt idx="52">
                  <c:v>37.570979999999999</c:v>
                </c:pt>
                <c:pt idx="53">
                  <c:v>43.140900000000002</c:v>
                </c:pt>
                <c:pt idx="54">
                  <c:v>46.590580000000003</c:v>
                </c:pt>
                <c:pt idx="55">
                  <c:v>46.622079999999997</c:v>
                </c:pt>
                <c:pt idx="56">
                  <c:v>43.352530000000002</c:v>
                </c:pt>
                <c:pt idx="57">
                  <c:v>40.839860000000002</c:v>
                </c:pt>
                <c:pt idx="58">
                  <c:v>40.697330000000001</c:v>
                </c:pt>
                <c:pt idx="59">
                  <c:v>40.524679999999996</c:v>
                </c:pt>
                <c:pt idx="60">
                  <c:v>39.274439999999998</c:v>
                </c:pt>
                <c:pt idx="61">
                  <c:v>37.808160000000001</c:v>
                </c:pt>
                <c:pt idx="62">
                  <c:v>36.131819999999998</c:v>
                </c:pt>
                <c:pt idx="63">
                  <c:v>35.031599999999997</c:v>
                </c:pt>
                <c:pt idx="64">
                  <c:v>38.709310000000002</c:v>
                </c:pt>
                <c:pt idx="65">
                  <c:v>41.763370000000002</c:v>
                </c:pt>
                <c:pt idx="66">
                  <c:v>40.245440000000002</c:v>
                </c:pt>
                <c:pt idx="67">
                  <c:v>36.199959999999997</c:v>
                </c:pt>
                <c:pt idx="68">
                  <c:v>33.783799999999999</c:v>
                </c:pt>
                <c:pt idx="69">
                  <c:v>31.896059999999999</c:v>
                </c:pt>
                <c:pt idx="70">
                  <c:v>33.052430000000001</c:v>
                </c:pt>
                <c:pt idx="71">
                  <c:v>33.829329999999999</c:v>
                </c:pt>
                <c:pt idx="72">
                  <c:v>33.379660000000001</c:v>
                </c:pt>
                <c:pt idx="73">
                  <c:v>32.87923</c:v>
                </c:pt>
                <c:pt idx="74">
                  <c:v>31.873950000000001</c:v>
                </c:pt>
                <c:pt idx="75">
                  <c:v>31.536049999999999</c:v>
                </c:pt>
                <c:pt idx="76">
                  <c:v>32.592599999999997</c:v>
                </c:pt>
                <c:pt idx="77">
                  <c:v>31.719270000000002</c:v>
                </c:pt>
                <c:pt idx="78">
                  <c:v>31.074069999999999</c:v>
                </c:pt>
                <c:pt idx="79">
                  <c:v>29.126200000000001</c:v>
                </c:pt>
                <c:pt idx="80">
                  <c:v>27.903670000000002</c:v>
                </c:pt>
                <c:pt idx="81">
                  <c:v>27.812380000000001</c:v>
                </c:pt>
                <c:pt idx="82">
                  <c:v>25.705079999999999</c:v>
                </c:pt>
                <c:pt idx="83">
                  <c:v>24.45514</c:v>
                </c:pt>
                <c:pt idx="84">
                  <c:v>24.87923</c:v>
                </c:pt>
                <c:pt idx="85">
                  <c:v>24.516190000000002</c:v>
                </c:pt>
                <c:pt idx="86">
                  <c:v>23.521429999999999</c:v>
                </c:pt>
                <c:pt idx="87">
                  <c:v>21.59937</c:v>
                </c:pt>
                <c:pt idx="88">
                  <c:v>23.534120000000001</c:v>
                </c:pt>
                <c:pt idx="89">
                  <c:v>18.510490000000001</c:v>
                </c:pt>
                <c:pt idx="90">
                  <c:v>17.744520000000001</c:v>
                </c:pt>
                <c:pt idx="91">
                  <c:v>17.69688</c:v>
                </c:pt>
                <c:pt idx="92">
                  <c:v>16.75545</c:v>
                </c:pt>
                <c:pt idx="93">
                  <c:v>12.62581</c:v>
                </c:pt>
                <c:pt idx="94">
                  <c:v>8.6042500000000004</c:v>
                </c:pt>
                <c:pt idx="95">
                  <c:v>8.6936499999999999</c:v>
                </c:pt>
                <c:pt idx="96">
                  <c:v>8.7826199999999996</c:v>
                </c:pt>
                <c:pt idx="97">
                  <c:v>8.1363000000000003</c:v>
                </c:pt>
                <c:pt idx="98">
                  <c:v>7.1657500000000001</c:v>
                </c:pt>
                <c:pt idx="99">
                  <c:v>5.8667499999999997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861-4947-9C1C-A704BBBEF2A1}"/>
            </c:ext>
          </c:extLst>
        </c:ser>
        <c:ser>
          <c:idx val="6"/>
          <c:order val="6"/>
          <c:tx>
            <c:strRef>
              <c:f>curves!$U$2</c:f>
              <c:strCache>
                <c:ptCount val="1"/>
                <c:pt idx="0">
                  <c:v>ear7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curves!$W$2:$W$101</c:f>
              <c:numCache>
                <c:formatCode>General</c:formatCode>
                <c:ptCount val="100"/>
                <c:pt idx="0">
                  <c:v>1.8373299999999999</c:v>
                </c:pt>
                <c:pt idx="1">
                  <c:v>3.4859800000000001</c:v>
                </c:pt>
                <c:pt idx="2">
                  <c:v>4.2540100000000001</c:v>
                </c:pt>
                <c:pt idx="3">
                  <c:v>4.3460700000000001</c:v>
                </c:pt>
                <c:pt idx="4">
                  <c:v>4.6272200000000003</c:v>
                </c:pt>
                <c:pt idx="5">
                  <c:v>4.5050100000000004</c:v>
                </c:pt>
                <c:pt idx="6">
                  <c:v>3.94936</c:v>
                </c:pt>
                <c:pt idx="7">
                  <c:v>4.8409300000000002</c:v>
                </c:pt>
                <c:pt idx="8">
                  <c:v>6.9070200000000002</c:v>
                </c:pt>
                <c:pt idx="9">
                  <c:v>8.6818200000000001</c:v>
                </c:pt>
                <c:pt idx="10">
                  <c:v>14.41813</c:v>
                </c:pt>
                <c:pt idx="11">
                  <c:v>22.282630000000001</c:v>
                </c:pt>
                <c:pt idx="12">
                  <c:v>24.361820000000002</c:v>
                </c:pt>
                <c:pt idx="13">
                  <c:v>24.24277</c:v>
                </c:pt>
                <c:pt idx="14">
                  <c:v>24.67765</c:v>
                </c:pt>
                <c:pt idx="15">
                  <c:v>27.058</c:v>
                </c:pt>
                <c:pt idx="16">
                  <c:v>22.91676</c:v>
                </c:pt>
                <c:pt idx="17">
                  <c:v>27.50684</c:v>
                </c:pt>
                <c:pt idx="18">
                  <c:v>32.760129999999997</c:v>
                </c:pt>
                <c:pt idx="19">
                  <c:v>42.962560000000003</c:v>
                </c:pt>
                <c:pt idx="20">
                  <c:v>51.086590000000001</c:v>
                </c:pt>
                <c:pt idx="21">
                  <c:v>54.451349999999998</c:v>
                </c:pt>
                <c:pt idx="22">
                  <c:v>55.501779999999997</c:v>
                </c:pt>
                <c:pt idx="23">
                  <c:v>51.68674</c:v>
                </c:pt>
                <c:pt idx="24">
                  <c:v>49.503970000000002</c:v>
                </c:pt>
                <c:pt idx="25">
                  <c:v>46.945500000000003</c:v>
                </c:pt>
                <c:pt idx="26">
                  <c:v>44.255850000000002</c:v>
                </c:pt>
                <c:pt idx="27">
                  <c:v>39.23507</c:v>
                </c:pt>
                <c:pt idx="28">
                  <c:v>36.183880000000002</c:v>
                </c:pt>
                <c:pt idx="29">
                  <c:v>44.035620000000002</c:v>
                </c:pt>
                <c:pt idx="30">
                  <c:v>51.816079999999999</c:v>
                </c:pt>
                <c:pt idx="31">
                  <c:v>53.616070000000001</c:v>
                </c:pt>
                <c:pt idx="32">
                  <c:v>54.05545</c:v>
                </c:pt>
                <c:pt idx="33">
                  <c:v>52.052309999999999</c:v>
                </c:pt>
                <c:pt idx="34">
                  <c:v>50.075780000000002</c:v>
                </c:pt>
                <c:pt idx="35">
                  <c:v>54.109279999999998</c:v>
                </c:pt>
                <c:pt idx="36">
                  <c:v>51.492150000000002</c:v>
                </c:pt>
                <c:pt idx="37">
                  <c:v>47.992489999999997</c:v>
                </c:pt>
                <c:pt idx="38">
                  <c:v>44.452579999999998</c:v>
                </c:pt>
                <c:pt idx="39">
                  <c:v>45.528120000000001</c:v>
                </c:pt>
                <c:pt idx="40">
                  <c:v>52.428669999999997</c:v>
                </c:pt>
                <c:pt idx="41">
                  <c:v>52.23836</c:v>
                </c:pt>
                <c:pt idx="42">
                  <c:v>52.520220000000002</c:v>
                </c:pt>
                <c:pt idx="43">
                  <c:v>47.827150000000003</c:v>
                </c:pt>
                <c:pt idx="44">
                  <c:v>43.688299999999998</c:v>
                </c:pt>
                <c:pt idx="45">
                  <c:v>49.3322</c:v>
                </c:pt>
                <c:pt idx="46">
                  <c:v>53.104010000000002</c:v>
                </c:pt>
                <c:pt idx="47">
                  <c:v>53.570619999999998</c:v>
                </c:pt>
                <c:pt idx="48">
                  <c:v>50.65992</c:v>
                </c:pt>
                <c:pt idx="49">
                  <c:v>42.015940000000001</c:v>
                </c:pt>
                <c:pt idx="50">
                  <c:v>40.203710000000001</c:v>
                </c:pt>
                <c:pt idx="51">
                  <c:v>44.824289999999998</c:v>
                </c:pt>
                <c:pt idx="52">
                  <c:v>46.211359999999999</c:v>
                </c:pt>
                <c:pt idx="53">
                  <c:v>46.901539999999997</c:v>
                </c:pt>
                <c:pt idx="54">
                  <c:v>41.42754</c:v>
                </c:pt>
                <c:pt idx="55">
                  <c:v>36.472450000000002</c:v>
                </c:pt>
                <c:pt idx="56">
                  <c:v>37.952710000000003</c:v>
                </c:pt>
                <c:pt idx="57">
                  <c:v>42.533000000000001</c:v>
                </c:pt>
                <c:pt idx="58">
                  <c:v>43.480820000000001</c:v>
                </c:pt>
                <c:pt idx="59">
                  <c:v>42.501530000000002</c:v>
                </c:pt>
                <c:pt idx="60">
                  <c:v>40.090380000000003</c:v>
                </c:pt>
                <c:pt idx="61">
                  <c:v>37.231389999999998</c:v>
                </c:pt>
                <c:pt idx="62">
                  <c:v>36.297220000000003</c:v>
                </c:pt>
                <c:pt idx="63">
                  <c:v>38.034860000000002</c:v>
                </c:pt>
                <c:pt idx="64">
                  <c:v>40.768250000000002</c:v>
                </c:pt>
                <c:pt idx="65">
                  <c:v>35.37782</c:v>
                </c:pt>
                <c:pt idx="66">
                  <c:v>33.115920000000003</c:v>
                </c:pt>
                <c:pt idx="67">
                  <c:v>32.457509999999999</c:v>
                </c:pt>
                <c:pt idx="68">
                  <c:v>34.83323</c:v>
                </c:pt>
                <c:pt idx="69">
                  <c:v>39.540799999999997</c:v>
                </c:pt>
                <c:pt idx="70">
                  <c:v>40.332349999999998</c:v>
                </c:pt>
                <c:pt idx="71">
                  <c:v>39.733640000000001</c:v>
                </c:pt>
                <c:pt idx="72">
                  <c:v>37.003329999999998</c:v>
                </c:pt>
                <c:pt idx="73">
                  <c:v>33.697589999999998</c:v>
                </c:pt>
                <c:pt idx="74">
                  <c:v>30.112590000000001</c:v>
                </c:pt>
                <c:pt idx="75">
                  <c:v>33.798690000000001</c:v>
                </c:pt>
                <c:pt idx="76">
                  <c:v>33.238660000000003</c:v>
                </c:pt>
                <c:pt idx="77">
                  <c:v>31.193739999999998</c:v>
                </c:pt>
                <c:pt idx="78">
                  <c:v>30.747589999999999</c:v>
                </c:pt>
                <c:pt idx="79">
                  <c:v>30.32687</c:v>
                </c:pt>
                <c:pt idx="80">
                  <c:v>29.493970000000001</c:v>
                </c:pt>
                <c:pt idx="81">
                  <c:v>28.558389999999999</c:v>
                </c:pt>
                <c:pt idx="82">
                  <c:v>29.402889999999999</c:v>
                </c:pt>
                <c:pt idx="83">
                  <c:v>26.725380000000001</c:v>
                </c:pt>
                <c:pt idx="84">
                  <c:v>24.643409999999999</c:v>
                </c:pt>
                <c:pt idx="85">
                  <c:v>23.969830000000002</c:v>
                </c:pt>
                <c:pt idx="86">
                  <c:v>23.035</c:v>
                </c:pt>
                <c:pt idx="87">
                  <c:v>21.447230000000001</c:v>
                </c:pt>
                <c:pt idx="88">
                  <c:v>19.129290000000001</c:v>
                </c:pt>
                <c:pt idx="89">
                  <c:v>17.505610000000001</c:v>
                </c:pt>
                <c:pt idx="90">
                  <c:v>15.746700000000001</c:v>
                </c:pt>
                <c:pt idx="91">
                  <c:v>14.54374</c:v>
                </c:pt>
                <c:pt idx="92">
                  <c:v>13.07757</c:v>
                </c:pt>
                <c:pt idx="93">
                  <c:v>11.082269999999999</c:v>
                </c:pt>
                <c:pt idx="94">
                  <c:v>9.85046</c:v>
                </c:pt>
                <c:pt idx="95">
                  <c:v>10.23856</c:v>
                </c:pt>
                <c:pt idx="96">
                  <c:v>10.03528</c:v>
                </c:pt>
                <c:pt idx="97">
                  <c:v>9.8342899999999993</c:v>
                </c:pt>
                <c:pt idx="98">
                  <c:v>8.6603700000000003</c:v>
                </c:pt>
                <c:pt idx="99">
                  <c:v>6.6334900000000001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61-4947-9C1C-A704BBBEF2A1}"/>
            </c:ext>
          </c:extLst>
        </c:ser>
        <c:ser>
          <c:idx val="7"/>
          <c:order val="7"/>
          <c:tx>
            <c:strRef>
              <c:f>curves!$AE$1</c:f>
              <c:strCache>
                <c:ptCount val="1"/>
                <c:pt idx="0">
                  <c:v>avg</c:v>
                </c:pt>
              </c:strCache>
            </c:strRef>
          </c:tx>
          <c:spPr>
            <a:ln w="25400" cap="rnd">
              <a:solidFill>
                <a:srgbClr val="F030BE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curves!$AF$2:$AF$101</c:f>
                <c:numCache>
                  <c:formatCode>General</c:formatCode>
                  <c:ptCount val="100"/>
                  <c:pt idx="0">
                    <c:v>0.67948248559017754</c:v>
                  </c:pt>
                  <c:pt idx="1">
                    <c:v>0.81708827760238545</c:v>
                  </c:pt>
                  <c:pt idx="2">
                    <c:v>0.99054473806804277</c:v>
                  </c:pt>
                  <c:pt idx="3">
                    <c:v>1.686279366910082</c:v>
                  </c:pt>
                  <c:pt idx="4">
                    <c:v>1.4560019284949266</c:v>
                  </c:pt>
                  <c:pt idx="5">
                    <c:v>0.68137295719395696</c:v>
                  </c:pt>
                  <c:pt idx="6">
                    <c:v>1.5255293622745858</c:v>
                  </c:pt>
                  <c:pt idx="7">
                    <c:v>2.4981951140754557</c:v>
                  </c:pt>
                  <c:pt idx="8">
                    <c:v>3.2380871971369034</c:v>
                  </c:pt>
                  <c:pt idx="9">
                    <c:v>8.4418557965016578</c:v>
                  </c:pt>
                  <c:pt idx="10">
                    <c:v>13.743717666213207</c:v>
                  </c:pt>
                  <c:pt idx="11">
                    <c:v>14.006832290555485</c:v>
                  </c:pt>
                  <c:pt idx="12">
                    <c:v>11.789224525021034</c:v>
                  </c:pt>
                  <c:pt idx="13">
                    <c:v>10.429386576650803</c:v>
                  </c:pt>
                  <c:pt idx="14">
                    <c:v>10.967966879797173</c:v>
                  </c:pt>
                  <c:pt idx="15">
                    <c:v>12.34933978939687</c:v>
                  </c:pt>
                  <c:pt idx="16">
                    <c:v>14.191491140196678</c:v>
                  </c:pt>
                  <c:pt idx="17">
                    <c:v>11.241182942608894</c:v>
                  </c:pt>
                  <c:pt idx="18">
                    <c:v>9.1893150761121465</c:v>
                  </c:pt>
                  <c:pt idx="19">
                    <c:v>10.314760154423421</c:v>
                  </c:pt>
                  <c:pt idx="20">
                    <c:v>9.4745602483932636</c:v>
                  </c:pt>
                  <c:pt idx="21">
                    <c:v>6.7095598801635372</c:v>
                  </c:pt>
                  <c:pt idx="22">
                    <c:v>3.5678149923914684</c:v>
                  </c:pt>
                  <c:pt idx="23">
                    <c:v>4.6850716894743751</c:v>
                  </c:pt>
                  <c:pt idx="24">
                    <c:v>7.5668974439436338</c:v>
                  </c:pt>
                  <c:pt idx="25">
                    <c:v>8.5215472514615147</c:v>
                  </c:pt>
                  <c:pt idx="26">
                    <c:v>8.5849806887313598</c:v>
                  </c:pt>
                  <c:pt idx="27">
                    <c:v>9.6846126398387362</c:v>
                  </c:pt>
                  <c:pt idx="28">
                    <c:v>9.8696830180583248</c:v>
                  </c:pt>
                  <c:pt idx="29">
                    <c:v>8.3102211870179321</c:v>
                  </c:pt>
                  <c:pt idx="30">
                    <c:v>7.5423299080276696</c:v>
                  </c:pt>
                  <c:pt idx="31">
                    <c:v>4.2942807703286334</c:v>
                  </c:pt>
                  <c:pt idx="32">
                    <c:v>3.0229114343539103</c:v>
                  </c:pt>
                  <c:pt idx="33">
                    <c:v>5.24490782700979</c:v>
                  </c:pt>
                  <c:pt idx="34">
                    <c:v>6.3361503876981908</c:v>
                  </c:pt>
                  <c:pt idx="35">
                    <c:v>7.216268593623302</c:v>
                  </c:pt>
                  <c:pt idx="36">
                    <c:v>6.3956969577257645</c:v>
                  </c:pt>
                  <c:pt idx="37">
                    <c:v>3.7605480454044522</c:v>
                  </c:pt>
                  <c:pt idx="38">
                    <c:v>4.9000635530630774</c:v>
                  </c:pt>
                  <c:pt idx="39">
                    <c:v>6.1667045194028525</c:v>
                  </c:pt>
                  <c:pt idx="40">
                    <c:v>6.4297000928551578</c:v>
                  </c:pt>
                  <c:pt idx="41">
                    <c:v>5.831224865051098</c:v>
                  </c:pt>
                  <c:pt idx="42">
                    <c:v>4.2160828571192983</c:v>
                  </c:pt>
                  <c:pt idx="43">
                    <c:v>5.5847055905118168</c:v>
                  </c:pt>
                  <c:pt idx="44">
                    <c:v>5.2539811429284375</c:v>
                  </c:pt>
                  <c:pt idx="45">
                    <c:v>4.9926862531955303</c:v>
                  </c:pt>
                  <c:pt idx="46">
                    <c:v>6.2895991483385147</c:v>
                  </c:pt>
                  <c:pt idx="47">
                    <c:v>5.423837011519379</c:v>
                  </c:pt>
                  <c:pt idx="48">
                    <c:v>4.0315311684892139</c:v>
                  </c:pt>
                  <c:pt idx="49">
                    <c:v>3.9783541664648938</c:v>
                  </c:pt>
                  <c:pt idx="50">
                    <c:v>4.3466535954411984</c:v>
                  </c:pt>
                  <c:pt idx="51">
                    <c:v>5.8194701930354906</c:v>
                  </c:pt>
                  <c:pt idx="52">
                    <c:v>6.8044165739879015</c:v>
                  </c:pt>
                  <c:pt idx="53">
                    <c:v>3.7186930409204884</c:v>
                  </c:pt>
                  <c:pt idx="54">
                    <c:v>3.8332055422800719</c:v>
                  </c:pt>
                  <c:pt idx="55">
                    <c:v>5.1458828880146568</c:v>
                  </c:pt>
                  <c:pt idx="56">
                    <c:v>6.3539908837753387</c:v>
                  </c:pt>
                  <c:pt idx="57">
                    <c:v>3.6116635625277276</c:v>
                  </c:pt>
                  <c:pt idx="58">
                    <c:v>2.7756275422668786</c:v>
                  </c:pt>
                  <c:pt idx="59">
                    <c:v>1.9552441298247865</c:v>
                  </c:pt>
                  <c:pt idx="60">
                    <c:v>4.278804600009436</c:v>
                  </c:pt>
                  <c:pt idx="61">
                    <c:v>5.4109090802800504</c:v>
                  </c:pt>
                  <c:pt idx="62">
                    <c:v>5.6346057491329775</c:v>
                  </c:pt>
                  <c:pt idx="63">
                    <c:v>3.4322960279041603</c:v>
                  </c:pt>
                  <c:pt idx="64">
                    <c:v>2.2138160846859631</c:v>
                  </c:pt>
                  <c:pt idx="65">
                    <c:v>5.1767242809195224</c:v>
                  </c:pt>
                  <c:pt idx="66">
                    <c:v>5.5628168330343959</c:v>
                  </c:pt>
                  <c:pt idx="67">
                    <c:v>4.7071932557695293</c:v>
                  </c:pt>
                  <c:pt idx="68">
                    <c:v>3.8633502007714093</c:v>
                  </c:pt>
                  <c:pt idx="69">
                    <c:v>5.1898932899971078</c:v>
                  </c:pt>
                  <c:pt idx="70">
                    <c:v>5.1908014863711953</c:v>
                  </c:pt>
                  <c:pt idx="71">
                    <c:v>5.2916271932513324</c:v>
                  </c:pt>
                  <c:pt idx="72">
                    <c:v>4.6613068767582622</c:v>
                  </c:pt>
                  <c:pt idx="73">
                    <c:v>4.0774859068332487</c:v>
                  </c:pt>
                  <c:pt idx="74">
                    <c:v>2.8623532567435626</c:v>
                  </c:pt>
                  <c:pt idx="75">
                    <c:v>1.8019961907747379</c:v>
                  </c:pt>
                  <c:pt idx="76">
                    <c:v>3.8020717577820533</c:v>
                  </c:pt>
                  <c:pt idx="77">
                    <c:v>4.3173438002962756</c:v>
                  </c:pt>
                  <c:pt idx="78">
                    <c:v>2.759347891431529</c:v>
                  </c:pt>
                  <c:pt idx="79">
                    <c:v>1.4292872382381634</c:v>
                  </c:pt>
                  <c:pt idx="80">
                    <c:v>1.3685207022408918</c:v>
                  </c:pt>
                  <c:pt idx="81">
                    <c:v>2.4689620970359192</c:v>
                  </c:pt>
                  <c:pt idx="82">
                    <c:v>3.7019965624729907</c:v>
                  </c:pt>
                  <c:pt idx="83">
                    <c:v>5.3912262074967812</c:v>
                  </c:pt>
                  <c:pt idx="84">
                    <c:v>6.9549194992725782</c:v>
                  </c:pt>
                  <c:pt idx="85">
                    <c:v>6.9674577071691255</c:v>
                  </c:pt>
                  <c:pt idx="86">
                    <c:v>4.1704496937135458</c:v>
                  </c:pt>
                  <c:pt idx="87">
                    <c:v>2.3144008388020465</c:v>
                  </c:pt>
                  <c:pt idx="88">
                    <c:v>2.8989605108769165</c:v>
                  </c:pt>
                  <c:pt idx="89">
                    <c:v>4.0809647027772984</c:v>
                  </c:pt>
                  <c:pt idx="90">
                    <c:v>4.4026003401388225</c:v>
                  </c:pt>
                  <c:pt idx="91">
                    <c:v>2.8648242301039315</c:v>
                  </c:pt>
                  <c:pt idx="92">
                    <c:v>2.1813551568954384</c:v>
                  </c:pt>
                  <c:pt idx="93">
                    <c:v>1.8815039914109344</c:v>
                  </c:pt>
                  <c:pt idx="94">
                    <c:v>1.9173068265991753</c:v>
                  </c:pt>
                  <c:pt idx="95">
                    <c:v>1.7626685660668098</c:v>
                  </c:pt>
                  <c:pt idx="96">
                    <c:v>1.8839813261257299</c:v>
                  </c:pt>
                  <c:pt idx="97">
                    <c:v>1.7152960777439534</c:v>
                  </c:pt>
                  <c:pt idx="98">
                    <c:v>1.415695491867943</c:v>
                  </c:pt>
                  <c:pt idx="99">
                    <c:v>0.88637870582929312</c:v>
                  </c:pt>
                </c:numCache>
              </c:numRef>
            </c:plus>
            <c:minus>
              <c:numRef>
                <c:f>curves!$AF$2:$AF$101</c:f>
                <c:numCache>
                  <c:formatCode>General</c:formatCode>
                  <c:ptCount val="100"/>
                  <c:pt idx="0">
                    <c:v>0.67948248559017754</c:v>
                  </c:pt>
                  <c:pt idx="1">
                    <c:v>0.81708827760238545</c:v>
                  </c:pt>
                  <c:pt idx="2">
                    <c:v>0.99054473806804277</c:v>
                  </c:pt>
                  <c:pt idx="3">
                    <c:v>1.686279366910082</c:v>
                  </c:pt>
                  <c:pt idx="4">
                    <c:v>1.4560019284949266</c:v>
                  </c:pt>
                  <c:pt idx="5">
                    <c:v>0.68137295719395696</c:v>
                  </c:pt>
                  <c:pt idx="6">
                    <c:v>1.5255293622745858</c:v>
                  </c:pt>
                  <c:pt idx="7">
                    <c:v>2.4981951140754557</c:v>
                  </c:pt>
                  <c:pt idx="8">
                    <c:v>3.2380871971369034</c:v>
                  </c:pt>
                  <c:pt idx="9">
                    <c:v>8.4418557965016578</c:v>
                  </c:pt>
                  <c:pt idx="10">
                    <c:v>13.743717666213207</c:v>
                  </c:pt>
                  <c:pt idx="11">
                    <c:v>14.006832290555485</c:v>
                  </c:pt>
                  <c:pt idx="12">
                    <c:v>11.789224525021034</c:v>
                  </c:pt>
                  <c:pt idx="13">
                    <c:v>10.429386576650803</c:v>
                  </c:pt>
                  <c:pt idx="14">
                    <c:v>10.967966879797173</c:v>
                  </c:pt>
                  <c:pt idx="15">
                    <c:v>12.34933978939687</c:v>
                  </c:pt>
                  <c:pt idx="16">
                    <c:v>14.191491140196678</c:v>
                  </c:pt>
                  <c:pt idx="17">
                    <c:v>11.241182942608894</c:v>
                  </c:pt>
                  <c:pt idx="18">
                    <c:v>9.1893150761121465</c:v>
                  </c:pt>
                  <c:pt idx="19">
                    <c:v>10.314760154423421</c:v>
                  </c:pt>
                  <c:pt idx="20">
                    <c:v>9.4745602483932636</c:v>
                  </c:pt>
                  <c:pt idx="21">
                    <c:v>6.7095598801635372</c:v>
                  </c:pt>
                  <c:pt idx="22">
                    <c:v>3.5678149923914684</c:v>
                  </c:pt>
                  <c:pt idx="23">
                    <c:v>4.6850716894743751</c:v>
                  </c:pt>
                  <c:pt idx="24">
                    <c:v>7.5668974439436338</c:v>
                  </c:pt>
                  <c:pt idx="25">
                    <c:v>8.5215472514615147</c:v>
                  </c:pt>
                  <c:pt idx="26">
                    <c:v>8.5849806887313598</c:v>
                  </c:pt>
                  <c:pt idx="27">
                    <c:v>9.6846126398387362</c:v>
                  </c:pt>
                  <c:pt idx="28">
                    <c:v>9.8696830180583248</c:v>
                  </c:pt>
                  <c:pt idx="29">
                    <c:v>8.3102211870179321</c:v>
                  </c:pt>
                  <c:pt idx="30">
                    <c:v>7.5423299080276696</c:v>
                  </c:pt>
                  <c:pt idx="31">
                    <c:v>4.2942807703286334</c:v>
                  </c:pt>
                  <c:pt idx="32">
                    <c:v>3.0229114343539103</c:v>
                  </c:pt>
                  <c:pt idx="33">
                    <c:v>5.24490782700979</c:v>
                  </c:pt>
                  <c:pt idx="34">
                    <c:v>6.3361503876981908</c:v>
                  </c:pt>
                  <c:pt idx="35">
                    <c:v>7.216268593623302</c:v>
                  </c:pt>
                  <c:pt idx="36">
                    <c:v>6.3956969577257645</c:v>
                  </c:pt>
                  <c:pt idx="37">
                    <c:v>3.7605480454044522</c:v>
                  </c:pt>
                  <c:pt idx="38">
                    <c:v>4.9000635530630774</c:v>
                  </c:pt>
                  <c:pt idx="39">
                    <c:v>6.1667045194028525</c:v>
                  </c:pt>
                  <c:pt idx="40">
                    <c:v>6.4297000928551578</c:v>
                  </c:pt>
                  <c:pt idx="41">
                    <c:v>5.831224865051098</c:v>
                  </c:pt>
                  <c:pt idx="42">
                    <c:v>4.2160828571192983</c:v>
                  </c:pt>
                  <c:pt idx="43">
                    <c:v>5.5847055905118168</c:v>
                  </c:pt>
                  <c:pt idx="44">
                    <c:v>5.2539811429284375</c:v>
                  </c:pt>
                  <c:pt idx="45">
                    <c:v>4.9926862531955303</c:v>
                  </c:pt>
                  <c:pt idx="46">
                    <c:v>6.2895991483385147</c:v>
                  </c:pt>
                  <c:pt idx="47">
                    <c:v>5.423837011519379</c:v>
                  </c:pt>
                  <c:pt idx="48">
                    <c:v>4.0315311684892139</c:v>
                  </c:pt>
                  <c:pt idx="49">
                    <c:v>3.9783541664648938</c:v>
                  </c:pt>
                  <c:pt idx="50">
                    <c:v>4.3466535954411984</c:v>
                  </c:pt>
                  <c:pt idx="51">
                    <c:v>5.8194701930354906</c:v>
                  </c:pt>
                  <c:pt idx="52">
                    <c:v>6.8044165739879015</c:v>
                  </c:pt>
                  <c:pt idx="53">
                    <c:v>3.7186930409204884</c:v>
                  </c:pt>
                  <c:pt idx="54">
                    <c:v>3.8332055422800719</c:v>
                  </c:pt>
                  <c:pt idx="55">
                    <c:v>5.1458828880146568</c:v>
                  </c:pt>
                  <c:pt idx="56">
                    <c:v>6.3539908837753387</c:v>
                  </c:pt>
                  <c:pt idx="57">
                    <c:v>3.6116635625277276</c:v>
                  </c:pt>
                  <c:pt idx="58">
                    <c:v>2.7756275422668786</c:v>
                  </c:pt>
                  <c:pt idx="59">
                    <c:v>1.9552441298247865</c:v>
                  </c:pt>
                  <c:pt idx="60">
                    <c:v>4.278804600009436</c:v>
                  </c:pt>
                  <c:pt idx="61">
                    <c:v>5.4109090802800504</c:v>
                  </c:pt>
                  <c:pt idx="62">
                    <c:v>5.6346057491329775</c:v>
                  </c:pt>
                  <c:pt idx="63">
                    <c:v>3.4322960279041603</c:v>
                  </c:pt>
                  <c:pt idx="64">
                    <c:v>2.2138160846859631</c:v>
                  </c:pt>
                  <c:pt idx="65">
                    <c:v>5.1767242809195224</c:v>
                  </c:pt>
                  <c:pt idx="66">
                    <c:v>5.5628168330343959</c:v>
                  </c:pt>
                  <c:pt idx="67">
                    <c:v>4.7071932557695293</c:v>
                  </c:pt>
                  <c:pt idx="68">
                    <c:v>3.8633502007714093</c:v>
                  </c:pt>
                  <c:pt idx="69">
                    <c:v>5.1898932899971078</c:v>
                  </c:pt>
                  <c:pt idx="70">
                    <c:v>5.1908014863711953</c:v>
                  </c:pt>
                  <c:pt idx="71">
                    <c:v>5.2916271932513324</c:v>
                  </c:pt>
                  <c:pt idx="72">
                    <c:v>4.6613068767582622</c:v>
                  </c:pt>
                  <c:pt idx="73">
                    <c:v>4.0774859068332487</c:v>
                  </c:pt>
                  <c:pt idx="74">
                    <c:v>2.8623532567435626</c:v>
                  </c:pt>
                  <c:pt idx="75">
                    <c:v>1.8019961907747379</c:v>
                  </c:pt>
                  <c:pt idx="76">
                    <c:v>3.8020717577820533</c:v>
                  </c:pt>
                  <c:pt idx="77">
                    <c:v>4.3173438002962756</c:v>
                  </c:pt>
                  <c:pt idx="78">
                    <c:v>2.759347891431529</c:v>
                  </c:pt>
                  <c:pt idx="79">
                    <c:v>1.4292872382381634</c:v>
                  </c:pt>
                  <c:pt idx="80">
                    <c:v>1.3685207022408918</c:v>
                  </c:pt>
                  <c:pt idx="81">
                    <c:v>2.4689620970359192</c:v>
                  </c:pt>
                  <c:pt idx="82">
                    <c:v>3.7019965624729907</c:v>
                  </c:pt>
                  <c:pt idx="83">
                    <c:v>5.3912262074967812</c:v>
                  </c:pt>
                  <c:pt idx="84">
                    <c:v>6.9549194992725782</c:v>
                  </c:pt>
                  <c:pt idx="85">
                    <c:v>6.9674577071691255</c:v>
                  </c:pt>
                  <c:pt idx="86">
                    <c:v>4.1704496937135458</c:v>
                  </c:pt>
                  <c:pt idx="87">
                    <c:v>2.3144008388020465</c:v>
                  </c:pt>
                  <c:pt idx="88">
                    <c:v>2.8989605108769165</c:v>
                  </c:pt>
                  <c:pt idx="89">
                    <c:v>4.0809647027772984</c:v>
                  </c:pt>
                  <c:pt idx="90">
                    <c:v>4.4026003401388225</c:v>
                  </c:pt>
                  <c:pt idx="91">
                    <c:v>2.8648242301039315</c:v>
                  </c:pt>
                  <c:pt idx="92">
                    <c:v>2.1813551568954384</c:v>
                  </c:pt>
                  <c:pt idx="93">
                    <c:v>1.8815039914109344</c:v>
                  </c:pt>
                  <c:pt idx="94">
                    <c:v>1.9173068265991753</c:v>
                  </c:pt>
                  <c:pt idx="95">
                    <c:v>1.7626685660668098</c:v>
                  </c:pt>
                  <c:pt idx="96">
                    <c:v>1.8839813261257299</c:v>
                  </c:pt>
                  <c:pt idx="97">
                    <c:v>1.7152960777439534</c:v>
                  </c:pt>
                  <c:pt idx="98">
                    <c:v>1.415695491867943</c:v>
                  </c:pt>
                  <c:pt idx="99">
                    <c:v>0.88637870582929312</c:v>
                  </c:pt>
                </c:numCache>
              </c:numRef>
            </c:minus>
            <c:spPr>
              <a:noFill/>
              <a:ln w="9525">
                <a:solidFill>
                  <a:srgbClr val="F030BE"/>
                </a:solidFill>
                <a:round/>
              </a:ln>
              <a:effectLst/>
            </c:spPr>
          </c:errBars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curves!$AE$2:$AE$101</c:f>
              <c:numCache>
                <c:formatCode>General</c:formatCode>
                <c:ptCount val="100"/>
                <c:pt idx="0">
                  <c:v>2.6213728571428576</c:v>
                </c:pt>
                <c:pt idx="1">
                  <c:v>3.8033957142857147</c:v>
                </c:pt>
                <c:pt idx="2">
                  <c:v>4.2536514285714286</c:v>
                </c:pt>
                <c:pt idx="3">
                  <c:v>4.4657600000000004</c:v>
                </c:pt>
                <c:pt idx="4">
                  <c:v>4.8156914285714292</c:v>
                </c:pt>
                <c:pt idx="5">
                  <c:v>5.3715657142857145</c:v>
                </c:pt>
                <c:pt idx="6">
                  <c:v>5.5529057142857141</c:v>
                </c:pt>
                <c:pt idx="7">
                  <c:v>6.8393871428571424</c:v>
                </c:pt>
                <c:pt idx="8">
                  <c:v>9.0964842857142845</c:v>
                </c:pt>
                <c:pt idx="9">
                  <c:v>14.855355714285713</c:v>
                </c:pt>
                <c:pt idx="10">
                  <c:v>21.018888571428569</c:v>
                </c:pt>
                <c:pt idx="11">
                  <c:v>27.622478571428569</c:v>
                </c:pt>
                <c:pt idx="12">
                  <c:v>31.993632857142853</c:v>
                </c:pt>
                <c:pt idx="13">
                  <c:v>35.261267142857143</c:v>
                </c:pt>
                <c:pt idx="14">
                  <c:v>38.13993428571429</c:v>
                </c:pt>
                <c:pt idx="15">
                  <c:v>40.214701428571423</c:v>
                </c:pt>
                <c:pt idx="16">
                  <c:v>41.019121428571431</c:v>
                </c:pt>
                <c:pt idx="17">
                  <c:v>43.371169999999992</c:v>
                </c:pt>
                <c:pt idx="18">
                  <c:v>44.965475714285716</c:v>
                </c:pt>
                <c:pt idx="19">
                  <c:v>47.795321428571427</c:v>
                </c:pt>
                <c:pt idx="20">
                  <c:v>49.340379999999996</c:v>
                </c:pt>
                <c:pt idx="21">
                  <c:v>50.272600000000004</c:v>
                </c:pt>
                <c:pt idx="22">
                  <c:v>52.277820000000006</c:v>
                </c:pt>
                <c:pt idx="23">
                  <c:v>54.391858571428564</c:v>
                </c:pt>
                <c:pt idx="24">
                  <c:v>53.58475428571429</c:v>
                </c:pt>
                <c:pt idx="25">
                  <c:v>55.158222857142853</c:v>
                </c:pt>
                <c:pt idx="26">
                  <c:v>56.123377142857144</c:v>
                </c:pt>
                <c:pt idx="27">
                  <c:v>56.727497142857139</c:v>
                </c:pt>
                <c:pt idx="28">
                  <c:v>55.424211428571425</c:v>
                </c:pt>
                <c:pt idx="29">
                  <c:v>56.109254285714279</c:v>
                </c:pt>
                <c:pt idx="30">
                  <c:v>55.65351428571428</c:v>
                </c:pt>
                <c:pt idx="31">
                  <c:v>53.865198571428571</c:v>
                </c:pt>
                <c:pt idx="32">
                  <c:v>53.958958571428568</c:v>
                </c:pt>
                <c:pt idx="33">
                  <c:v>54.551315714285707</c:v>
                </c:pt>
                <c:pt idx="34">
                  <c:v>55.441294285714285</c:v>
                </c:pt>
                <c:pt idx="35">
                  <c:v>54.871068571428573</c:v>
                </c:pt>
                <c:pt idx="36">
                  <c:v>52.505895714285714</c:v>
                </c:pt>
                <c:pt idx="37">
                  <c:v>51.937715714285716</c:v>
                </c:pt>
                <c:pt idx="38">
                  <c:v>52.457542857142855</c:v>
                </c:pt>
                <c:pt idx="39">
                  <c:v>53.374282857142859</c:v>
                </c:pt>
                <c:pt idx="40">
                  <c:v>52.166254285714288</c:v>
                </c:pt>
                <c:pt idx="41">
                  <c:v>49.748282857142854</c:v>
                </c:pt>
                <c:pt idx="42">
                  <c:v>50.859415714285717</c:v>
                </c:pt>
                <c:pt idx="43">
                  <c:v>50.687914285714292</c:v>
                </c:pt>
                <c:pt idx="44">
                  <c:v>49.252541428571426</c:v>
                </c:pt>
                <c:pt idx="45">
                  <c:v>49.26876142857143</c:v>
                </c:pt>
                <c:pt idx="46">
                  <c:v>48.954458571428574</c:v>
                </c:pt>
                <c:pt idx="47">
                  <c:v>47.861574285714298</c:v>
                </c:pt>
                <c:pt idx="48">
                  <c:v>46.782809999999991</c:v>
                </c:pt>
                <c:pt idx="49">
                  <c:v>45.79036428571429</c:v>
                </c:pt>
                <c:pt idx="50">
                  <c:v>45.755835714285709</c:v>
                </c:pt>
                <c:pt idx="51">
                  <c:v>46.857604285714281</c:v>
                </c:pt>
                <c:pt idx="52">
                  <c:v>46.717895714285717</c:v>
                </c:pt>
                <c:pt idx="53">
                  <c:v>45.482277142857143</c:v>
                </c:pt>
                <c:pt idx="54">
                  <c:v>44.939160000000001</c:v>
                </c:pt>
                <c:pt idx="55">
                  <c:v>45.185244285714283</c:v>
                </c:pt>
                <c:pt idx="56">
                  <c:v>46.028660000000002</c:v>
                </c:pt>
                <c:pt idx="57">
                  <c:v>44.688502857142858</c:v>
                </c:pt>
                <c:pt idx="58">
                  <c:v>42.887107142857147</c:v>
                </c:pt>
                <c:pt idx="59">
                  <c:v>41.794898571428575</c:v>
                </c:pt>
                <c:pt idx="60">
                  <c:v>42.146645714285718</c:v>
                </c:pt>
                <c:pt idx="61">
                  <c:v>42.447297142857146</c:v>
                </c:pt>
                <c:pt idx="62">
                  <c:v>40.594915714285712</c:v>
                </c:pt>
                <c:pt idx="63">
                  <c:v>39.317870000000006</c:v>
                </c:pt>
                <c:pt idx="64">
                  <c:v>39.799168571428581</c:v>
                </c:pt>
                <c:pt idx="65">
                  <c:v>40.928344285714289</c:v>
                </c:pt>
                <c:pt idx="66">
                  <c:v>39.337667142857136</c:v>
                </c:pt>
                <c:pt idx="67">
                  <c:v>37.313934285714289</c:v>
                </c:pt>
                <c:pt idx="68">
                  <c:v>35.200299999999999</c:v>
                </c:pt>
                <c:pt idx="69">
                  <c:v>35.100672857142861</c:v>
                </c:pt>
                <c:pt idx="70">
                  <c:v>35.237928571428583</c:v>
                </c:pt>
                <c:pt idx="71">
                  <c:v>35.454867142857147</c:v>
                </c:pt>
                <c:pt idx="72">
                  <c:v>35.183008571428573</c:v>
                </c:pt>
                <c:pt idx="73">
                  <c:v>33.926257142857146</c:v>
                </c:pt>
                <c:pt idx="74">
                  <c:v>32.554917142857143</c:v>
                </c:pt>
                <c:pt idx="75">
                  <c:v>33.09883</c:v>
                </c:pt>
                <c:pt idx="76">
                  <c:v>32.126332857142856</c:v>
                </c:pt>
                <c:pt idx="77">
                  <c:v>31.52711285714286</c:v>
                </c:pt>
                <c:pt idx="78">
                  <c:v>29.71658142857143</c:v>
                </c:pt>
                <c:pt idx="79">
                  <c:v>28.975672857142861</c:v>
                </c:pt>
                <c:pt idx="80">
                  <c:v>28.103085714285715</c:v>
                </c:pt>
                <c:pt idx="81">
                  <c:v>28.122449999999997</c:v>
                </c:pt>
                <c:pt idx="82">
                  <c:v>28.805624285714284</c:v>
                </c:pt>
                <c:pt idx="83">
                  <c:v>28.194859999999998</c:v>
                </c:pt>
                <c:pt idx="84">
                  <c:v>29.306804285714286</c:v>
                </c:pt>
                <c:pt idx="85">
                  <c:v>28.366507142857149</c:v>
                </c:pt>
                <c:pt idx="86">
                  <c:v>26.188004285714282</c:v>
                </c:pt>
                <c:pt idx="87">
                  <c:v>24.099318571428569</c:v>
                </c:pt>
                <c:pt idx="88">
                  <c:v>22.173622857142856</c:v>
                </c:pt>
                <c:pt idx="89">
                  <c:v>20.541548571428571</c:v>
                </c:pt>
                <c:pt idx="90">
                  <c:v>19.166012857142857</c:v>
                </c:pt>
                <c:pt idx="91">
                  <c:v>17.448892857142855</c:v>
                </c:pt>
                <c:pt idx="92">
                  <c:v>15.825088571428569</c:v>
                </c:pt>
                <c:pt idx="93">
                  <c:v>13.507084285714285</c:v>
                </c:pt>
                <c:pt idx="94">
                  <c:v>11.432952857142856</c:v>
                </c:pt>
                <c:pt idx="95">
                  <c:v>11.04546</c:v>
                </c:pt>
                <c:pt idx="96">
                  <c:v>10.510752857142858</c:v>
                </c:pt>
                <c:pt idx="97">
                  <c:v>9.630312857142858</c:v>
                </c:pt>
                <c:pt idx="98">
                  <c:v>7.8553842857142868</c:v>
                </c:pt>
                <c:pt idx="99">
                  <c:v>5.3952114285714288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861-4947-9C1C-A704BBBEF2A1}"/>
            </c:ext>
          </c:extLst>
        </c:ser>
        <c:ser>
          <c:idx val="9"/>
          <c:order val="9"/>
          <c:tx>
            <c:strRef>
              <c:f>curves!$X$2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curves!$Z$2:$Z$101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A861-4947-9C1C-A704BBBEF2A1}"/>
            </c:ext>
          </c:extLst>
        </c:ser>
        <c:ser>
          <c:idx val="10"/>
          <c:order val="10"/>
          <c:tx>
            <c:strRef>
              <c:f>curves!$AA$2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curves!$A$2:$A$101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curves!$AC$2:$AC$101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861-4947-9C1C-A704BBBEF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567472"/>
        <c:axId val="664569272"/>
        <c:extLst>
          <c:ext xmlns:c15="http://schemas.microsoft.com/office/drawing/2012/chart" uri="{02D57815-91ED-43cb-92C2-25804820EDAC}">
            <c15:filteredScatterSeries>
              <c15:ser>
                <c:idx val="8"/>
                <c:order val="8"/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curves!$A$2:$A$1048576</c15:sqref>
                        </c15:formulaRef>
                      </c:ext>
                    </c:extLst>
                    <c:numCache>
                      <c:formatCode>General</c:formatCode>
                      <c:ptCount val="1048575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curves!$B$2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A-A861-4947-9C1C-A704BBBEF2A1}"/>
                  </c:ext>
                </c:extLst>
              </c15:ser>
            </c15:filteredScatterSeries>
          </c:ext>
        </c:extLst>
      </c:scatterChart>
      <c:valAx>
        <c:axId val="664567472"/>
        <c:scaling>
          <c:orientation val="minMax"/>
          <c:max val="100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9272"/>
        <c:crosses val="autoZero"/>
        <c:crossBetween val="midCat"/>
      </c:valAx>
      <c:valAx>
        <c:axId val="6645692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456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44</xdr:row>
      <xdr:rowOff>176894</xdr:rowOff>
    </xdr:from>
    <xdr:to>
      <xdr:col>31</xdr:col>
      <xdr:colOff>457200</xdr:colOff>
      <xdr:row>97</xdr:row>
      <xdr:rowOff>119744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2FEEB-62BF-49E3-8362-424238830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476992</xdr:colOff>
      <xdr:row>22</xdr:row>
      <xdr:rowOff>0</xdr:rowOff>
    </xdr:from>
    <xdr:to>
      <xdr:col>39</xdr:col>
      <xdr:colOff>0</xdr:colOff>
      <xdr:row>58</xdr:row>
      <xdr:rowOff>149679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F9EE00-43B4-4157-879B-ED514185C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8D4DA8B-2402-4629-AA67-ACB75E7F0771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lumn1" tableColumnId="1"/>
      <queryTableField id="5" dataBound="0" tableColumnId="5"/>
      <queryTableField id="4" dataBound="0" tableColumnId="4"/>
      <queryTableField id="2" name="Z coor" tableColumnId="2"/>
      <queryTableField id="3" name="thickness" tableColumnId="3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4BB909-99C5-4940-AB27-AC23C7EFCBED}" name="_ear110" displayName="_ear110" ref="A1:H1048576" tableType="queryTable" totalsRowShown="0">
  <autoFilter ref="A1:H1048576" xr:uid="{904BB909-99C5-4940-AB27-AC23C7EFCBED}"/>
  <tableColumns count="8">
    <tableColumn id="1" xr3:uid="{FA66827F-9AC4-4585-B672-30E08D41A843}" uniqueName="1" name="Slice ID" queryTableFieldId="1"/>
    <tableColumn id="5" xr3:uid="{ADFCF1AD-813D-46EF-BA01-0475BB32909F}" uniqueName="5" name="Variety ID" queryTableFieldId="5"/>
    <tableColumn id="4" xr3:uid="{ACE3E2A9-5317-4990-9D73-C9EA3FDFA839}" uniqueName="4" name="Ear ID" queryTableFieldId="4"/>
    <tableColumn id="2" xr3:uid="{57F461F5-3A88-4311-A4CB-A928C6798FF6}" uniqueName="2" name="Z coor" queryTableFieldId="2"/>
    <tableColumn id="3" xr3:uid="{63BE7DBB-8920-41A3-B76F-659090A4F506}" uniqueName="3" name="thickness" queryTableFieldId="3"/>
    <tableColumn id="6" xr3:uid="{9C8FA12E-6631-43D8-BF75-77E670FA18FB}" uniqueName="6" name="Ear ID2" queryTableFieldId="6"/>
    <tableColumn id="7" xr3:uid="{45F7D697-3C84-4BC8-A038-538E0BE26A68}" uniqueName="7" name="Z coor3" queryTableFieldId="7"/>
    <tableColumn id="8" xr3:uid="{10D1F1B1-F422-45AE-856F-78E500A3756C}" uniqueName="8" name="thickness4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4D677-EEAE-4273-9338-EA7B1CF92EE0}">
  <dimension ref="A1:AH101"/>
  <sheetViews>
    <sheetView tabSelected="1" zoomScaleNormal="100" workbookViewId="0">
      <selection activeCell="W101" activeCellId="6" sqref="E2:E101 H2:H101 K2:K101 N2:N101 Q2:Q101 T2:T101 W2:W101"/>
    </sheetView>
  </sheetViews>
  <sheetFormatPr defaultRowHeight="15" x14ac:dyDescent="0.25"/>
  <cols>
    <col min="1" max="1" width="11.140625" bestFit="1" customWidth="1"/>
    <col min="2" max="3" width="11.140625" customWidth="1"/>
    <col min="4" max="4" width="12" bestFit="1" customWidth="1"/>
    <col min="5" max="5" width="11.5703125" bestFit="1" customWidth="1"/>
    <col min="6" max="6" width="11.140625" customWidth="1"/>
    <col min="7" max="7" width="12" bestFit="1" customWidth="1"/>
    <col min="8" max="8" width="11.5703125" bestFit="1" customWidth="1"/>
    <col min="9" max="9" width="11.140625" customWidth="1"/>
    <col min="10" max="10" width="12" bestFit="1" customWidth="1"/>
    <col min="11" max="11" width="11.5703125" bestFit="1" customWidth="1"/>
    <col min="12" max="12" width="11.140625" customWidth="1"/>
    <col min="13" max="13" width="12" bestFit="1" customWidth="1"/>
    <col min="14" max="14" width="11.5703125" bestFit="1" customWidth="1"/>
    <col min="15" max="15" width="11.140625" customWidth="1"/>
    <col min="16" max="16" width="12" bestFit="1" customWidth="1"/>
    <col min="17" max="17" width="11.5703125" bestFit="1" customWidth="1"/>
    <col min="18" max="18" width="11.140625" customWidth="1"/>
    <col min="19" max="19" width="12" bestFit="1" customWidth="1"/>
    <col min="20" max="20" width="11.5703125" bestFit="1" customWidth="1"/>
    <col min="21" max="21" width="11.140625" customWidth="1"/>
    <col min="22" max="22" width="12" bestFit="1" customWidth="1"/>
    <col min="23" max="23" width="11.5703125" bestFit="1" customWidth="1"/>
  </cols>
  <sheetData>
    <row r="1" spans="1:34" x14ac:dyDescent="0.25">
      <c r="A1" t="s">
        <v>2</v>
      </c>
      <c r="B1" s="1" t="s">
        <v>3</v>
      </c>
      <c r="C1" s="2" t="s">
        <v>4</v>
      </c>
      <c r="D1" t="s">
        <v>0</v>
      </c>
      <c r="E1" t="s">
        <v>1</v>
      </c>
      <c r="F1" s="2" t="s">
        <v>6</v>
      </c>
      <c r="G1" t="s">
        <v>7</v>
      </c>
      <c r="H1" t="s">
        <v>8</v>
      </c>
      <c r="I1" s="2" t="s">
        <v>4</v>
      </c>
      <c r="J1" t="s">
        <v>0</v>
      </c>
      <c r="K1" t="s">
        <v>1</v>
      </c>
      <c r="L1" s="2" t="s">
        <v>4</v>
      </c>
      <c r="M1" t="s">
        <v>0</v>
      </c>
      <c r="N1" t="s">
        <v>1</v>
      </c>
      <c r="O1" s="2" t="s">
        <v>4</v>
      </c>
      <c r="P1" t="s">
        <v>0</v>
      </c>
      <c r="Q1" t="s">
        <v>1</v>
      </c>
      <c r="R1" s="2" t="s">
        <v>4</v>
      </c>
      <c r="S1" t="s">
        <v>0</v>
      </c>
      <c r="T1" t="s">
        <v>1</v>
      </c>
      <c r="U1" s="2" t="s">
        <v>4</v>
      </c>
      <c r="V1" t="s">
        <v>0</v>
      </c>
      <c r="W1" t="s">
        <v>1</v>
      </c>
      <c r="AE1" t="s">
        <v>15</v>
      </c>
      <c r="AF1" s="7" t="s">
        <v>16</v>
      </c>
      <c r="AH1" t="s">
        <v>18</v>
      </c>
    </row>
    <row r="2" spans="1:34" x14ac:dyDescent="0.25">
      <c r="A2">
        <v>1</v>
      </c>
      <c r="B2" s="3" t="s">
        <v>17</v>
      </c>
      <c r="C2" t="s">
        <v>9</v>
      </c>
      <c r="D2">
        <v>0</v>
      </c>
      <c r="E2">
        <v>1.9440599999999999</v>
      </c>
      <c r="F2" t="s">
        <v>5</v>
      </c>
      <c r="G2">
        <v>0</v>
      </c>
      <c r="H2">
        <v>2.1361500000000002</v>
      </c>
      <c r="I2" t="s">
        <v>10</v>
      </c>
      <c r="J2">
        <v>0</v>
      </c>
      <c r="K2">
        <v>2.8231899999999999</v>
      </c>
      <c r="L2" t="s">
        <v>11</v>
      </c>
      <c r="M2">
        <v>0</v>
      </c>
      <c r="N2">
        <v>3.03695</v>
      </c>
      <c r="O2" t="s">
        <v>12</v>
      </c>
      <c r="P2">
        <v>0</v>
      </c>
      <c r="Q2">
        <v>2.8590800000000001</v>
      </c>
      <c r="R2" t="s">
        <v>13</v>
      </c>
      <c r="S2" s="3">
        <v>0</v>
      </c>
      <c r="T2" s="4">
        <v>3.71285</v>
      </c>
      <c r="U2" t="s">
        <v>14</v>
      </c>
      <c r="V2" s="3">
        <v>0</v>
      </c>
      <c r="W2" s="4">
        <v>1.8373299999999999</v>
      </c>
      <c r="AE2">
        <f>AVERAGE(W2,T2,Q2,N2,K2,H2,E2,Z2,AC2)</f>
        <v>2.6213728571428576</v>
      </c>
      <c r="AF2">
        <f>_xlfn.STDEV.S(W2,T2,Q2,N2,K2,H2,E2,Z2,AC2)</f>
        <v>0.67948248559017754</v>
      </c>
      <c r="AH2">
        <f>AVERAGE(V2,S2,P2,M2,J2,G2,D2)</f>
        <v>0</v>
      </c>
    </row>
    <row r="3" spans="1:34" x14ac:dyDescent="0.25">
      <c r="A3">
        <v>2</v>
      </c>
      <c r="B3" s="3" t="s">
        <v>17</v>
      </c>
      <c r="C3" t="s">
        <v>9</v>
      </c>
      <c r="D3">
        <v>0.9175491299999976</v>
      </c>
      <c r="E3">
        <v>4.3156699999999999</v>
      </c>
      <c r="F3" t="s">
        <v>5</v>
      </c>
      <c r="G3">
        <v>1.0869865399999981</v>
      </c>
      <c r="H3">
        <v>2.67319</v>
      </c>
      <c r="I3" t="s">
        <v>10</v>
      </c>
      <c r="J3">
        <v>0.92304993000000479</v>
      </c>
      <c r="K3">
        <v>3.0643500000000001</v>
      </c>
      <c r="L3" t="s">
        <v>11</v>
      </c>
      <c r="M3">
        <v>0.92377090000000095</v>
      </c>
      <c r="N3">
        <v>3.6211799999999998</v>
      </c>
      <c r="O3" t="s">
        <v>12</v>
      </c>
      <c r="P3">
        <v>0.88238906000000128</v>
      </c>
      <c r="Q3">
        <v>4.90829</v>
      </c>
      <c r="R3" t="s">
        <v>13</v>
      </c>
      <c r="S3" s="5">
        <v>0.86451721000000248</v>
      </c>
      <c r="T3" s="6">
        <v>4.55511</v>
      </c>
      <c r="U3" t="s">
        <v>14</v>
      </c>
      <c r="V3" s="5">
        <v>0.83852767999999855</v>
      </c>
      <c r="W3" s="6">
        <v>3.4859800000000001</v>
      </c>
      <c r="AE3">
        <f t="shared" ref="AE3:AE66" si="0">AVERAGE(W3,T3,Q3,N3,K3,H3,E3,Z3,AC3)</f>
        <v>3.8033957142857147</v>
      </c>
      <c r="AF3">
        <f t="shared" ref="AF3:AF66" si="1">_xlfn.STDEV.S(W3,T3,Q3,N3,K3,H3,E3,Z3,AC3)</f>
        <v>0.81708827760238545</v>
      </c>
      <c r="AH3">
        <f t="shared" ref="AH3:AH66" si="2">AVERAGE(V3,S3,P3,M3,J3,G3,D3)</f>
        <v>0.91954149285714337</v>
      </c>
    </row>
    <row r="4" spans="1:34" x14ac:dyDescent="0.25">
      <c r="A4">
        <v>3</v>
      </c>
      <c r="B4" s="3" t="s">
        <v>17</v>
      </c>
      <c r="C4" t="s">
        <v>9</v>
      </c>
      <c r="D4">
        <v>1.8350944499999999</v>
      </c>
      <c r="E4">
        <v>5.8153600000000001</v>
      </c>
      <c r="F4" t="s">
        <v>5</v>
      </c>
      <c r="G4">
        <v>2.1739730800000032</v>
      </c>
      <c r="H4">
        <v>2.76973</v>
      </c>
      <c r="I4" t="s">
        <v>10</v>
      </c>
      <c r="J4">
        <v>1.846099860000002</v>
      </c>
      <c r="K4">
        <v>3.38653</v>
      </c>
      <c r="L4" t="s">
        <v>11</v>
      </c>
      <c r="M4">
        <v>1.847545619999998</v>
      </c>
      <c r="N4">
        <v>4.4877799999999999</v>
      </c>
      <c r="O4" t="s">
        <v>12</v>
      </c>
      <c r="P4">
        <v>1.764774320000001</v>
      </c>
      <c r="Q4">
        <v>4.15327</v>
      </c>
      <c r="R4" t="s">
        <v>13</v>
      </c>
      <c r="S4" s="3">
        <v>1.7290344199999981</v>
      </c>
      <c r="T4" s="4">
        <v>4.9088799999999999</v>
      </c>
      <c r="U4" t="s">
        <v>14</v>
      </c>
      <c r="V4" s="3">
        <v>1.677051540000001</v>
      </c>
      <c r="W4" s="4">
        <v>4.2540100000000001</v>
      </c>
      <c r="AE4">
        <f t="shared" si="0"/>
        <v>4.2536514285714286</v>
      </c>
      <c r="AF4">
        <f t="shared" si="1"/>
        <v>0.99054473806804277</v>
      </c>
      <c r="AH4">
        <f t="shared" si="2"/>
        <v>1.839081898571429</v>
      </c>
    </row>
    <row r="5" spans="1:34" x14ac:dyDescent="0.25">
      <c r="A5">
        <v>4</v>
      </c>
      <c r="B5" s="3" t="s">
        <v>17</v>
      </c>
      <c r="C5" t="s">
        <v>9</v>
      </c>
      <c r="D5">
        <v>2.7526435899999981</v>
      </c>
      <c r="E5">
        <v>7.7589100000000002</v>
      </c>
      <c r="F5" t="s">
        <v>5</v>
      </c>
      <c r="G5">
        <v>3.2609596200000008</v>
      </c>
      <c r="H5">
        <v>2.4897499999999999</v>
      </c>
      <c r="I5" t="s">
        <v>10</v>
      </c>
      <c r="J5">
        <v>2.769149780000006</v>
      </c>
      <c r="K5">
        <v>3.0215200000000002</v>
      </c>
      <c r="L5" t="s">
        <v>11</v>
      </c>
      <c r="M5">
        <v>2.771320340000003</v>
      </c>
      <c r="N5">
        <v>4.5668300000000004</v>
      </c>
      <c r="O5" t="s">
        <v>12</v>
      </c>
      <c r="P5">
        <v>2.6471633899999958</v>
      </c>
      <c r="Q5">
        <v>4.2297599999999997</v>
      </c>
      <c r="R5" t="s">
        <v>13</v>
      </c>
      <c r="S5" s="5">
        <v>2.5935516400000012</v>
      </c>
      <c r="T5" s="6">
        <v>4.84748</v>
      </c>
      <c r="U5" t="s">
        <v>14</v>
      </c>
      <c r="V5" s="5">
        <v>2.5155792199999989</v>
      </c>
      <c r="W5" s="6">
        <v>4.3460700000000001</v>
      </c>
      <c r="AE5">
        <f t="shared" si="0"/>
        <v>4.4657600000000004</v>
      </c>
      <c r="AF5">
        <f t="shared" si="1"/>
        <v>1.686279366910082</v>
      </c>
      <c r="AH5">
        <f t="shared" si="2"/>
        <v>2.7586239400000006</v>
      </c>
    </row>
    <row r="6" spans="1:34" x14ac:dyDescent="0.25">
      <c r="A6">
        <v>5</v>
      </c>
      <c r="B6" s="3" t="s">
        <v>17</v>
      </c>
      <c r="C6" t="s">
        <v>9</v>
      </c>
      <c r="D6">
        <v>3.6701927199999962</v>
      </c>
      <c r="E6">
        <v>7.7396900000000004</v>
      </c>
      <c r="F6" t="s">
        <v>5</v>
      </c>
      <c r="G6">
        <v>4.3479461599999993</v>
      </c>
      <c r="H6">
        <v>3.9374500000000001</v>
      </c>
      <c r="I6" t="s">
        <v>10</v>
      </c>
      <c r="J6">
        <v>3.6921997100000041</v>
      </c>
      <c r="K6">
        <v>3.2987799999999998</v>
      </c>
      <c r="L6" t="s">
        <v>11</v>
      </c>
      <c r="M6">
        <v>3.695091239999996</v>
      </c>
      <c r="N6">
        <v>4.3878000000000004</v>
      </c>
      <c r="O6" t="s">
        <v>12</v>
      </c>
      <c r="P6">
        <v>3.5295524599999979</v>
      </c>
      <c r="Q6">
        <v>4.1979699999999998</v>
      </c>
      <c r="R6" t="s">
        <v>13</v>
      </c>
      <c r="S6" s="3">
        <v>3.458068849999997</v>
      </c>
      <c r="T6" s="4">
        <v>5.5209299999999999</v>
      </c>
      <c r="U6" t="s">
        <v>14</v>
      </c>
      <c r="V6" s="3">
        <v>3.3541030899999948</v>
      </c>
      <c r="W6" s="4">
        <v>4.6272200000000003</v>
      </c>
      <c r="AE6">
        <f t="shared" si="0"/>
        <v>4.8156914285714292</v>
      </c>
      <c r="AF6">
        <f t="shared" si="1"/>
        <v>1.4560019284949266</v>
      </c>
      <c r="AH6">
        <f t="shared" si="2"/>
        <v>3.6781648899999979</v>
      </c>
    </row>
    <row r="7" spans="1:34" x14ac:dyDescent="0.25">
      <c r="A7">
        <v>6</v>
      </c>
      <c r="B7" s="3" t="s">
        <v>17</v>
      </c>
      <c r="C7" t="s">
        <v>9</v>
      </c>
      <c r="D7">
        <v>4.5877380399999979</v>
      </c>
      <c r="E7">
        <v>6.1162299999999998</v>
      </c>
      <c r="F7" t="s">
        <v>5</v>
      </c>
      <c r="G7">
        <v>5.4349288900000019</v>
      </c>
      <c r="H7">
        <v>4.67265</v>
      </c>
      <c r="I7" t="s">
        <v>10</v>
      </c>
      <c r="J7">
        <v>4.6152496400000018</v>
      </c>
      <c r="K7">
        <v>4.9917100000000003</v>
      </c>
      <c r="L7" t="s">
        <v>11</v>
      </c>
      <c r="M7">
        <v>4.6188659600000008</v>
      </c>
      <c r="N7">
        <v>5.7782299999999998</v>
      </c>
      <c r="O7" t="s">
        <v>12</v>
      </c>
      <c r="P7">
        <v>4.4119415199999992</v>
      </c>
      <c r="Q7">
        <v>6.1968199999999998</v>
      </c>
      <c r="R7" t="s">
        <v>13</v>
      </c>
      <c r="S7" s="5">
        <v>4.3225898800000024</v>
      </c>
      <c r="T7" s="6">
        <v>5.3403099999999997</v>
      </c>
      <c r="U7" t="s">
        <v>14</v>
      </c>
      <c r="V7" s="5">
        <v>4.192630770000001</v>
      </c>
      <c r="W7" s="6">
        <v>4.5050100000000004</v>
      </c>
      <c r="AE7">
        <f t="shared" si="0"/>
        <v>5.3715657142857145</v>
      </c>
      <c r="AF7">
        <f t="shared" si="1"/>
        <v>0.68137295719395696</v>
      </c>
      <c r="AH7">
        <f t="shared" si="2"/>
        <v>4.5977063857142868</v>
      </c>
    </row>
    <row r="8" spans="1:34" x14ac:dyDescent="0.25">
      <c r="A8">
        <v>7</v>
      </c>
      <c r="B8" s="3" t="s">
        <v>17</v>
      </c>
      <c r="C8" t="s">
        <v>9</v>
      </c>
      <c r="D8">
        <v>5.5052871699999946</v>
      </c>
      <c r="E8">
        <v>6.6192200000000003</v>
      </c>
      <c r="F8" t="s">
        <v>5</v>
      </c>
      <c r="G8">
        <v>6.52191543</v>
      </c>
      <c r="H8">
        <v>4.20214</v>
      </c>
      <c r="I8" t="s">
        <v>10</v>
      </c>
      <c r="J8">
        <v>5.5382995600000058</v>
      </c>
      <c r="K8">
        <v>6.1171199999999999</v>
      </c>
      <c r="L8" t="s">
        <v>11</v>
      </c>
      <c r="M8">
        <v>5.5426406799999981</v>
      </c>
      <c r="N8">
        <v>6.0614400000000002</v>
      </c>
      <c r="O8" t="s">
        <v>12</v>
      </c>
      <c r="P8">
        <v>5.2943267800000058</v>
      </c>
      <c r="Q8">
        <v>7.8997599999999997</v>
      </c>
      <c r="R8" t="s">
        <v>13</v>
      </c>
      <c r="S8" s="3">
        <v>5.1871070899999978</v>
      </c>
      <c r="T8" s="4">
        <v>4.0213000000000001</v>
      </c>
      <c r="U8" t="s">
        <v>14</v>
      </c>
      <c r="V8" s="3">
        <v>5.0311546299999961</v>
      </c>
      <c r="W8" s="4">
        <v>3.94936</v>
      </c>
      <c r="AE8">
        <f t="shared" si="0"/>
        <v>5.5529057142857141</v>
      </c>
      <c r="AF8">
        <f t="shared" si="1"/>
        <v>1.5255293622745858</v>
      </c>
      <c r="AH8">
        <f t="shared" si="2"/>
        <v>5.517247334285714</v>
      </c>
    </row>
    <row r="9" spans="1:34" x14ac:dyDescent="0.25">
      <c r="A9">
        <v>8</v>
      </c>
      <c r="B9" s="3" t="s">
        <v>17</v>
      </c>
      <c r="C9" t="s">
        <v>9</v>
      </c>
      <c r="D9">
        <v>6.4228363000000002</v>
      </c>
      <c r="E9">
        <v>10.5258</v>
      </c>
      <c r="F9" t="s">
        <v>5</v>
      </c>
      <c r="G9">
        <v>7.608901969999998</v>
      </c>
      <c r="H9">
        <v>4.5921000000000003</v>
      </c>
      <c r="I9" t="s">
        <v>10</v>
      </c>
      <c r="J9">
        <v>6.4613494900000026</v>
      </c>
      <c r="K9">
        <v>6.2552700000000003</v>
      </c>
      <c r="L9" t="s">
        <v>11</v>
      </c>
      <c r="M9">
        <v>6.4664154000000016</v>
      </c>
      <c r="N9">
        <v>5.8105500000000001</v>
      </c>
      <c r="O9" t="s">
        <v>12</v>
      </c>
      <c r="P9">
        <v>6.1767196600000034</v>
      </c>
      <c r="Q9">
        <v>10.27638</v>
      </c>
      <c r="R9" t="s">
        <v>13</v>
      </c>
      <c r="S9" s="5">
        <v>6.0516243000000003</v>
      </c>
      <c r="T9" s="6">
        <v>5.5746799999999999</v>
      </c>
      <c r="U9" t="s">
        <v>14</v>
      </c>
      <c r="V9" s="5">
        <v>5.8696823100000017</v>
      </c>
      <c r="W9" s="6">
        <v>4.8409300000000002</v>
      </c>
      <c r="AE9">
        <f t="shared" si="0"/>
        <v>6.8393871428571424</v>
      </c>
      <c r="AF9">
        <f t="shared" si="1"/>
        <v>2.4981951140754557</v>
      </c>
      <c r="AH9">
        <f t="shared" si="2"/>
        <v>6.4367899185714297</v>
      </c>
    </row>
    <row r="10" spans="1:34" x14ac:dyDescent="0.25">
      <c r="A10">
        <v>9</v>
      </c>
      <c r="B10" s="3" t="s">
        <v>17</v>
      </c>
      <c r="C10" t="s">
        <v>9</v>
      </c>
      <c r="D10">
        <v>7.3403854399999986</v>
      </c>
      <c r="E10">
        <v>15.47523</v>
      </c>
      <c r="F10" t="s">
        <v>5</v>
      </c>
      <c r="G10">
        <v>8.6958885100000032</v>
      </c>
      <c r="H10">
        <v>7.0082800000000001</v>
      </c>
      <c r="I10" t="s">
        <v>10</v>
      </c>
      <c r="J10">
        <v>7.3843994200000012</v>
      </c>
      <c r="K10">
        <v>6.4464899999999998</v>
      </c>
      <c r="L10" t="s">
        <v>11</v>
      </c>
      <c r="M10">
        <v>7.3901863099999971</v>
      </c>
      <c r="N10">
        <v>9.4693500000000004</v>
      </c>
      <c r="O10" t="s">
        <v>12</v>
      </c>
      <c r="P10">
        <v>7.0591049199999958</v>
      </c>
      <c r="Q10">
        <v>10.900829999999999</v>
      </c>
      <c r="R10" t="s">
        <v>13</v>
      </c>
      <c r="S10" s="3">
        <v>6.9161415100000028</v>
      </c>
      <c r="T10" s="4">
        <v>7.4681899999999999</v>
      </c>
      <c r="U10" t="s">
        <v>14</v>
      </c>
      <c r="V10" s="3">
        <v>6.7082061799999977</v>
      </c>
      <c r="W10" s="4">
        <v>6.9070200000000002</v>
      </c>
      <c r="AE10">
        <f t="shared" si="0"/>
        <v>9.0964842857142845</v>
      </c>
      <c r="AF10">
        <f t="shared" si="1"/>
        <v>3.2380871971369034</v>
      </c>
      <c r="AH10">
        <f t="shared" si="2"/>
        <v>7.3563303271428566</v>
      </c>
    </row>
    <row r="11" spans="1:34" x14ac:dyDescent="0.25">
      <c r="A11">
        <v>10</v>
      </c>
      <c r="B11" s="3" t="s">
        <v>17</v>
      </c>
      <c r="C11" t="s">
        <v>9</v>
      </c>
      <c r="D11">
        <v>8.2579307599999936</v>
      </c>
      <c r="E11">
        <v>29.933409999999999</v>
      </c>
      <c r="F11" t="s">
        <v>5</v>
      </c>
      <c r="G11">
        <v>9.7828750600000021</v>
      </c>
      <c r="H11">
        <v>8.3385700000000007</v>
      </c>
      <c r="I11" t="s">
        <v>10</v>
      </c>
      <c r="J11">
        <v>8.3074493400000051</v>
      </c>
      <c r="K11">
        <v>7.4293300000000002</v>
      </c>
      <c r="L11" t="s">
        <v>11</v>
      </c>
      <c r="M11">
        <v>8.3139610200000007</v>
      </c>
      <c r="N11">
        <v>19.963799999999999</v>
      </c>
      <c r="O11" t="s">
        <v>12</v>
      </c>
      <c r="P11">
        <v>7.9414901699999936</v>
      </c>
      <c r="Q11">
        <v>10.437569999999999</v>
      </c>
      <c r="R11" t="s">
        <v>13</v>
      </c>
      <c r="S11" s="5">
        <v>7.7806587200000052</v>
      </c>
      <c r="T11" s="6">
        <v>19.20299</v>
      </c>
      <c r="U11" t="s">
        <v>14</v>
      </c>
      <c r="V11" s="5">
        <v>7.5467338500000034</v>
      </c>
      <c r="W11" s="6">
        <v>8.6818200000000001</v>
      </c>
      <c r="AE11">
        <f t="shared" si="0"/>
        <v>14.855355714285713</v>
      </c>
      <c r="AF11">
        <f t="shared" si="1"/>
        <v>8.4418557965016578</v>
      </c>
      <c r="AH11">
        <f t="shared" si="2"/>
        <v>8.2758712742857146</v>
      </c>
    </row>
    <row r="12" spans="1:34" x14ac:dyDescent="0.25">
      <c r="A12">
        <v>11</v>
      </c>
      <c r="B12" s="3" t="s">
        <v>17</v>
      </c>
      <c r="C12" t="s">
        <v>9</v>
      </c>
      <c r="D12">
        <v>9.1754798900000054</v>
      </c>
      <c r="E12">
        <v>45.212629999999997</v>
      </c>
      <c r="F12" t="s">
        <v>5</v>
      </c>
      <c r="G12">
        <v>10.8698616</v>
      </c>
      <c r="H12">
        <v>11.60406</v>
      </c>
      <c r="I12" t="s">
        <v>10</v>
      </c>
      <c r="J12">
        <v>9.2304992700000028</v>
      </c>
      <c r="K12">
        <v>7.9920099999999996</v>
      </c>
      <c r="L12" t="s">
        <v>11</v>
      </c>
      <c r="M12">
        <v>9.237735739999998</v>
      </c>
      <c r="N12">
        <v>26.244679999999999</v>
      </c>
      <c r="O12" t="s">
        <v>12</v>
      </c>
      <c r="P12">
        <v>8.8238830499999921</v>
      </c>
      <c r="Q12">
        <v>10.37299</v>
      </c>
      <c r="R12" t="s">
        <v>13</v>
      </c>
      <c r="S12" s="3">
        <v>8.6451759299999935</v>
      </c>
      <c r="T12" s="4">
        <v>31.28772</v>
      </c>
      <c r="U12" t="s">
        <v>14</v>
      </c>
      <c r="V12" s="3">
        <v>8.3852577200000056</v>
      </c>
      <c r="W12" s="4">
        <v>14.41813</v>
      </c>
      <c r="AE12">
        <f t="shared" si="0"/>
        <v>21.018888571428569</v>
      </c>
      <c r="AF12">
        <f t="shared" si="1"/>
        <v>13.743717666213207</v>
      </c>
      <c r="AH12">
        <f t="shared" si="2"/>
        <v>9.1954133142857142</v>
      </c>
    </row>
    <row r="13" spans="1:34" x14ac:dyDescent="0.25">
      <c r="A13">
        <v>12</v>
      </c>
      <c r="B13" s="3" t="s">
        <v>17</v>
      </c>
      <c r="C13" t="s">
        <v>9</v>
      </c>
      <c r="D13">
        <v>10.093029019999999</v>
      </c>
      <c r="E13">
        <v>53.378030000000003</v>
      </c>
      <c r="F13" t="s">
        <v>5</v>
      </c>
      <c r="G13">
        <v>11.956844329999999</v>
      </c>
      <c r="H13">
        <v>18.76586</v>
      </c>
      <c r="I13" t="s">
        <v>10</v>
      </c>
      <c r="J13">
        <v>10.1535492</v>
      </c>
      <c r="K13">
        <v>12.613429999999999</v>
      </c>
      <c r="L13" t="s">
        <v>11</v>
      </c>
      <c r="M13">
        <v>10.16150665</v>
      </c>
      <c r="N13">
        <v>31.090769999999999</v>
      </c>
      <c r="O13" t="s">
        <v>12</v>
      </c>
      <c r="P13">
        <v>9.7062683099999987</v>
      </c>
      <c r="Q13">
        <v>18.406110000000002</v>
      </c>
      <c r="R13" t="s">
        <v>13</v>
      </c>
      <c r="S13" s="5">
        <v>9.5096931500000039</v>
      </c>
      <c r="T13" s="6">
        <v>36.820520000000002</v>
      </c>
      <c r="U13" t="s">
        <v>14</v>
      </c>
      <c r="V13" s="5">
        <v>9.2237815800000007</v>
      </c>
      <c r="W13" s="6">
        <v>22.282630000000001</v>
      </c>
      <c r="AE13">
        <f t="shared" si="0"/>
        <v>27.622478571428569</v>
      </c>
      <c r="AF13">
        <f t="shared" si="1"/>
        <v>14.006832290555485</v>
      </c>
      <c r="AH13">
        <f t="shared" si="2"/>
        <v>10.114953177142857</v>
      </c>
    </row>
    <row r="14" spans="1:34" x14ac:dyDescent="0.25">
      <c r="A14">
        <v>13</v>
      </c>
      <c r="B14" s="3" t="s">
        <v>17</v>
      </c>
      <c r="C14" t="s">
        <v>9</v>
      </c>
      <c r="D14">
        <v>11.010578159999991</v>
      </c>
      <c r="E14">
        <v>49.152979999999999</v>
      </c>
      <c r="F14" t="s">
        <v>5</v>
      </c>
      <c r="G14">
        <v>13.043830870000001</v>
      </c>
      <c r="H14">
        <v>21.92314</v>
      </c>
      <c r="I14" t="s">
        <v>10</v>
      </c>
      <c r="J14">
        <v>11.076599119999999</v>
      </c>
      <c r="K14">
        <v>19.57724</v>
      </c>
      <c r="L14" t="s">
        <v>11</v>
      </c>
      <c r="M14">
        <v>11.085281370000001</v>
      </c>
      <c r="N14">
        <v>44.991010000000003</v>
      </c>
      <c r="O14" t="s">
        <v>12</v>
      </c>
      <c r="P14">
        <v>10.588653559999999</v>
      </c>
      <c r="Q14">
        <v>26.649539999999998</v>
      </c>
      <c r="R14" t="s">
        <v>13</v>
      </c>
      <c r="S14" s="3">
        <v>10.37421036000001</v>
      </c>
      <c r="T14" s="4">
        <v>37.299700000000001</v>
      </c>
      <c r="U14" t="s">
        <v>14</v>
      </c>
      <c r="V14" s="3">
        <v>10.062313079999999</v>
      </c>
      <c r="W14" s="4">
        <v>24.361820000000002</v>
      </c>
      <c r="AE14">
        <f t="shared" si="0"/>
        <v>31.993632857142853</v>
      </c>
      <c r="AF14">
        <f t="shared" si="1"/>
        <v>11.789224525021034</v>
      </c>
      <c r="AH14">
        <f t="shared" si="2"/>
        <v>11.034495217142856</v>
      </c>
    </row>
    <row r="15" spans="1:34" x14ac:dyDescent="0.25">
      <c r="A15">
        <v>14</v>
      </c>
      <c r="B15" s="3" t="s">
        <v>17</v>
      </c>
      <c r="C15" t="s">
        <v>9</v>
      </c>
      <c r="D15">
        <v>11.928119659999989</v>
      </c>
      <c r="E15">
        <v>44.814259999999997</v>
      </c>
      <c r="F15" t="s">
        <v>5</v>
      </c>
      <c r="G15">
        <v>14.130817410000001</v>
      </c>
      <c r="H15">
        <v>25.387070000000001</v>
      </c>
      <c r="I15" t="s">
        <v>10</v>
      </c>
      <c r="J15">
        <v>11.99964905</v>
      </c>
      <c r="K15">
        <v>25.829229999999999</v>
      </c>
      <c r="L15" t="s">
        <v>11</v>
      </c>
      <c r="M15">
        <v>12.009056089999991</v>
      </c>
      <c r="N15">
        <v>50.370100000000001</v>
      </c>
      <c r="O15" t="s">
        <v>12</v>
      </c>
      <c r="P15">
        <v>11.47104643999999</v>
      </c>
      <c r="Q15">
        <v>40.236490000000003</v>
      </c>
      <c r="R15" t="s">
        <v>13</v>
      </c>
      <c r="S15" s="5">
        <v>11.23873519999999</v>
      </c>
      <c r="T15" s="6">
        <v>35.948950000000004</v>
      </c>
      <c r="U15" t="s">
        <v>14</v>
      </c>
      <c r="V15" s="5">
        <v>10.90083694</v>
      </c>
      <c r="W15" s="6">
        <v>24.24277</v>
      </c>
      <c r="AE15">
        <f t="shared" si="0"/>
        <v>35.261267142857143</v>
      </c>
      <c r="AF15">
        <f t="shared" si="1"/>
        <v>10.429386576650803</v>
      </c>
      <c r="AH15">
        <f t="shared" si="2"/>
        <v>11.954037255714281</v>
      </c>
    </row>
    <row r="16" spans="1:34" x14ac:dyDescent="0.25">
      <c r="A16">
        <v>15</v>
      </c>
      <c r="B16" s="3" t="s">
        <v>17</v>
      </c>
      <c r="C16" t="s">
        <v>9</v>
      </c>
      <c r="D16">
        <v>12.84566879</v>
      </c>
      <c r="E16">
        <v>37.111289999999997</v>
      </c>
      <c r="F16" t="s">
        <v>5</v>
      </c>
      <c r="G16">
        <v>15.21780395</v>
      </c>
      <c r="H16">
        <v>36.127160000000003</v>
      </c>
      <c r="I16" t="s">
        <v>10</v>
      </c>
      <c r="J16">
        <v>12.92269516</v>
      </c>
      <c r="K16">
        <v>30.073519999999998</v>
      </c>
      <c r="L16" t="s">
        <v>11</v>
      </c>
      <c r="M16">
        <v>12.932830810000009</v>
      </c>
      <c r="N16">
        <v>50.305459999999997</v>
      </c>
      <c r="O16" t="s">
        <v>12</v>
      </c>
      <c r="P16">
        <v>12.3534317</v>
      </c>
      <c r="Q16">
        <v>55.419939999999997</v>
      </c>
      <c r="R16" t="s">
        <v>13</v>
      </c>
      <c r="S16" s="3">
        <v>12.10325241</v>
      </c>
      <c r="T16" s="4">
        <v>33.264519999999997</v>
      </c>
      <c r="U16" t="s">
        <v>14</v>
      </c>
      <c r="V16" s="3">
        <v>11.739360810000001</v>
      </c>
      <c r="W16" s="4">
        <v>24.67765</v>
      </c>
      <c r="AE16">
        <f t="shared" si="0"/>
        <v>38.13993428571429</v>
      </c>
      <c r="AF16">
        <f t="shared" si="1"/>
        <v>10.967966879797173</v>
      </c>
      <c r="AH16">
        <f t="shared" si="2"/>
        <v>12.873577661428573</v>
      </c>
    </row>
    <row r="17" spans="1:34" x14ac:dyDescent="0.25">
      <c r="A17">
        <v>16</v>
      </c>
      <c r="B17" s="3" t="s">
        <v>17</v>
      </c>
      <c r="C17" t="s">
        <v>9</v>
      </c>
      <c r="D17">
        <v>13.76321793</v>
      </c>
      <c r="E17">
        <v>34.568170000000002</v>
      </c>
      <c r="F17" t="s">
        <v>5</v>
      </c>
      <c r="G17">
        <v>16.304790489999998</v>
      </c>
      <c r="H17">
        <v>39.071379999999998</v>
      </c>
      <c r="I17" t="s">
        <v>10</v>
      </c>
      <c r="J17">
        <v>13.84574509000001</v>
      </c>
      <c r="K17">
        <v>33.538939999999997</v>
      </c>
      <c r="L17" t="s">
        <v>11</v>
      </c>
      <c r="M17">
        <v>13.85660553</v>
      </c>
      <c r="N17">
        <v>46.62753</v>
      </c>
      <c r="O17" t="s">
        <v>12</v>
      </c>
      <c r="P17">
        <v>13.23581695</v>
      </c>
      <c r="Q17">
        <v>64.790899999999993</v>
      </c>
      <c r="R17" t="s">
        <v>13</v>
      </c>
      <c r="S17" s="5">
        <v>12.96776962</v>
      </c>
      <c r="T17" s="6">
        <v>35.847990000000003</v>
      </c>
      <c r="U17" t="s">
        <v>14</v>
      </c>
      <c r="V17" s="5">
        <v>12.57788467</v>
      </c>
      <c r="W17" s="6">
        <v>27.058</v>
      </c>
      <c r="AE17">
        <f t="shared" si="0"/>
        <v>40.214701428571423</v>
      </c>
      <c r="AF17">
        <f t="shared" si="1"/>
        <v>12.34933978939687</v>
      </c>
      <c r="AH17">
        <f t="shared" si="2"/>
        <v>13.793118611428572</v>
      </c>
    </row>
    <row r="18" spans="1:34" x14ac:dyDescent="0.25">
      <c r="A18">
        <v>17</v>
      </c>
      <c r="B18" s="3" t="s">
        <v>17</v>
      </c>
      <c r="C18" t="s">
        <v>9</v>
      </c>
      <c r="D18">
        <v>14.68076705999999</v>
      </c>
      <c r="E18">
        <v>36.013829999999999</v>
      </c>
      <c r="F18" t="s">
        <v>5</v>
      </c>
      <c r="G18">
        <v>17.391773220000001</v>
      </c>
      <c r="H18">
        <v>39.231110000000001</v>
      </c>
      <c r="I18" t="s">
        <v>10</v>
      </c>
      <c r="J18">
        <v>14.768795020000001</v>
      </c>
      <c r="K18">
        <v>39.749580000000002</v>
      </c>
      <c r="L18" t="s">
        <v>11</v>
      </c>
      <c r="M18">
        <v>14.78037262</v>
      </c>
      <c r="N18">
        <v>45.671729999999997</v>
      </c>
      <c r="O18" t="s">
        <v>12</v>
      </c>
      <c r="P18">
        <v>14.11820983</v>
      </c>
      <c r="Q18">
        <v>69.064009999999996</v>
      </c>
      <c r="R18" t="s">
        <v>13</v>
      </c>
      <c r="S18" s="3">
        <v>13.832286839999989</v>
      </c>
      <c r="T18" s="4">
        <v>34.486829999999998</v>
      </c>
      <c r="U18" t="s">
        <v>14</v>
      </c>
      <c r="V18" s="3">
        <v>13.41641617</v>
      </c>
      <c r="W18" s="4">
        <v>22.91676</v>
      </c>
      <c r="AE18">
        <f t="shared" si="0"/>
        <v>41.019121428571431</v>
      </c>
      <c r="AF18">
        <f t="shared" si="1"/>
        <v>14.191491140196678</v>
      </c>
      <c r="AH18">
        <f t="shared" si="2"/>
        <v>14.712660108571427</v>
      </c>
    </row>
    <row r="19" spans="1:34" x14ac:dyDescent="0.25">
      <c r="A19">
        <v>18</v>
      </c>
      <c r="B19" s="3" t="s">
        <v>17</v>
      </c>
      <c r="C19" t="s">
        <v>9</v>
      </c>
      <c r="D19">
        <v>15.598316190000009</v>
      </c>
      <c r="E19">
        <v>38.74042</v>
      </c>
      <c r="F19" t="s">
        <v>5</v>
      </c>
      <c r="G19">
        <v>18.478759759999999</v>
      </c>
      <c r="H19">
        <v>41.744219999999999</v>
      </c>
      <c r="I19" t="s">
        <v>10</v>
      </c>
      <c r="J19">
        <v>15.69184494000001</v>
      </c>
      <c r="K19">
        <v>39.606090000000002</v>
      </c>
      <c r="L19" t="s">
        <v>11</v>
      </c>
      <c r="M19">
        <v>15.70414733</v>
      </c>
      <c r="N19">
        <v>46.228499999999997</v>
      </c>
      <c r="O19" t="s">
        <v>12</v>
      </c>
      <c r="P19">
        <v>15.000595089999999</v>
      </c>
      <c r="Q19">
        <v>64.757530000000003</v>
      </c>
      <c r="R19" t="s">
        <v>13</v>
      </c>
      <c r="S19" s="5">
        <v>14.696804050000001</v>
      </c>
      <c r="T19" s="6">
        <v>45.014589999999998</v>
      </c>
      <c r="U19" t="s">
        <v>14</v>
      </c>
      <c r="V19" s="5">
        <v>14.25494002999999</v>
      </c>
      <c r="W19" s="6">
        <v>27.50684</v>
      </c>
      <c r="AE19">
        <f t="shared" si="0"/>
        <v>43.371169999999992</v>
      </c>
      <c r="AF19">
        <f t="shared" si="1"/>
        <v>11.241182942608894</v>
      </c>
      <c r="AH19">
        <f t="shared" si="2"/>
        <v>15.632201055714287</v>
      </c>
    </row>
    <row r="20" spans="1:34" x14ac:dyDescent="0.25">
      <c r="A20">
        <v>19</v>
      </c>
      <c r="B20" s="3" t="s">
        <v>17</v>
      </c>
      <c r="C20" t="s">
        <v>9</v>
      </c>
      <c r="D20">
        <v>16.51586533</v>
      </c>
      <c r="E20">
        <v>48.127029999999998</v>
      </c>
      <c r="F20" t="s">
        <v>5</v>
      </c>
      <c r="G20">
        <v>19.565746300000001</v>
      </c>
      <c r="H20">
        <v>44.860210000000002</v>
      </c>
      <c r="I20" t="s">
        <v>10</v>
      </c>
      <c r="J20">
        <v>16.614894870000001</v>
      </c>
      <c r="K20">
        <v>34.159390000000002</v>
      </c>
      <c r="L20" t="s">
        <v>11</v>
      </c>
      <c r="M20">
        <v>16.627922049999999</v>
      </c>
      <c r="N20">
        <v>43.527050000000003</v>
      </c>
      <c r="O20" t="s">
        <v>12</v>
      </c>
      <c r="P20">
        <v>15.88298034</v>
      </c>
      <c r="Q20">
        <v>55.686279999999996</v>
      </c>
      <c r="R20" t="s">
        <v>13</v>
      </c>
      <c r="S20" s="3">
        <v>15.56132126</v>
      </c>
      <c r="T20" s="4">
        <v>55.638240000000003</v>
      </c>
      <c r="U20" t="s">
        <v>14</v>
      </c>
      <c r="V20" s="3">
        <v>15.0934639</v>
      </c>
      <c r="W20" s="4">
        <v>32.760129999999997</v>
      </c>
      <c r="AE20">
        <f t="shared" si="0"/>
        <v>44.965475714285716</v>
      </c>
      <c r="AF20">
        <f t="shared" si="1"/>
        <v>9.1893150761121465</v>
      </c>
      <c r="AH20">
        <f t="shared" si="2"/>
        <v>16.551742007142856</v>
      </c>
    </row>
    <row r="21" spans="1:34" x14ac:dyDescent="0.25">
      <c r="A21">
        <v>20</v>
      </c>
      <c r="B21" s="3" t="s">
        <v>17</v>
      </c>
      <c r="C21" t="s">
        <v>9</v>
      </c>
      <c r="D21">
        <v>17.433414459999991</v>
      </c>
      <c r="E21">
        <v>59.333219999999997</v>
      </c>
      <c r="F21" t="s">
        <v>5</v>
      </c>
      <c r="G21">
        <v>20.652732839999999</v>
      </c>
      <c r="H21">
        <v>46.479680000000002</v>
      </c>
      <c r="I21" t="s">
        <v>10</v>
      </c>
      <c r="J21">
        <v>17.537944800000009</v>
      </c>
      <c r="K21">
        <v>31.592759999999998</v>
      </c>
      <c r="L21" t="s">
        <v>11</v>
      </c>
      <c r="M21">
        <v>17.55169677</v>
      </c>
      <c r="N21">
        <v>41.624989999999997</v>
      </c>
      <c r="O21" t="s">
        <v>12</v>
      </c>
      <c r="P21">
        <v>16.765373229999991</v>
      </c>
      <c r="Q21">
        <v>52.083320000000001</v>
      </c>
      <c r="R21" t="s">
        <v>13</v>
      </c>
      <c r="S21" s="5">
        <v>16.425838469999999</v>
      </c>
      <c r="T21" s="6">
        <v>60.490720000000003</v>
      </c>
      <c r="U21" t="s">
        <v>14</v>
      </c>
      <c r="V21" s="5">
        <v>15.931987760000011</v>
      </c>
      <c r="W21" s="6">
        <v>42.962560000000003</v>
      </c>
      <c r="AE21">
        <f t="shared" si="0"/>
        <v>47.795321428571427</v>
      </c>
      <c r="AF21">
        <f t="shared" si="1"/>
        <v>10.314760154423421</v>
      </c>
      <c r="AH21">
        <f t="shared" si="2"/>
        <v>17.471284047142856</v>
      </c>
    </row>
    <row r="22" spans="1:34" x14ac:dyDescent="0.25">
      <c r="A22">
        <v>21</v>
      </c>
      <c r="B22" s="3" t="s">
        <v>17</v>
      </c>
      <c r="C22" t="s">
        <v>9</v>
      </c>
      <c r="D22">
        <v>18.35095595999999</v>
      </c>
      <c r="E22">
        <v>63.493009999999998</v>
      </c>
      <c r="F22" t="s">
        <v>5</v>
      </c>
      <c r="G22">
        <v>21.739719390000001</v>
      </c>
      <c r="H22">
        <v>44.162089999999999</v>
      </c>
      <c r="I22" t="s">
        <v>10</v>
      </c>
      <c r="J22">
        <v>18.460994719999999</v>
      </c>
      <c r="K22">
        <v>41.253810000000001</v>
      </c>
      <c r="L22" t="s">
        <v>11</v>
      </c>
      <c r="M22">
        <v>18.47547149</v>
      </c>
      <c r="N22">
        <v>40.016350000000003</v>
      </c>
      <c r="O22" t="s">
        <v>12</v>
      </c>
      <c r="P22">
        <v>17.64775847999999</v>
      </c>
      <c r="Q22">
        <v>44.50817</v>
      </c>
      <c r="R22" t="s">
        <v>13</v>
      </c>
      <c r="S22" s="3">
        <v>17.290355680000001</v>
      </c>
      <c r="T22" s="4">
        <v>60.862639999999999</v>
      </c>
      <c r="U22" t="s">
        <v>14</v>
      </c>
      <c r="V22" s="3">
        <v>16.770511629999991</v>
      </c>
      <c r="W22" s="4">
        <v>51.086590000000001</v>
      </c>
      <c r="AE22">
        <f t="shared" si="0"/>
        <v>49.340379999999996</v>
      </c>
      <c r="AF22">
        <f t="shared" si="1"/>
        <v>9.4745602483932636</v>
      </c>
      <c r="AH22">
        <f t="shared" si="2"/>
        <v>18.390823907142853</v>
      </c>
    </row>
    <row r="23" spans="1:34" x14ac:dyDescent="0.25">
      <c r="A23">
        <v>22</v>
      </c>
      <c r="B23" s="3" t="s">
        <v>17</v>
      </c>
      <c r="C23" t="s">
        <v>9</v>
      </c>
      <c r="D23">
        <v>19.268505099999999</v>
      </c>
      <c r="E23">
        <v>61.742370000000001</v>
      </c>
      <c r="F23" t="s">
        <v>5</v>
      </c>
      <c r="G23">
        <v>22.826702109999999</v>
      </c>
      <c r="H23">
        <v>45.67109</v>
      </c>
      <c r="I23" t="s">
        <v>10</v>
      </c>
      <c r="J23">
        <v>19.384044650000011</v>
      </c>
      <c r="K23">
        <v>48.330530000000003</v>
      </c>
      <c r="L23" t="s">
        <v>11</v>
      </c>
      <c r="M23">
        <v>19.39924620999999</v>
      </c>
      <c r="N23">
        <v>45.154130000000002</v>
      </c>
      <c r="O23" t="s">
        <v>12</v>
      </c>
      <c r="P23">
        <v>18.530151360000001</v>
      </c>
      <c r="Q23">
        <v>42.711539999999999</v>
      </c>
      <c r="R23" t="s">
        <v>13</v>
      </c>
      <c r="S23" s="5">
        <v>18.154872900000001</v>
      </c>
      <c r="T23" s="6">
        <v>53.847189999999998</v>
      </c>
      <c r="U23" t="s">
        <v>14</v>
      </c>
      <c r="V23" s="5">
        <v>17.609043119999999</v>
      </c>
      <c r="W23" s="6">
        <v>54.451349999999998</v>
      </c>
      <c r="AE23">
        <f t="shared" si="0"/>
        <v>50.272600000000004</v>
      </c>
      <c r="AF23">
        <f t="shared" si="1"/>
        <v>6.7095598801635372</v>
      </c>
      <c r="AH23">
        <f t="shared" si="2"/>
        <v>19.310366492857138</v>
      </c>
    </row>
    <row r="24" spans="1:34" x14ac:dyDescent="0.25">
      <c r="A24">
        <v>23</v>
      </c>
      <c r="B24" s="3" t="s">
        <v>17</v>
      </c>
      <c r="C24" t="s">
        <v>9</v>
      </c>
      <c r="D24">
        <v>20.18605423</v>
      </c>
      <c r="E24">
        <v>53.068579999999997</v>
      </c>
      <c r="F24" t="s">
        <v>5</v>
      </c>
      <c r="G24">
        <v>23.913692470000001</v>
      </c>
      <c r="H24">
        <v>53.666310000000003</v>
      </c>
      <c r="I24" t="s">
        <v>10</v>
      </c>
      <c r="J24">
        <v>20.307094580000001</v>
      </c>
      <c r="K24">
        <v>48.453409999999998</v>
      </c>
      <c r="L24" t="s">
        <v>11</v>
      </c>
      <c r="M24">
        <v>20.32301330000001</v>
      </c>
      <c r="N24">
        <v>54.792230000000004</v>
      </c>
      <c r="O24" t="s">
        <v>12</v>
      </c>
      <c r="P24">
        <v>19.412536620000001</v>
      </c>
      <c r="Q24">
        <v>46.101860000000002</v>
      </c>
      <c r="R24" t="s">
        <v>13</v>
      </c>
      <c r="S24" s="3">
        <v>19.01939011</v>
      </c>
      <c r="T24" s="4">
        <v>54.360570000000003</v>
      </c>
      <c r="U24" t="s">
        <v>14</v>
      </c>
      <c r="V24" s="3">
        <v>18.447566980000001</v>
      </c>
      <c r="W24" s="4">
        <v>55.501779999999997</v>
      </c>
      <c r="AE24">
        <f t="shared" si="0"/>
        <v>52.277820000000006</v>
      </c>
      <c r="AF24">
        <f t="shared" si="1"/>
        <v>3.5678149923914684</v>
      </c>
      <c r="AH24">
        <f t="shared" si="2"/>
        <v>20.229906898571432</v>
      </c>
    </row>
    <row r="25" spans="1:34" x14ac:dyDescent="0.25">
      <c r="A25">
        <v>24</v>
      </c>
      <c r="B25" s="3" t="s">
        <v>17</v>
      </c>
      <c r="C25" t="s">
        <v>9</v>
      </c>
      <c r="D25">
        <v>21.10360335999999</v>
      </c>
      <c r="E25">
        <v>57.101819999999996</v>
      </c>
      <c r="F25" t="s">
        <v>5</v>
      </c>
      <c r="G25">
        <v>25.0006752</v>
      </c>
      <c r="H25">
        <v>52.90596</v>
      </c>
      <c r="I25" t="s">
        <v>10</v>
      </c>
      <c r="J25">
        <v>21.230144500000009</v>
      </c>
      <c r="K25">
        <v>46.549439999999997</v>
      </c>
      <c r="L25" t="s">
        <v>11</v>
      </c>
      <c r="M25">
        <v>21.24678802</v>
      </c>
      <c r="N25">
        <v>59.988729999999997</v>
      </c>
      <c r="O25" t="s">
        <v>12</v>
      </c>
      <c r="P25">
        <v>20.29492187</v>
      </c>
      <c r="Q25">
        <v>58.999029999999998</v>
      </c>
      <c r="R25" t="s">
        <v>13</v>
      </c>
      <c r="S25" s="5">
        <v>19.883914950000001</v>
      </c>
      <c r="T25" s="6">
        <v>53.511290000000002</v>
      </c>
      <c r="U25" t="s">
        <v>14</v>
      </c>
      <c r="V25" s="5">
        <v>19.286090850000001</v>
      </c>
      <c r="W25" s="6">
        <v>51.68674</v>
      </c>
      <c r="AE25">
        <f t="shared" si="0"/>
        <v>54.391858571428564</v>
      </c>
      <c r="AF25">
        <f t="shared" si="1"/>
        <v>4.6850716894743751</v>
      </c>
      <c r="AH25">
        <f t="shared" si="2"/>
        <v>21.149448392857142</v>
      </c>
    </row>
    <row r="26" spans="1:34" x14ac:dyDescent="0.25">
      <c r="A26">
        <v>25</v>
      </c>
      <c r="B26" s="3" t="s">
        <v>17</v>
      </c>
      <c r="C26" t="s">
        <v>9</v>
      </c>
      <c r="D26">
        <v>22.021152499999999</v>
      </c>
      <c r="E26">
        <v>59.623260000000002</v>
      </c>
      <c r="F26" t="s">
        <v>5</v>
      </c>
      <c r="G26">
        <v>26.087657920000002</v>
      </c>
      <c r="H26">
        <v>51.102589999999999</v>
      </c>
      <c r="I26" t="s">
        <v>10</v>
      </c>
      <c r="J26">
        <v>22.153194429999999</v>
      </c>
      <c r="K26">
        <v>47.521729999999998</v>
      </c>
      <c r="L26" t="s">
        <v>11</v>
      </c>
      <c r="M26">
        <v>22.170562740000001</v>
      </c>
      <c r="N26">
        <v>54.764890000000001</v>
      </c>
      <c r="O26" t="s">
        <v>12</v>
      </c>
      <c r="P26">
        <v>21.17731474999999</v>
      </c>
      <c r="Q26">
        <v>67.047079999999994</v>
      </c>
      <c r="R26" t="s">
        <v>13</v>
      </c>
      <c r="S26" s="3">
        <v>20.748432159999989</v>
      </c>
      <c r="T26" s="4">
        <v>45.529760000000003</v>
      </c>
      <c r="U26" t="s">
        <v>14</v>
      </c>
      <c r="V26" s="3">
        <v>20.124614709999999</v>
      </c>
      <c r="W26" s="4">
        <v>49.503970000000002</v>
      </c>
      <c r="AE26">
        <f t="shared" si="0"/>
        <v>53.58475428571429</v>
      </c>
      <c r="AF26">
        <f t="shared" si="1"/>
        <v>7.5668974439436338</v>
      </c>
      <c r="AH26">
        <f t="shared" si="2"/>
        <v>22.068989887142855</v>
      </c>
    </row>
    <row r="27" spans="1:34" x14ac:dyDescent="0.25">
      <c r="A27">
        <v>26</v>
      </c>
      <c r="B27" s="3" t="s">
        <v>17</v>
      </c>
      <c r="C27" t="s">
        <v>9</v>
      </c>
      <c r="D27">
        <v>22.938701630000001</v>
      </c>
      <c r="E27">
        <v>55.760680000000001</v>
      </c>
      <c r="F27" t="s">
        <v>5</v>
      </c>
      <c r="G27">
        <v>27.17464828</v>
      </c>
      <c r="H27">
        <v>62.322290000000002</v>
      </c>
      <c r="I27" t="s">
        <v>10</v>
      </c>
      <c r="J27">
        <v>23.07624436</v>
      </c>
      <c r="K27">
        <v>55.600200000000001</v>
      </c>
      <c r="L27" t="s">
        <v>11</v>
      </c>
      <c r="M27">
        <v>23.094337459999998</v>
      </c>
      <c r="N27">
        <v>52.617260000000002</v>
      </c>
      <c r="O27" t="s">
        <v>12</v>
      </c>
      <c r="P27">
        <v>22.05970001</v>
      </c>
      <c r="Q27">
        <v>68.813749999999999</v>
      </c>
      <c r="R27" t="s">
        <v>13</v>
      </c>
      <c r="S27" s="5">
        <v>21.612949369999999</v>
      </c>
      <c r="T27" s="6">
        <v>44.047879999999999</v>
      </c>
      <c r="U27" t="s">
        <v>14</v>
      </c>
      <c r="V27" s="5">
        <v>20.963146210000001</v>
      </c>
      <c r="W27" s="6">
        <v>46.945500000000003</v>
      </c>
      <c r="AE27">
        <f t="shared" si="0"/>
        <v>55.158222857142853</v>
      </c>
      <c r="AF27">
        <f t="shared" si="1"/>
        <v>8.5215472514615147</v>
      </c>
      <c r="AH27">
        <f t="shared" si="2"/>
        <v>22.988532474285716</v>
      </c>
    </row>
    <row r="28" spans="1:34" x14ac:dyDescent="0.25">
      <c r="A28">
        <v>27</v>
      </c>
      <c r="B28" s="3" t="s">
        <v>17</v>
      </c>
      <c r="C28" t="s">
        <v>9</v>
      </c>
      <c r="D28">
        <v>23.856243129999999</v>
      </c>
      <c r="E28">
        <v>49.192790000000002</v>
      </c>
      <c r="F28" t="s">
        <v>5</v>
      </c>
      <c r="G28">
        <v>28.261631009999999</v>
      </c>
      <c r="H28">
        <v>66.50497</v>
      </c>
      <c r="I28" t="s">
        <v>10</v>
      </c>
      <c r="J28">
        <v>23.999294280000001</v>
      </c>
      <c r="K28">
        <v>57.655389999999997</v>
      </c>
      <c r="L28" t="s">
        <v>11</v>
      </c>
      <c r="M28">
        <v>24.018112179999999</v>
      </c>
      <c r="N28">
        <v>55.137790000000003</v>
      </c>
      <c r="O28" t="s">
        <v>12</v>
      </c>
      <c r="P28">
        <v>22.942085259999999</v>
      </c>
      <c r="Q28">
        <v>67.517480000000006</v>
      </c>
      <c r="R28" t="s">
        <v>13</v>
      </c>
      <c r="S28" s="3">
        <v>22.477466580000002</v>
      </c>
      <c r="T28" s="4">
        <v>52.59937</v>
      </c>
      <c r="U28" t="s">
        <v>14</v>
      </c>
      <c r="V28" s="3">
        <v>21.801670069999989</v>
      </c>
      <c r="W28" s="4">
        <v>44.255850000000002</v>
      </c>
      <c r="AE28">
        <f t="shared" si="0"/>
        <v>56.123377142857144</v>
      </c>
      <c r="AF28">
        <f t="shared" si="1"/>
        <v>8.5849806887313598</v>
      </c>
      <c r="AH28">
        <f t="shared" si="2"/>
        <v>23.908071787142855</v>
      </c>
    </row>
    <row r="29" spans="1:34" x14ac:dyDescent="0.25">
      <c r="A29">
        <v>28</v>
      </c>
      <c r="B29" s="3" t="s">
        <v>17</v>
      </c>
      <c r="C29" t="s">
        <v>9</v>
      </c>
      <c r="D29">
        <v>24.773792270000001</v>
      </c>
      <c r="E29">
        <v>50.254080000000002</v>
      </c>
      <c r="F29" t="s">
        <v>5</v>
      </c>
      <c r="G29">
        <v>29.348621359999999</v>
      </c>
      <c r="H29">
        <v>67.537400000000005</v>
      </c>
      <c r="I29" t="s">
        <v>10</v>
      </c>
      <c r="J29">
        <v>24.922344210000009</v>
      </c>
      <c r="K29">
        <v>54.213929999999998</v>
      </c>
      <c r="L29" t="s">
        <v>11</v>
      </c>
      <c r="M29">
        <v>24.941886899999989</v>
      </c>
      <c r="N29">
        <v>60.794199999999996</v>
      </c>
      <c r="O29" t="s">
        <v>12</v>
      </c>
      <c r="P29">
        <v>23.824478150000001</v>
      </c>
      <c r="Q29">
        <v>64.508489999999995</v>
      </c>
      <c r="R29" t="s">
        <v>13</v>
      </c>
      <c r="S29" s="5">
        <v>23.341983799999991</v>
      </c>
      <c r="T29" s="6">
        <v>60.549309999999998</v>
      </c>
      <c r="U29" t="s">
        <v>14</v>
      </c>
      <c r="V29" s="5">
        <v>22.64019394</v>
      </c>
      <c r="W29" s="6">
        <v>39.23507</v>
      </c>
      <c r="AE29">
        <f t="shared" si="0"/>
        <v>56.727497142857139</v>
      </c>
      <c r="AF29">
        <f t="shared" si="1"/>
        <v>9.6846126398387362</v>
      </c>
      <c r="AH29">
        <f t="shared" si="2"/>
        <v>24.827614375714283</v>
      </c>
    </row>
    <row r="30" spans="1:34" x14ac:dyDescent="0.25">
      <c r="A30">
        <v>29</v>
      </c>
      <c r="B30" s="3" t="s">
        <v>17</v>
      </c>
      <c r="C30" t="s">
        <v>9</v>
      </c>
      <c r="D30">
        <v>25.691341399999999</v>
      </c>
      <c r="E30">
        <v>57.374220000000001</v>
      </c>
      <c r="F30" t="s">
        <v>5</v>
      </c>
      <c r="G30">
        <v>30.435604089999998</v>
      </c>
      <c r="H30">
        <v>59.717379999999999</v>
      </c>
      <c r="I30" t="s">
        <v>10</v>
      </c>
      <c r="J30">
        <v>25.84539414</v>
      </c>
      <c r="K30">
        <v>49.46275</v>
      </c>
      <c r="L30" t="s">
        <v>11</v>
      </c>
      <c r="M30">
        <v>25.865661620000001</v>
      </c>
      <c r="N30">
        <v>57.005420000000001</v>
      </c>
      <c r="O30" t="s">
        <v>12</v>
      </c>
      <c r="P30">
        <v>24.7068634</v>
      </c>
      <c r="Q30">
        <v>62.885460000000002</v>
      </c>
      <c r="R30" t="s">
        <v>13</v>
      </c>
      <c r="S30" s="3">
        <v>24.20650101</v>
      </c>
      <c r="T30" s="4">
        <v>65.340369999999993</v>
      </c>
      <c r="U30" t="s">
        <v>14</v>
      </c>
      <c r="V30" s="3">
        <v>23.478717800000009</v>
      </c>
      <c r="W30" s="4">
        <v>36.183880000000002</v>
      </c>
      <c r="AE30">
        <f t="shared" si="0"/>
        <v>55.424211428571425</v>
      </c>
      <c r="AF30">
        <f t="shared" si="1"/>
        <v>9.8696830180583248</v>
      </c>
      <c r="AH30">
        <f t="shared" si="2"/>
        <v>25.747154779999999</v>
      </c>
    </row>
    <row r="31" spans="1:34" x14ac:dyDescent="0.25">
      <c r="A31">
        <v>30</v>
      </c>
      <c r="B31" s="3" t="s">
        <v>17</v>
      </c>
      <c r="C31" t="s">
        <v>9</v>
      </c>
      <c r="D31">
        <v>26.60889053</v>
      </c>
      <c r="E31">
        <v>65.571129999999997</v>
      </c>
      <c r="F31" t="s">
        <v>5</v>
      </c>
      <c r="G31">
        <v>31.522586820000001</v>
      </c>
      <c r="H31">
        <v>62.027160000000002</v>
      </c>
      <c r="I31" t="s">
        <v>10</v>
      </c>
      <c r="J31">
        <v>26.768444060000011</v>
      </c>
      <c r="K31">
        <v>48.178370000000001</v>
      </c>
      <c r="L31" t="s">
        <v>11</v>
      </c>
      <c r="M31">
        <v>26.789428709999999</v>
      </c>
      <c r="N31">
        <v>50.63053</v>
      </c>
      <c r="O31" t="s">
        <v>12</v>
      </c>
      <c r="P31">
        <v>25.589248649999998</v>
      </c>
      <c r="Q31">
        <v>61.36347</v>
      </c>
      <c r="R31" t="s">
        <v>13</v>
      </c>
      <c r="S31" s="5">
        <v>25.071018219999999</v>
      </c>
      <c r="T31" s="6">
        <v>60.958500000000001</v>
      </c>
      <c r="U31" t="s">
        <v>14</v>
      </c>
      <c r="V31" s="5">
        <v>24.31724929999999</v>
      </c>
      <c r="W31" s="6">
        <v>44.035620000000002</v>
      </c>
      <c r="AE31">
        <f t="shared" si="0"/>
        <v>56.109254285714279</v>
      </c>
      <c r="AF31">
        <f t="shared" si="1"/>
        <v>8.3102211870179321</v>
      </c>
      <c r="AH31">
        <f t="shared" si="2"/>
        <v>26.666695184285711</v>
      </c>
    </row>
    <row r="32" spans="1:34" x14ac:dyDescent="0.25">
      <c r="A32">
        <v>31</v>
      </c>
      <c r="B32" s="3" t="s">
        <v>17</v>
      </c>
      <c r="C32" t="s">
        <v>9</v>
      </c>
      <c r="D32">
        <v>27.526439669999998</v>
      </c>
      <c r="E32">
        <v>65.656030000000001</v>
      </c>
      <c r="F32" t="s">
        <v>5</v>
      </c>
      <c r="G32">
        <v>32.609577169999987</v>
      </c>
      <c r="H32">
        <v>66.029859999999999</v>
      </c>
      <c r="I32" t="s">
        <v>10</v>
      </c>
      <c r="J32">
        <v>27.691493990000001</v>
      </c>
      <c r="K32">
        <v>53.121580000000002</v>
      </c>
      <c r="L32" t="s">
        <v>11</v>
      </c>
      <c r="M32">
        <v>27.71320343</v>
      </c>
      <c r="N32">
        <v>46.626829999999998</v>
      </c>
      <c r="O32" t="s">
        <v>12</v>
      </c>
      <c r="P32">
        <v>26.47164153999999</v>
      </c>
      <c r="Q32">
        <v>56.209220000000002</v>
      </c>
      <c r="R32" t="s">
        <v>13</v>
      </c>
      <c r="S32" s="3">
        <v>25.935535430000002</v>
      </c>
      <c r="T32" s="4">
        <v>50.115000000000002</v>
      </c>
      <c r="U32" t="s">
        <v>14</v>
      </c>
      <c r="V32" s="3">
        <v>25.155773159999999</v>
      </c>
      <c r="W32" s="4">
        <v>51.816079999999999</v>
      </c>
      <c r="AE32">
        <f t="shared" si="0"/>
        <v>55.65351428571428</v>
      </c>
      <c r="AF32">
        <f t="shared" si="1"/>
        <v>7.5423299080276696</v>
      </c>
      <c r="AH32">
        <f t="shared" si="2"/>
        <v>27.586237769999997</v>
      </c>
    </row>
    <row r="33" spans="1:34" x14ac:dyDescent="0.25">
      <c r="A33">
        <v>32</v>
      </c>
      <c r="B33" s="3" t="s">
        <v>17</v>
      </c>
      <c r="C33" t="s">
        <v>9</v>
      </c>
      <c r="D33">
        <v>28.4439888</v>
      </c>
      <c r="E33">
        <v>61.963189999999997</v>
      </c>
      <c r="F33" t="s">
        <v>5</v>
      </c>
      <c r="G33">
        <v>33.696559899999997</v>
      </c>
      <c r="H33">
        <v>55.610379999999999</v>
      </c>
      <c r="I33" t="s">
        <v>10</v>
      </c>
      <c r="J33">
        <v>28.614543919999999</v>
      </c>
      <c r="K33">
        <v>54.347090000000001</v>
      </c>
      <c r="L33" t="s">
        <v>11</v>
      </c>
      <c r="M33">
        <v>28.636978150000001</v>
      </c>
      <c r="N33">
        <v>50.592849999999999</v>
      </c>
      <c r="O33" t="s">
        <v>12</v>
      </c>
      <c r="P33">
        <v>27.354026789999988</v>
      </c>
      <c r="Q33">
        <v>52.447719999999997</v>
      </c>
      <c r="R33" t="s">
        <v>13</v>
      </c>
      <c r="S33" s="5">
        <v>26.800052640000001</v>
      </c>
      <c r="T33" s="6">
        <v>48.479089999999999</v>
      </c>
      <c r="U33" t="s">
        <v>14</v>
      </c>
      <c r="V33" s="5">
        <v>25.994297030000009</v>
      </c>
      <c r="W33" s="6">
        <v>53.616070000000001</v>
      </c>
      <c r="AE33">
        <f t="shared" si="0"/>
        <v>53.865198571428571</v>
      </c>
      <c r="AF33">
        <f t="shared" si="1"/>
        <v>4.2942807703286334</v>
      </c>
      <c r="AH33">
        <f t="shared" si="2"/>
        <v>28.505778175714283</v>
      </c>
    </row>
    <row r="34" spans="1:34" x14ac:dyDescent="0.25">
      <c r="A34">
        <v>33</v>
      </c>
      <c r="B34" s="3" t="s">
        <v>17</v>
      </c>
      <c r="C34" t="s">
        <v>9</v>
      </c>
      <c r="D34">
        <v>29.361537930000001</v>
      </c>
      <c r="E34">
        <v>54.377409999999998</v>
      </c>
      <c r="F34" t="s">
        <v>5</v>
      </c>
      <c r="G34">
        <v>34.783550259999998</v>
      </c>
      <c r="H34">
        <v>49.041550000000001</v>
      </c>
      <c r="I34" t="s">
        <v>10</v>
      </c>
      <c r="J34">
        <v>29.53759384</v>
      </c>
      <c r="K34">
        <v>51.524520000000003</v>
      </c>
      <c r="L34" t="s">
        <v>11</v>
      </c>
      <c r="M34">
        <v>29.560752860000001</v>
      </c>
      <c r="N34">
        <v>58.656880000000001</v>
      </c>
      <c r="O34" t="s">
        <v>12</v>
      </c>
      <c r="P34">
        <v>28.236412040000001</v>
      </c>
      <c r="Q34">
        <v>54.730069999999998</v>
      </c>
      <c r="R34" t="s">
        <v>13</v>
      </c>
      <c r="S34" s="3">
        <v>27.66456986</v>
      </c>
      <c r="T34" s="4">
        <v>55.326830000000001</v>
      </c>
      <c r="U34" t="s">
        <v>14</v>
      </c>
      <c r="V34" s="3">
        <v>26.832820890000001</v>
      </c>
      <c r="W34" s="4">
        <v>54.05545</v>
      </c>
      <c r="AE34">
        <f t="shared" si="0"/>
        <v>53.958958571428568</v>
      </c>
      <c r="AF34">
        <f t="shared" si="1"/>
        <v>3.0229114343539103</v>
      </c>
      <c r="AH34">
        <f t="shared" si="2"/>
        <v>29.425319668571429</v>
      </c>
    </row>
    <row r="35" spans="1:34" x14ac:dyDescent="0.25">
      <c r="A35">
        <v>34</v>
      </c>
      <c r="B35" s="3" t="s">
        <v>17</v>
      </c>
      <c r="C35" t="s">
        <v>9</v>
      </c>
      <c r="D35">
        <v>30.27907944</v>
      </c>
      <c r="E35">
        <v>56.575650000000003</v>
      </c>
      <c r="F35" t="s">
        <v>5</v>
      </c>
      <c r="G35">
        <v>35.870532980000007</v>
      </c>
      <c r="H35">
        <v>50.75459</v>
      </c>
      <c r="I35" t="s">
        <v>10</v>
      </c>
      <c r="J35">
        <v>30.460643770000001</v>
      </c>
      <c r="K35">
        <v>46.147030000000001</v>
      </c>
      <c r="L35" t="s">
        <v>11</v>
      </c>
      <c r="M35">
        <v>30.484527580000002</v>
      </c>
      <c r="N35">
        <v>60.068489999999997</v>
      </c>
      <c r="O35" t="s">
        <v>12</v>
      </c>
      <c r="P35">
        <v>29.11880493</v>
      </c>
      <c r="Q35">
        <v>60.738529999999997</v>
      </c>
      <c r="R35" t="s">
        <v>13</v>
      </c>
      <c r="S35" s="5">
        <v>28.529087069999999</v>
      </c>
      <c r="T35" s="6">
        <v>55.52261</v>
      </c>
      <c r="U35" t="s">
        <v>14</v>
      </c>
      <c r="V35" s="5">
        <v>27.671352389999999</v>
      </c>
      <c r="W35" s="6">
        <v>52.052309999999999</v>
      </c>
      <c r="AE35">
        <f t="shared" si="0"/>
        <v>54.551315714285707</v>
      </c>
      <c r="AF35">
        <f t="shared" si="1"/>
        <v>5.24490782700979</v>
      </c>
      <c r="AH35">
        <f t="shared" si="2"/>
        <v>30.344861165714288</v>
      </c>
    </row>
    <row r="36" spans="1:34" x14ac:dyDescent="0.25">
      <c r="A36">
        <v>35</v>
      </c>
      <c r="B36" s="3" t="s">
        <v>17</v>
      </c>
      <c r="C36" t="s">
        <v>9</v>
      </c>
      <c r="D36">
        <v>31.196628570000001</v>
      </c>
      <c r="E36">
        <v>60.757069999999999</v>
      </c>
      <c r="F36" t="s">
        <v>5</v>
      </c>
      <c r="G36">
        <v>36.957515710000003</v>
      </c>
      <c r="H36">
        <v>54.82</v>
      </c>
      <c r="I36" t="s">
        <v>10</v>
      </c>
      <c r="J36">
        <v>31.383693700000009</v>
      </c>
      <c r="K36">
        <v>53.210500000000003</v>
      </c>
      <c r="L36" t="s">
        <v>11</v>
      </c>
      <c r="M36">
        <v>31.408302299999999</v>
      </c>
      <c r="N36">
        <v>51.130389999999998</v>
      </c>
      <c r="O36" t="s">
        <v>12</v>
      </c>
      <c r="P36">
        <v>30.001190179999991</v>
      </c>
      <c r="Q36">
        <v>67.229240000000004</v>
      </c>
      <c r="R36" t="s">
        <v>13</v>
      </c>
      <c r="S36" s="3">
        <v>29.393611910000001</v>
      </c>
      <c r="T36" s="4">
        <v>50.866079999999997</v>
      </c>
      <c r="U36" t="s">
        <v>14</v>
      </c>
      <c r="V36" s="3">
        <v>28.509876250000001</v>
      </c>
      <c r="W36" s="4">
        <v>50.075780000000002</v>
      </c>
      <c r="AE36">
        <f t="shared" si="0"/>
        <v>55.441294285714285</v>
      </c>
      <c r="AF36">
        <f t="shared" si="1"/>
        <v>6.3361503876981908</v>
      </c>
      <c r="AH36">
        <f t="shared" si="2"/>
        <v>31.264402660000002</v>
      </c>
    </row>
    <row r="37" spans="1:34" x14ac:dyDescent="0.25">
      <c r="A37">
        <v>36</v>
      </c>
      <c r="B37" s="3" t="s">
        <v>17</v>
      </c>
      <c r="C37" t="s">
        <v>9</v>
      </c>
      <c r="D37">
        <v>32.114177699999999</v>
      </c>
      <c r="E37">
        <v>58.068930000000002</v>
      </c>
      <c r="F37" t="s">
        <v>5</v>
      </c>
      <c r="G37">
        <v>38.044506069999997</v>
      </c>
      <c r="H37">
        <v>52.810560000000002</v>
      </c>
      <c r="I37" t="s">
        <v>10</v>
      </c>
      <c r="J37">
        <v>32.306743620000013</v>
      </c>
      <c r="K37">
        <v>58.080950000000001</v>
      </c>
      <c r="L37" t="s">
        <v>11</v>
      </c>
      <c r="M37">
        <v>32.332069389999987</v>
      </c>
      <c r="N37">
        <v>46.995579999999997</v>
      </c>
      <c r="O37" t="s">
        <v>12</v>
      </c>
      <c r="P37">
        <v>30.883583059999989</v>
      </c>
      <c r="Q37">
        <v>67.405169999999998</v>
      </c>
      <c r="R37" t="s">
        <v>13</v>
      </c>
      <c r="S37" s="5">
        <v>30.25812912000001</v>
      </c>
      <c r="T37" s="6">
        <v>46.627009999999999</v>
      </c>
      <c r="U37" t="s">
        <v>14</v>
      </c>
      <c r="V37" s="5">
        <v>29.348400109999989</v>
      </c>
      <c r="W37" s="6">
        <v>54.109279999999998</v>
      </c>
      <c r="AE37">
        <f t="shared" si="0"/>
        <v>54.871068571428573</v>
      </c>
      <c r="AF37">
        <f t="shared" si="1"/>
        <v>7.216268593623302</v>
      </c>
      <c r="AH37">
        <f t="shared" si="2"/>
        <v>32.183944152857144</v>
      </c>
    </row>
    <row r="38" spans="1:34" x14ac:dyDescent="0.25">
      <c r="A38">
        <v>37</v>
      </c>
      <c r="B38" s="3" t="s">
        <v>17</v>
      </c>
      <c r="C38" t="s">
        <v>9</v>
      </c>
      <c r="D38">
        <v>33.031726839999997</v>
      </c>
      <c r="E38">
        <v>54.25403</v>
      </c>
      <c r="F38" t="s">
        <v>5</v>
      </c>
      <c r="G38">
        <v>39.1314888</v>
      </c>
      <c r="H38">
        <v>47.347410000000004</v>
      </c>
      <c r="I38" t="s">
        <v>10</v>
      </c>
      <c r="J38">
        <v>33.229793549999997</v>
      </c>
      <c r="K38">
        <v>54.095559999999999</v>
      </c>
      <c r="L38" t="s">
        <v>11</v>
      </c>
      <c r="M38">
        <v>33.255844110000012</v>
      </c>
      <c r="N38">
        <v>47.443170000000002</v>
      </c>
      <c r="O38" t="s">
        <v>12</v>
      </c>
      <c r="P38">
        <v>31.765968319999999</v>
      </c>
      <c r="Q38">
        <v>65.269099999999995</v>
      </c>
      <c r="R38" t="s">
        <v>13</v>
      </c>
      <c r="S38" s="3">
        <v>31.122646329999991</v>
      </c>
      <c r="T38" s="4">
        <v>47.639850000000003</v>
      </c>
      <c r="U38" t="s">
        <v>14</v>
      </c>
      <c r="V38" s="3">
        <v>30.18692398</v>
      </c>
      <c r="W38" s="4">
        <v>51.492150000000002</v>
      </c>
      <c r="AE38">
        <f t="shared" si="0"/>
        <v>52.505895714285714</v>
      </c>
      <c r="AF38">
        <f t="shared" si="1"/>
        <v>6.3956969577257645</v>
      </c>
      <c r="AH38">
        <f t="shared" si="2"/>
        <v>33.103484561428573</v>
      </c>
    </row>
    <row r="39" spans="1:34" x14ac:dyDescent="0.25">
      <c r="A39">
        <v>38</v>
      </c>
      <c r="B39" s="3" t="s">
        <v>17</v>
      </c>
      <c r="C39" t="s">
        <v>9</v>
      </c>
      <c r="D39">
        <v>33.949275970000002</v>
      </c>
      <c r="E39">
        <v>50.28604</v>
      </c>
      <c r="F39" t="s">
        <v>5</v>
      </c>
      <c r="G39">
        <v>40.218479150000007</v>
      </c>
      <c r="H39">
        <v>48.841630000000002</v>
      </c>
      <c r="I39" t="s">
        <v>10</v>
      </c>
      <c r="J39">
        <v>34.152843480000001</v>
      </c>
      <c r="K39">
        <v>51.97916</v>
      </c>
      <c r="L39" t="s">
        <v>11</v>
      </c>
      <c r="M39">
        <v>34.179618830000003</v>
      </c>
      <c r="N39">
        <v>53.831069999999997</v>
      </c>
      <c r="O39" t="s">
        <v>12</v>
      </c>
      <c r="P39">
        <v>32.648353569999998</v>
      </c>
      <c r="Q39">
        <v>59.225050000000003</v>
      </c>
      <c r="R39" t="s">
        <v>13</v>
      </c>
      <c r="S39" s="5">
        <v>31.987163540000001</v>
      </c>
      <c r="T39" s="6">
        <v>51.408569999999997</v>
      </c>
      <c r="U39" t="s">
        <v>14</v>
      </c>
      <c r="V39" s="5">
        <v>31.025455470000001</v>
      </c>
      <c r="W39" s="6">
        <v>47.992489999999997</v>
      </c>
      <c r="AE39">
        <f t="shared" si="0"/>
        <v>51.937715714285716</v>
      </c>
      <c r="AF39">
        <f t="shared" si="1"/>
        <v>3.7605480454044522</v>
      </c>
      <c r="AH39">
        <f t="shared" si="2"/>
        <v>34.023027144285713</v>
      </c>
    </row>
    <row r="40" spans="1:34" x14ac:dyDescent="0.25">
      <c r="A40">
        <v>39</v>
      </c>
      <c r="B40" s="3" t="s">
        <v>17</v>
      </c>
      <c r="C40" t="s">
        <v>9</v>
      </c>
      <c r="D40">
        <v>34.8668251</v>
      </c>
      <c r="E40">
        <v>54.359870000000001</v>
      </c>
      <c r="F40" t="s">
        <v>5</v>
      </c>
      <c r="G40">
        <v>41.305461880000003</v>
      </c>
      <c r="H40">
        <v>56.775060000000003</v>
      </c>
      <c r="I40" t="s">
        <v>10</v>
      </c>
      <c r="J40">
        <v>35.075893399999998</v>
      </c>
      <c r="K40">
        <v>47.517110000000002</v>
      </c>
      <c r="L40" t="s">
        <v>11</v>
      </c>
      <c r="M40">
        <v>35.10339355</v>
      </c>
      <c r="N40">
        <v>55.506430000000002</v>
      </c>
      <c r="O40" t="s">
        <v>12</v>
      </c>
      <c r="P40">
        <v>33.530746460000003</v>
      </c>
      <c r="Q40">
        <v>57.233730000000001</v>
      </c>
      <c r="R40" t="s">
        <v>13</v>
      </c>
      <c r="S40" s="3">
        <v>32.851680759999986</v>
      </c>
      <c r="T40" s="4">
        <v>51.358020000000003</v>
      </c>
      <c r="U40" t="s">
        <v>14</v>
      </c>
      <c r="V40" s="3">
        <v>31.86397933999999</v>
      </c>
      <c r="W40" s="4">
        <v>44.452579999999998</v>
      </c>
      <c r="AE40">
        <f t="shared" si="0"/>
        <v>52.457542857142855</v>
      </c>
      <c r="AF40">
        <f t="shared" si="1"/>
        <v>4.9000635530630774</v>
      </c>
      <c r="AH40">
        <f t="shared" si="2"/>
        <v>34.942568641428565</v>
      </c>
    </row>
    <row r="41" spans="1:34" x14ac:dyDescent="0.25">
      <c r="A41">
        <v>40</v>
      </c>
      <c r="B41" s="3" t="s">
        <v>17</v>
      </c>
      <c r="C41" t="s">
        <v>9</v>
      </c>
      <c r="D41">
        <v>35.784366609999992</v>
      </c>
      <c r="E41">
        <v>61.901899999999998</v>
      </c>
      <c r="F41" t="s">
        <v>5</v>
      </c>
      <c r="G41">
        <v>42.392452239999997</v>
      </c>
      <c r="H41">
        <v>57.044800000000002</v>
      </c>
      <c r="I41" t="s">
        <v>10</v>
      </c>
      <c r="J41">
        <v>35.998943330000003</v>
      </c>
      <c r="K41">
        <v>48.551380000000002</v>
      </c>
      <c r="L41" t="s">
        <v>11</v>
      </c>
      <c r="M41">
        <v>36.027168269999997</v>
      </c>
      <c r="N41">
        <v>49.586849999999998</v>
      </c>
      <c r="O41" t="s">
        <v>12</v>
      </c>
      <c r="P41">
        <v>34.413131710000002</v>
      </c>
      <c r="Q41">
        <v>59.61092</v>
      </c>
      <c r="R41" t="s">
        <v>13</v>
      </c>
      <c r="S41" s="5">
        <v>33.716197970000003</v>
      </c>
      <c r="T41" s="6">
        <v>51.396009999999997</v>
      </c>
      <c r="U41" t="s">
        <v>14</v>
      </c>
      <c r="V41" s="5">
        <v>32.702503200000002</v>
      </c>
      <c r="W41" s="6">
        <v>45.528120000000001</v>
      </c>
      <c r="AE41">
        <f t="shared" si="0"/>
        <v>53.374282857142859</v>
      </c>
      <c r="AF41">
        <f t="shared" si="1"/>
        <v>6.1667045194028525</v>
      </c>
      <c r="AH41">
        <f t="shared" si="2"/>
        <v>35.862109047142859</v>
      </c>
    </row>
    <row r="42" spans="1:34" x14ac:dyDescent="0.25">
      <c r="A42">
        <v>41</v>
      </c>
      <c r="B42" s="3" t="s">
        <v>17</v>
      </c>
      <c r="C42" t="s">
        <v>9</v>
      </c>
      <c r="D42">
        <v>36.701915739999997</v>
      </c>
      <c r="E42">
        <v>63.038809999999998</v>
      </c>
      <c r="F42" t="s">
        <v>5</v>
      </c>
      <c r="G42">
        <v>43.479434960000013</v>
      </c>
      <c r="H42">
        <v>46.143859999999997</v>
      </c>
      <c r="I42" t="s">
        <v>10</v>
      </c>
      <c r="J42">
        <v>36.921993260000008</v>
      </c>
      <c r="K42">
        <v>56.265949999999997</v>
      </c>
      <c r="L42" t="s">
        <v>11</v>
      </c>
      <c r="M42">
        <v>36.950942989999987</v>
      </c>
      <c r="N42">
        <v>43.448390000000003</v>
      </c>
      <c r="O42" t="s">
        <v>12</v>
      </c>
      <c r="P42">
        <v>35.29551696</v>
      </c>
      <c r="Q42">
        <v>52.450470000000003</v>
      </c>
      <c r="R42" t="s">
        <v>13</v>
      </c>
      <c r="S42" s="3">
        <v>34.580715179999999</v>
      </c>
      <c r="T42" s="4">
        <v>51.387630000000001</v>
      </c>
      <c r="U42" t="s">
        <v>14</v>
      </c>
      <c r="V42" s="3">
        <v>33.541027070000013</v>
      </c>
      <c r="W42" s="4">
        <v>52.428669999999997</v>
      </c>
      <c r="AE42">
        <f t="shared" si="0"/>
        <v>52.166254285714288</v>
      </c>
      <c r="AF42">
        <f t="shared" si="1"/>
        <v>6.4297000928551578</v>
      </c>
      <c r="AH42">
        <f t="shared" si="2"/>
        <v>36.781649451428571</v>
      </c>
    </row>
    <row r="43" spans="1:34" x14ac:dyDescent="0.25">
      <c r="A43">
        <v>42</v>
      </c>
      <c r="B43" s="3" t="s">
        <v>17</v>
      </c>
      <c r="C43" t="s">
        <v>9</v>
      </c>
      <c r="D43">
        <v>37.619464870000002</v>
      </c>
      <c r="E43">
        <v>57.729770000000002</v>
      </c>
      <c r="F43" t="s">
        <v>5</v>
      </c>
      <c r="G43">
        <v>44.566417689999987</v>
      </c>
      <c r="H43">
        <v>44.420990000000003</v>
      </c>
      <c r="I43" t="s">
        <v>10</v>
      </c>
      <c r="J43">
        <v>37.845043179999998</v>
      </c>
      <c r="K43">
        <v>56.898560000000003</v>
      </c>
      <c r="L43" t="s">
        <v>11</v>
      </c>
      <c r="M43">
        <v>37.874717710000013</v>
      </c>
      <c r="N43">
        <v>44.09543</v>
      </c>
      <c r="O43" t="s">
        <v>12</v>
      </c>
      <c r="P43">
        <v>36.177909849999992</v>
      </c>
      <c r="Q43">
        <v>46.973860000000002</v>
      </c>
      <c r="R43" t="s">
        <v>13</v>
      </c>
      <c r="S43" s="5">
        <v>35.445232390000001</v>
      </c>
      <c r="T43" s="6">
        <v>45.881010000000003</v>
      </c>
      <c r="U43" t="s">
        <v>14</v>
      </c>
      <c r="V43" s="5">
        <v>34.379550930000001</v>
      </c>
      <c r="W43" s="6">
        <v>52.23836</v>
      </c>
      <c r="AE43">
        <f t="shared" si="0"/>
        <v>49.748282857142854</v>
      </c>
      <c r="AF43">
        <f t="shared" si="1"/>
        <v>5.831224865051098</v>
      </c>
      <c r="AH43">
        <f t="shared" si="2"/>
        <v>37.701190945714288</v>
      </c>
    </row>
    <row r="44" spans="1:34" x14ac:dyDescent="0.25">
      <c r="A44">
        <v>43</v>
      </c>
      <c r="B44" s="3" t="s">
        <v>17</v>
      </c>
      <c r="C44" t="s">
        <v>9</v>
      </c>
      <c r="D44">
        <v>38.537014009999993</v>
      </c>
      <c r="E44">
        <v>49.371479999999998</v>
      </c>
      <c r="F44" t="s">
        <v>5</v>
      </c>
      <c r="G44">
        <v>45.653408050000003</v>
      </c>
      <c r="H44">
        <v>55.716929999999998</v>
      </c>
      <c r="I44" t="s">
        <v>10</v>
      </c>
      <c r="J44">
        <v>38.768093110000009</v>
      </c>
      <c r="K44">
        <v>55.29616</v>
      </c>
      <c r="L44" t="s">
        <v>11</v>
      </c>
      <c r="M44">
        <v>38.798484799999997</v>
      </c>
      <c r="N44">
        <v>51.263240000000003</v>
      </c>
      <c r="O44" t="s">
        <v>12</v>
      </c>
      <c r="P44">
        <v>37.060295099999998</v>
      </c>
      <c r="Q44">
        <v>43.742330000000003</v>
      </c>
      <c r="R44" t="s">
        <v>13</v>
      </c>
      <c r="S44" s="3">
        <v>36.309749600000004</v>
      </c>
      <c r="T44" s="4">
        <v>48.105550000000001</v>
      </c>
      <c r="U44" t="s">
        <v>14</v>
      </c>
      <c r="V44" s="3">
        <v>35.218082430000003</v>
      </c>
      <c r="W44" s="4">
        <v>52.520220000000002</v>
      </c>
      <c r="AE44">
        <f t="shared" si="0"/>
        <v>50.859415714285717</v>
      </c>
      <c r="AF44">
        <f t="shared" si="1"/>
        <v>4.2160828571192983</v>
      </c>
      <c r="AH44">
        <f t="shared" si="2"/>
        <v>38.620732442857147</v>
      </c>
    </row>
    <row r="45" spans="1:34" x14ac:dyDescent="0.25">
      <c r="A45">
        <v>44</v>
      </c>
      <c r="B45" s="3" t="s">
        <v>17</v>
      </c>
      <c r="C45" t="s">
        <v>9</v>
      </c>
      <c r="D45">
        <v>39.454563139999998</v>
      </c>
      <c r="E45">
        <v>49.850810000000003</v>
      </c>
      <c r="F45" t="s">
        <v>5</v>
      </c>
      <c r="G45">
        <v>46.740390769999998</v>
      </c>
      <c r="H45">
        <v>62.00956</v>
      </c>
      <c r="I45" t="s">
        <v>10</v>
      </c>
      <c r="J45">
        <v>39.69114304</v>
      </c>
      <c r="K45">
        <v>47.366190000000003</v>
      </c>
      <c r="L45" t="s">
        <v>11</v>
      </c>
      <c r="M45">
        <v>39.722259520000001</v>
      </c>
      <c r="N45">
        <v>52.671210000000002</v>
      </c>
      <c r="O45" t="s">
        <v>12</v>
      </c>
      <c r="P45">
        <v>37.942680350000003</v>
      </c>
      <c r="Q45">
        <v>44.774940000000001</v>
      </c>
      <c r="R45" t="s">
        <v>13</v>
      </c>
      <c r="S45" s="5">
        <v>37.17426682</v>
      </c>
      <c r="T45" s="6">
        <v>50.315539999999999</v>
      </c>
      <c r="U45" t="s">
        <v>14</v>
      </c>
      <c r="V45" s="5">
        <v>36.056606289999998</v>
      </c>
      <c r="W45" s="6">
        <v>47.827150000000003</v>
      </c>
      <c r="AE45">
        <f t="shared" si="0"/>
        <v>50.687914285714292</v>
      </c>
      <c r="AF45">
        <f t="shared" si="1"/>
        <v>5.5847055905118168</v>
      </c>
      <c r="AH45">
        <f t="shared" si="2"/>
        <v>39.540272847142852</v>
      </c>
    </row>
    <row r="46" spans="1:34" x14ac:dyDescent="0.25">
      <c r="A46">
        <v>45</v>
      </c>
      <c r="B46" s="3" t="s">
        <v>17</v>
      </c>
      <c r="C46" t="s">
        <v>9</v>
      </c>
      <c r="D46">
        <v>40.372112270000002</v>
      </c>
      <c r="E46">
        <v>54.319890000000001</v>
      </c>
      <c r="F46" t="s">
        <v>5</v>
      </c>
      <c r="G46">
        <v>47.827381130000013</v>
      </c>
      <c r="H46">
        <v>57.613199999999999</v>
      </c>
      <c r="I46" t="s">
        <v>10</v>
      </c>
      <c r="J46">
        <v>40.614192959999997</v>
      </c>
      <c r="K46">
        <v>43.923000000000002</v>
      </c>
      <c r="L46" t="s">
        <v>11</v>
      </c>
      <c r="M46">
        <v>40.646034239999999</v>
      </c>
      <c r="N46">
        <v>47.78763</v>
      </c>
      <c r="O46" t="s">
        <v>12</v>
      </c>
      <c r="P46">
        <v>38.825073239999988</v>
      </c>
      <c r="Q46">
        <v>50.713479999999997</v>
      </c>
      <c r="R46" t="s">
        <v>13</v>
      </c>
      <c r="S46" s="3">
        <v>38.038784030000002</v>
      </c>
      <c r="T46" s="4">
        <v>46.722290000000001</v>
      </c>
      <c r="U46" t="s">
        <v>14</v>
      </c>
      <c r="V46" s="3">
        <v>36.895130160000001</v>
      </c>
      <c r="W46" s="4">
        <v>43.688299999999998</v>
      </c>
      <c r="AE46">
        <f t="shared" si="0"/>
        <v>49.252541428571426</v>
      </c>
      <c r="AF46">
        <f t="shared" si="1"/>
        <v>5.2539811429284375</v>
      </c>
      <c r="AH46">
        <f t="shared" si="2"/>
        <v>40.459815432857148</v>
      </c>
    </row>
    <row r="47" spans="1:34" x14ac:dyDescent="0.25">
      <c r="A47">
        <v>46</v>
      </c>
      <c r="B47" s="3" t="s">
        <v>17</v>
      </c>
      <c r="C47" t="s">
        <v>9</v>
      </c>
      <c r="D47">
        <v>41.289653779999988</v>
      </c>
      <c r="E47">
        <v>57.435470000000002</v>
      </c>
      <c r="F47" t="s">
        <v>5</v>
      </c>
      <c r="G47">
        <v>48.914363859999987</v>
      </c>
      <c r="H47">
        <v>50.523060000000001</v>
      </c>
      <c r="I47" t="s">
        <v>10</v>
      </c>
      <c r="J47">
        <v>41.537242890000002</v>
      </c>
      <c r="K47">
        <v>50.789960000000001</v>
      </c>
      <c r="L47" t="s">
        <v>11</v>
      </c>
      <c r="M47">
        <v>41.569808960000003</v>
      </c>
      <c r="N47">
        <v>42.970190000000002</v>
      </c>
      <c r="O47" t="s">
        <v>12</v>
      </c>
      <c r="P47">
        <v>39.707458489999993</v>
      </c>
      <c r="Q47">
        <v>50.671869999999998</v>
      </c>
      <c r="R47" t="s">
        <v>13</v>
      </c>
      <c r="S47" s="5">
        <v>38.903308869999996</v>
      </c>
      <c r="T47" s="6">
        <v>43.158580000000001</v>
      </c>
      <c r="U47" t="s">
        <v>14</v>
      </c>
      <c r="V47" s="5">
        <v>37.733654020000003</v>
      </c>
      <c r="W47" s="6">
        <v>49.3322</v>
      </c>
      <c r="AE47">
        <f t="shared" si="0"/>
        <v>49.26876142857143</v>
      </c>
      <c r="AF47">
        <f t="shared" si="1"/>
        <v>4.9926862531955303</v>
      </c>
      <c r="AH47">
        <f t="shared" si="2"/>
        <v>41.379355838571428</v>
      </c>
    </row>
    <row r="48" spans="1:34" x14ac:dyDescent="0.25">
      <c r="A48">
        <v>47</v>
      </c>
      <c r="B48" s="3" t="s">
        <v>17</v>
      </c>
      <c r="C48" t="s">
        <v>9</v>
      </c>
      <c r="D48">
        <v>42.207202909999992</v>
      </c>
      <c r="E48">
        <v>56.840820000000001</v>
      </c>
      <c r="F48" t="s">
        <v>5</v>
      </c>
      <c r="G48">
        <v>50.001346580000003</v>
      </c>
      <c r="H48">
        <v>52.5809</v>
      </c>
      <c r="I48" t="s">
        <v>10</v>
      </c>
      <c r="J48">
        <v>42.460292820000006</v>
      </c>
      <c r="K48">
        <v>51.687759999999997</v>
      </c>
      <c r="L48" t="s">
        <v>11</v>
      </c>
      <c r="M48">
        <v>42.49358367</v>
      </c>
      <c r="N48">
        <v>41.979570000000002</v>
      </c>
      <c r="O48" t="s">
        <v>12</v>
      </c>
      <c r="P48">
        <v>40.58984375</v>
      </c>
      <c r="Q48">
        <v>46.668460000000003</v>
      </c>
      <c r="R48" t="s">
        <v>13</v>
      </c>
      <c r="S48" s="3">
        <v>39.767826080000013</v>
      </c>
      <c r="T48" s="4">
        <v>39.819690000000001</v>
      </c>
      <c r="U48" t="s">
        <v>14</v>
      </c>
      <c r="V48" s="3">
        <v>38.572185509999997</v>
      </c>
      <c r="W48" s="4">
        <v>53.104010000000002</v>
      </c>
      <c r="AE48">
        <f t="shared" si="0"/>
        <v>48.954458571428574</v>
      </c>
      <c r="AF48">
        <f t="shared" si="1"/>
        <v>6.2895991483385147</v>
      </c>
      <c r="AH48">
        <f t="shared" si="2"/>
        <v>42.29889733142857</v>
      </c>
    </row>
    <row r="49" spans="1:34" x14ac:dyDescent="0.25">
      <c r="A49">
        <v>48</v>
      </c>
      <c r="B49" s="3" t="s">
        <v>17</v>
      </c>
      <c r="C49" t="s">
        <v>9</v>
      </c>
      <c r="D49">
        <v>43.124752039999997</v>
      </c>
      <c r="E49">
        <v>45.61486</v>
      </c>
      <c r="F49" t="s">
        <v>5</v>
      </c>
      <c r="G49">
        <v>51.088336939999998</v>
      </c>
      <c r="H49">
        <v>55.245829999999998</v>
      </c>
      <c r="I49" t="s">
        <v>10</v>
      </c>
      <c r="J49">
        <v>43.383342749999997</v>
      </c>
      <c r="K49">
        <v>49.194670000000002</v>
      </c>
      <c r="L49" t="s">
        <v>11</v>
      </c>
      <c r="M49">
        <v>43.417358389999997</v>
      </c>
      <c r="N49">
        <v>48.477200000000003</v>
      </c>
      <c r="O49" t="s">
        <v>12</v>
      </c>
      <c r="P49">
        <v>41.472236629999998</v>
      </c>
      <c r="Q49">
        <v>41.866280000000003</v>
      </c>
      <c r="R49" t="s">
        <v>13</v>
      </c>
      <c r="S49" s="5">
        <v>40.632343289999987</v>
      </c>
      <c r="T49" s="6">
        <v>41.06156</v>
      </c>
      <c r="U49" t="s">
        <v>14</v>
      </c>
      <c r="V49" s="5">
        <v>39.410709379999993</v>
      </c>
      <c r="W49" s="6">
        <v>53.570619999999998</v>
      </c>
      <c r="AE49">
        <f t="shared" si="0"/>
        <v>47.861574285714298</v>
      </c>
      <c r="AF49">
        <f t="shared" si="1"/>
        <v>5.423837011519379</v>
      </c>
      <c r="AH49">
        <f t="shared" si="2"/>
        <v>43.218439917142852</v>
      </c>
    </row>
    <row r="50" spans="1:34" x14ac:dyDescent="0.25">
      <c r="A50">
        <v>49</v>
      </c>
      <c r="B50" s="3" t="s">
        <v>17</v>
      </c>
      <c r="C50" t="s">
        <v>9</v>
      </c>
      <c r="D50">
        <v>44.042301180000003</v>
      </c>
      <c r="E50">
        <v>44.226709999999997</v>
      </c>
      <c r="F50" t="s">
        <v>5</v>
      </c>
      <c r="G50">
        <v>52.175319669999993</v>
      </c>
      <c r="H50">
        <v>49.076929999999997</v>
      </c>
      <c r="I50" t="s">
        <v>10</v>
      </c>
      <c r="J50">
        <v>44.306392670000008</v>
      </c>
      <c r="K50">
        <v>43.805999999999997</v>
      </c>
      <c r="L50" t="s">
        <v>11</v>
      </c>
      <c r="M50">
        <v>44.341125480000002</v>
      </c>
      <c r="N50">
        <v>52.350529999999999</v>
      </c>
      <c r="O50" t="s">
        <v>12</v>
      </c>
      <c r="P50">
        <v>42.354621880000003</v>
      </c>
      <c r="Q50">
        <v>41.274329999999999</v>
      </c>
      <c r="R50" t="s">
        <v>13</v>
      </c>
      <c r="S50" s="3">
        <v>41.496860509999998</v>
      </c>
      <c r="T50" s="4">
        <v>46.085250000000002</v>
      </c>
      <c r="U50" t="s">
        <v>14</v>
      </c>
      <c r="V50" s="3">
        <v>40.249233240000002</v>
      </c>
      <c r="W50" s="4">
        <v>50.65992</v>
      </c>
      <c r="AE50">
        <f t="shared" si="0"/>
        <v>46.782809999999991</v>
      </c>
      <c r="AF50">
        <f t="shared" si="1"/>
        <v>4.0315311684892139</v>
      </c>
      <c r="AH50">
        <f t="shared" si="2"/>
        <v>44.137979232857141</v>
      </c>
    </row>
    <row r="51" spans="1:34" x14ac:dyDescent="0.25">
      <c r="A51">
        <v>50</v>
      </c>
      <c r="B51" s="3" t="s">
        <v>17</v>
      </c>
      <c r="C51" t="s">
        <v>9</v>
      </c>
      <c r="D51">
        <v>44.959850309999993</v>
      </c>
      <c r="E51">
        <v>49.921280000000003</v>
      </c>
      <c r="F51" t="s">
        <v>5</v>
      </c>
      <c r="G51">
        <v>53.262310020000001</v>
      </c>
      <c r="H51">
        <v>44.338889999999999</v>
      </c>
      <c r="I51" t="s">
        <v>10</v>
      </c>
      <c r="J51">
        <v>45.229442599999999</v>
      </c>
      <c r="K51">
        <v>41.530940000000001</v>
      </c>
      <c r="L51" t="s">
        <v>11</v>
      </c>
      <c r="M51">
        <v>45.264900200000007</v>
      </c>
      <c r="N51">
        <v>50.458550000000002</v>
      </c>
      <c r="O51" t="s">
        <v>12</v>
      </c>
      <c r="P51">
        <v>43.237014770000002</v>
      </c>
      <c r="Q51">
        <v>49.402740000000001</v>
      </c>
      <c r="R51" t="s">
        <v>13</v>
      </c>
      <c r="S51" s="5">
        <v>42.361377719999993</v>
      </c>
      <c r="T51" s="6">
        <v>42.86421</v>
      </c>
      <c r="U51" t="s">
        <v>14</v>
      </c>
      <c r="V51" s="5">
        <v>41.087757110000013</v>
      </c>
      <c r="W51" s="6">
        <v>42.015940000000001</v>
      </c>
      <c r="AE51">
        <f t="shared" si="0"/>
        <v>45.79036428571429</v>
      </c>
      <c r="AF51">
        <f t="shared" si="1"/>
        <v>3.9783541664648938</v>
      </c>
      <c r="AH51">
        <f t="shared" si="2"/>
        <v>45.057521818571431</v>
      </c>
    </row>
    <row r="52" spans="1:34" x14ac:dyDescent="0.25">
      <c r="A52">
        <v>51</v>
      </c>
      <c r="B52" s="3" t="s">
        <v>17</v>
      </c>
      <c r="C52" t="s">
        <v>9</v>
      </c>
      <c r="D52">
        <v>45.877399439999998</v>
      </c>
      <c r="E52">
        <v>50.461849999999998</v>
      </c>
      <c r="F52" t="s">
        <v>5</v>
      </c>
      <c r="G52">
        <v>54.349292749999996</v>
      </c>
      <c r="H52">
        <v>48.194839999999999</v>
      </c>
      <c r="I52" t="s">
        <v>10</v>
      </c>
      <c r="J52">
        <v>46.152484899999997</v>
      </c>
      <c r="K52">
        <v>45.680700000000002</v>
      </c>
      <c r="L52" t="s">
        <v>11</v>
      </c>
      <c r="M52">
        <v>46.188674919999997</v>
      </c>
      <c r="N52">
        <v>45.09592</v>
      </c>
      <c r="O52" t="s">
        <v>12</v>
      </c>
      <c r="P52">
        <v>44.11940002</v>
      </c>
      <c r="Q52">
        <v>50.505229999999997</v>
      </c>
      <c r="R52" t="s">
        <v>13</v>
      </c>
      <c r="S52" s="3">
        <v>43.225894930000003</v>
      </c>
      <c r="T52" s="4">
        <v>40.148600000000002</v>
      </c>
      <c r="U52" t="s">
        <v>14</v>
      </c>
      <c r="V52" s="3">
        <v>41.926288599999999</v>
      </c>
      <c r="W52" s="4">
        <v>40.203710000000001</v>
      </c>
      <c r="AE52">
        <f t="shared" si="0"/>
        <v>45.755835714285709</v>
      </c>
      <c r="AF52">
        <f t="shared" si="1"/>
        <v>4.3466535954411984</v>
      </c>
      <c r="AH52">
        <f t="shared" si="2"/>
        <v>45.977062222857136</v>
      </c>
    </row>
    <row r="53" spans="1:34" x14ac:dyDescent="0.25">
      <c r="A53">
        <v>52</v>
      </c>
      <c r="B53" s="3" t="s">
        <v>17</v>
      </c>
      <c r="C53" t="s">
        <v>9</v>
      </c>
      <c r="D53">
        <v>46.794948580000003</v>
      </c>
      <c r="E53">
        <v>47.217239999999997</v>
      </c>
      <c r="F53" t="s">
        <v>5</v>
      </c>
      <c r="G53">
        <v>55.436275480000013</v>
      </c>
      <c r="H53">
        <v>55.418239999999997</v>
      </c>
      <c r="I53" t="s">
        <v>10</v>
      </c>
      <c r="J53">
        <v>47.075534820000001</v>
      </c>
      <c r="K53">
        <v>49.1</v>
      </c>
      <c r="L53" t="s">
        <v>11</v>
      </c>
      <c r="M53">
        <v>47.112449640000001</v>
      </c>
      <c r="N53">
        <v>40.7958</v>
      </c>
      <c r="O53" t="s">
        <v>12</v>
      </c>
      <c r="P53">
        <v>45.001785269999999</v>
      </c>
      <c r="Q53">
        <v>51.61551</v>
      </c>
      <c r="R53" t="s">
        <v>13</v>
      </c>
      <c r="S53" s="5">
        <v>44.090412139999998</v>
      </c>
      <c r="T53" s="6">
        <v>39.032150000000001</v>
      </c>
      <c r="U53" t="s">
        <v>14</v>
      </c>
      <c r="V53" s="5">
        <v>42.764812470000003</v>
      </c>
      <c r="W53" s="6">
        <v>44.824289999999998</v>
      </c>
      <c r="AE53">
        <f t="shared" si="0"/>
        <v>46.857604285714281</v>
      </c>
      <c r="AF53">
        <f t="shared" si="1"/>
        <v>5.8194701930354906</v>
      </c>
      <c r="AH53">
        <f t="shared" si="2"/>
        <v>46.896602628571429</v>
      </c>
    </row>
    <row r="54" spans="1:34" x14ac:dyDescent="0.25">
      <c r="A54">
        <v>53</v>
      </c>
      <c r="B54" s="3" t="s">
        <v>17</v>
      </c>
      <c r="C54" t="s">
        <v>9</v>
      </c>
      <c r="D54">
        <v>47.712490079999988</v>
      </c>
      <c r="E54">
        <v>42.348190000000002</v>
      </c>
      <c r="F54" t="s">
        <v>5</v>
      </c>
      <c r="G54">
        <v>56.52326583</v>
      </c>
      <c r="H54">
        <v>59.55659</v>
      </c>
      <c r="I54" t="s">
        <v>10</v>
      </c>
      <c r="J54">
        <v>47.998584750000013</v>
      </c>
      <c r="K54">
        <v>48.608710000000002</v>
      </c>
      <c r="L54" t="s">
        <v>11</v>
      </c>
      <c r="M54">
        <v>48.036224359999999</v>
      </c>
      <c r="N54">
        <v>44.614460000000001</v>
      </c>
      <c r="O54" t="s">
        <v>12</v>
      </c>
      <c r="P54">
        <v>45.884178159999998</v>
      </c>
      <c r="Q54">
        <v>48.114980000000003</v>
      </c>
      <c r="R54" t="s">
        <v>13</v>
      </c>
      <c r="S54" s="3">
        <v>44.95492935</v>
      </c>
      <c r="T54" s="4">
        <v>37.570979999999999</v>
      </c>
      <c r="U54" t="s">
        <v>14</v>
      </c>
      <c r="V54" s="3">
        <v>43.603336329999998</v>
      </c>
      <c r="W54" s="4">
        <v>46.211359999999999</v>
      </c>
      <c r="AE54">
        <f t="shared" si="0"/>
        <v>46.717895714285717</v>
      </c>
      <c r="AF54">
        <f t="shared" si="1"/>
        <v>6.8044165739879015</v>
      </c>
      <c r="AH54">
        <f t="shared" si="2"/>
        <v>47.816144122857153</v>
      </c>
    </row>
    <row r="55" spans="1:34" x14ac:dyDescent="0.25">
      <c r="A55">
        <v>54</v>
      </c>
      <c r="B55" s="3" t="s">
        <v>17</v>
      </c>
      <c r="C55" t="s">
        <v>9</v>
      </c>
      <c r="D55">
        <v>48.630039209999993</v>
      </c>
      <c r="E55">
        <v>41.14602</v>
      </c>
      <c r="F55" t="s">
        <v>5</v>
      </c>
      <c r="G55">
        <v>57.610248560000002</v>
      </c>
      <c r="H55">
        <v>50.670879999999997</v>
      </c>
      <c r="I55" t="s">
        <v>10</v>
      </c>
      <c r="J55">
        <v>48.921634679999997</v>
      </c>
      <c r="K55">
        <v>44.258220000000001</v>
      </c>
      <c r="L55" t="s">
        <v>11</v>
      </c>
      <c r="M55">
        <v>48.959999080000003</v>
      </c>
      <c r="N55">
        <v>49.831600000000002</v>
      </c>
      <c r="O55" t="s">
        <v>12</v>
      </c>
      <c r="P55">
        <v>46.766563410000003</v>
      </c>
      <c r="Q55">
        <v>42.426780000000001</v>
      </c>
      <c r="R55" t="s">
        <v>13</v>
      </c>
      <c r="S55" s="5">
        <v>45.819446560000003</v>
      </c>
      <c r="T55" s="6">
        <v>43.140900000000002</v>
      </c>
      <c r="U55" t="s">
        <v>14</v>
      </c>
      <c r="V55" s="5">
        <v>44.441860200000001</v>
      </c>
      <c r="W55" s="6">
        <v>46.901539999999997</v>
      </c>
      <c r="AE55">
        <f t="shared" si="0"/>
        <v>45.482277142857143</v>
      </c>
      <c r="AF55">
        <f t="shared" si="1"/>
        <v>3.7186930409204884</v>
      </c>
      <c r="AH55">
        <f t="shared" si="2"/>
        <v>48.735684528571433</v>
      </c>
    </row>
    <row r="56" spans="1:34" x14ac:dyDescent="0.25">
      <c r="A56">
        <v>55</v>
      </c>
      <c r="B56" s="3" t="s">
        <v>17</v>
      </c>
      <c r="C56" t="s">
        <v>9</v>
      </c>
      <c r="D56">
        <v>49.547588349999998</v>
      </c>
      <c r="E56">
        <v>46.459049999999998</v>
      </c>
      <c r="F56" t="s">
        <v>5</v>
      </c>
      <c r="G56">
        <v>58.697238919999997</v>
      </c>
      <c r="H56">
        <v>48.38252</v>
      </c>
      <c r="I56" t="s">
        <v>10</v>
      </c>
      <c r="J56">
        <v>49.844684600000008</v>
      </c>
      <c r="K56">
        <v>38.697000000000003</v>
      </c>
      <c r="L56" t="s">
        <v>11</v>
      </c>
      <c r="M56">
        <v>49.883773799999993</v>
      </c>
      <c r="N56">
        <v>49.25132</v>
      </c>
      <c r="O56" t="s">
        <v>12</v>
      </c>
      <c r="P56">
        <v>47.648948670000003</v>
      </c>
      <c r="Q56">
        <v>43.766109999999998</v>
      </c>
      <c r="R56" t="s">
        <v>13</v>
      </c>
      <c r="S56" s="3">
        <v>46.683963779999999</v>
      </c>
      <c r="T56" s="4">
        <v>46.590580000000003</v>
      </c>
      <c r="U56" t="s">
        <v>14</v>
      </c>
      <c r="V56" s="3">
        <v>45.280391689999988</v>
      </c>
      <c r="W56" s="4">
        <v>41.42754</v>
      </c>
      <c r="AE56">
        <f t="shared" si="0"/>
        <v>44.939160000000001</v>
      </c>
      <c r="AF56">
        <f t="shared" si="1"/>
        <v>3.8332055422800719</v>
      </c>
      <c r="AH56">
        <f t="shared" si="2"/>
        <v>49.65522711571429</v>
      </c>
    </row>
    <row r="57" spans="1:34" x14ac:dyDescent="0.25">
      <c r="A57">
        <v>56</v>
      </c>
      <c r="B57" s="3" t="s">
        <v>17</v>
      </c>
      <c r="C57" t="s">
        <v>9</v>
      </c>
      <c r="D57">
        <v>50.465137480000003</v>
      </c>
      <c r="E57">
        <v>48.85107</v>
      </c>
      <c r="F57" t="s">
        <v>5</v>
      </c>
      <c r="G57">
        <v>59.784221639999998</v>
      </c>
      <c r="H57">
        <v>51.958399999999997</v>
      </c>
      <c r="I57" t="s">
        <v>10</v>
      </c>
      <c r="J57">
        <v>50.767734529999998</v>
      </c>
      <c r="K57">
        <v>40.705779999999997</v>
      </c>
      <c r="L57" t="s">
        <v>11</v>
      </c>
      <c r="M57">
        <v>50.807540890000013</v>
      </c>
      <c r="N57">
        <v>46.41677</v>
      </c>
      <c r="O57" t="s">
        <v>12</v>
      </c>
      <c r="P57">
        <v>48.531341549999993</v>
      </c>
      <c r="Q57">
        <v>45.270159999999997</v>
      </c>
      <c r="R57" t="s">
        <v>13</v>
      </c>
      <c r="S57" s="5">
        <v>47.548488620000001</v>
      </c>
      <c r="T57" s="6">
        <v>46.622079999999997</v>
      </c>
      <c r="U57" t="s">
        <v>14</v>
      </c>
      <c r="V57" s="5">
        <v>46.118915559999998</v>
      </c>
      <c r="W57" s="6">
        <v>36.472450000000002</v>
      </c>
      <c r="AE57">
        <f t="shared" si="0"/>
        <v>45.185244285714283</v>
      </c>
      <c r="AF57">
        <f t="shared" si="1"/>
        <v>5.1458828880146568</v>
      </c>
      <c r="AH57">
        <f t="shared" si="2"/>
        <v>50.57476861</v>
      </c>
    </row>
    <row r="58" spans="1:34" x14ac:dyDescent="0.25">
      <c r="A58">
        <v>57</v>
      </c>
      <c r="B58" s="3" t="s">
        <v>17</v>
      </c>
      <c r="C58" t="s">
        <v>9</v>
      </c>
      <c r="D58">
        <v>51.382686609999993</v>
      </c>
      <c r="E58">
        <v>47.782179999999997</v>
      </c>
      <c r="F58" t="s">
        <v>5</v>
      </c>
      <c r="G58">
        <v>60.871204370000001</v>
      </c>
      <c r="H58">
        <v>58.327060000000003</v>
      </c>
      <c r="I58" t="s">
        <v>10</v>
      </c>
      <c r="J58">
        <v>51.690784460000003</v>
      </c>
      <c r="K58">
        <v>46.643320000000003</v>
      </c>
      <c r="L58" t="s">
        <v>11</v>
      </c>
      <c r="M58">
        <v>51.731315610000003</v>
      </c>
      <c r="N58">
        <v>42.136000000000003</v>
      </c>
      <c r="O58" t="s">
        <v>12</v>
      </c>
      <c r="P58">
        <v>49.413726799999992</v>
      </c>
      <c r="Q58">
        <v>46.006819999999998</v>
      </c>
      <c r="R58" t="s">
        <v>13</v>
      </c>
      <c r="S58" s="3">
        <v>48.413005830000003</v>
      </c>
      <c r="T58" s="4">
        <v>43.352530000000002</v>
      </c>
      <c r="U58" t="s">
        <v>14</v>
      </c>
      <c r="V58" s="3">
        <v>46.957439419999993</v>
      </c>
      <c r="W58" s="4">
        <v>37.952710000000003</v>
      </c>
      <c r="AE58">
        <f t="shared" si="0"/>
        <v>46.028660000000002</v>
      </c>
      <c r="AF58">
        <f t="shared" si="1"/>
        <v>6.3539908837753387</v>
      </c>
      <c r="AH58">
        <f t="shared" si="2"/>
        <v>51.494309014285712</v>
      </c>
    </row>
    <row r="59" spans="1:34" x14ac:dyDescent="0.25">
      <c r="A59">
        <v>58</v>
      </c>
      <c r="B59" s="3" t="s">
        <v>17</v>
      </c>
      <c r="C59" t="s">
        <v>9</v>
      </c>
      <c r="D59">
        <v>52.300235749999999</v>
      </c>
      <c r="E59">
        <v>46.122300000000003</v>
      </c>
      <c r="F59" t="s">
        <v>5</v>
      </c>
      <c r="G59">
        <v>61.958194730000002</v>
      </c>
      <c r="H59">
        <v>52.000210000000003</v>
      </c>
      <c r="I59" t="s">
        <v>10</v>
      </c>
      <c r="J59">
        <v>52.61383438</v>
      </c>
      <c r="K59">
        <v>44.190460000000002</v>
      </c>
      <c r="L59" t="s">
        <v>11</v>
      </c>
      <c r="M59">
        <v>52.65509033</v>
      </c>
      <c r="N59">
        <v>43.054340000000003</v>
      </c>
      <c r="O59" t="s">
        <v>12</v>
      </c>
      <c r="P59">
        <v>50.296112059999999</v>
      </c>
      <c r="Q59">
        <v>44.079349999999998</v>
      </c>
      <c r="R59" t="s">
        <v>13</v>
      </c>
      <c r="S59" s="5">
        <v>49.277523040000013</v>
      </c>
      <c r="T59" s="6">
        <v>40.839860000000002</v>
      </c>
      <c r="U59" t="s">
        <v>14</v>
      </c>
      <c r="V59" s="5">
        <v>47.795963290000003</v>
      </c>
      <c r="W59" s="6">
        <v>42.533000000000001</v>
      </c>
      <c r="AE59">
        <f t="shared" si="0"/>
        <v>44.688502857142858</v>
      </c>
      <c r="AF59">
        <f t="shared" si="1"/>
        <v>3.6116635625277276</v>
      </c>
      <c r="AH59">
        <f t="shared" si="2"/>
        <v>52.413850511428578</v>
      </c>
    </row>
    <row r="60" spans="1:34" x14ac:dyDescent="0.25">
      <c r="A60">
        <v>59</v>
      </c>
      <c r="B60" s="3" t="s">
        <v>17</v>
      </c>
      <c r="C60" t="s">
        <v>9</v>
      </c>
      <c r="D60">
        <v>53.217777249999997</v>
      </c>
      <c r="E60">
        <v>39.794530000000002</v>
      </c>
      <c r="F60" t="s">
        <v>5</v>
      </c>
      <c r="G60">
        <v>63.045177449999997</v>
      </c>
      <c r="H60">
        <v>47.064720000000001</v>
      </c>
      <c r="I60" t="s">
        <v>10</v>
      </c>
      <c r="J60">
        <v>53.536884309999998</v>
      </c>
      <c r="K60">
        <v>43.050989999999999</v>
      </c>
      <c r="L60" t="s">
        <v>11</v>
      </c>
      <c r="M60">
        <v>53.578865049999997</v>
      </c>
      <c r="N60">
        <v>45.703919999999997</v>
      </c>
      <c r="O60" t="s">
        <v>12</v>
      </c>
      <c r="P60">
        <v>51.178504940000003</v>
      </c>
      <c r="Q60">
        <v>40.417439999999999</v>
      </c>
      <c r="R60" t="s">
        <v>13</v>
      </c>
      <c r="S60" s="3">
        <v>50.142040249999987</v>
      </c>
      <c r="T60" s="4">
        <v>40.697330000000001</v>
      </c>
      <c r="U60" t="s">
        <v>14</v>
      </c>
      <c r="V60" s="3">
        <v>48.634494779999997</v>
      </c>
      <c r="W60" s="4">
        <v>43.480820000000001</v>
      </c>
      <c r="AE60">
        <f t="shared" si="0"/>
        <v>42.887107142857147</v>
      </c>
      <c r="AF60">
        <f t="shared" si="1"/>
        <v>2.7756275422668786</v>
      </c>
      <c r="AH60">
        <f t="shared" si="2"/>
        <v>53.333392004285706</v>
      </c>
    </row>
    <row r="61" spans="1:34" x14ac:dyDescent="0.25">
      <c r="A61">
        <v>60</v>
      </c>
      <c r="B61" s="3" t="s">
        <v>17</v>
      </c>
      <c r="C61" t="s">
        <v>9</v>
      </c>
      <c r="D61">
        <v>54.135326390000003</v>
      </c>
      <c r="E61">
        <v>41.226759999999999</v>
      </c>
      <c r="F61" t="s">
        <v>5</v>
      </c>
      <c r="G61">
        <v>64.132167809999999</v>
      </c>
      <c r="H61">
        <v>43.653559999999999</v>
      </c>
      <c r="I61" t="s">
        <v>10</v>
      </c>
      <c r="J61">
        <v>54.45993424000001</v>
      </c>
      <c r="K61">
        <v>38.382460000000002</v>
      </c>
      <c r="L61" t="s">
        <v>11</v>
      </c>
      <c r="M61">
        <v>54.502639769999988</v>
      </c>
      <c r="N61">
        <v>44.085540000000002</v>
      </c>
      <c r="O61" t="s">
        <v>12</v>
      </c>
      <c r="P61">
        <v>52.060890189999988</v>
      </c>
      <c r="Q61">
        <v>42.18976</v>
      </c>
      <c r="R61" t="s">
        <v>13</v>
      </c>
      <c r="S61" s="5">
        <v>51.006557469999997</v>
      </c>
      <c r="T61" s="6">
        <v>40.524679999999996</v>
      </c>
      <c r="U61" t="s">
        <v>14</v>
      </c>
      <c r="V61" s="5">
        <v>49.473018639999999</v>
      </c>
      <c r="W61" s="6">
        <v>42.501530000000002</v>
      </c>
      <c r="AE61">
        <f t="shared" si="0"/>
        <v>41.794898571428575</v>
      </c>
      <c r="AF61">
        <f t="shared" si="1"/>
        <v>1.9552441298247865</v>
      </c>
      <c r="AH61">
        <f t="shared" si="2"/>
        <v>54.252933501428565</v>
      </c>
    </row>
    <row r="62" spans="1:34" x14ac:dyDescent="0.25">
      <c r="A62">
        <v>61</v>
      </c>
      <c r="B62" s="3" t="s">
        <v>17</v>
      </c>
      <c r="C62" t="s">
        <v>9</v>
      </c>
      <c r="D62">
        <v>55.052875520000001</v>
      </c>
      <c r="E62">
        <v>47.543610000000001</v>
      </c>
      <c r="F62" t="s">
        <v>5</v>
      </c>
      <c r="G62">
        <v>65.219150540000001</v>
      </c>
      <c r="H62">
        <v>42.58578</v>
      </c>
      <c r="I62" t="s">
        <v>10</v>
      </c>
      <c r="J62">
        <v>55.382984160000007</v>
      </c>
      <c r="K62">
        <v>36.978819999999999</v>
      </c>
      <c r="L62" t="s">
        <v>11</v>
      </c>
      <c r="M62">
        <v>55.426414490000013</v>
      </c>
      <c r="N62">
        <v>40.259900000000002</v>
      </c>
      <c r="O62" t="s">
        <v>12</v>
      </c>
      <c r="P62">
        <v>52.94328308</v>
      </c>
      <c r="Q62">
        <v>48.293590000000002</v>
      </c>
      <c r="R62" t="s">
        <v>13</v>
      </c>
      <c r="S62" s="3">
        <v>51.871074680000007</v>
      </c>
      <c r="T62" s="4">
        <v>39.274439999999998</v>
      </c>
      <c r="U62" t="s">
        <v>14</v>
      </c>
      <c r="V62" s="3">
        <v>50.311542510000002</v>
      </c>
      <c r="W62" s="4">
        <v>40.090380000000003</v>
      </c>
      <c r="AE62">
        <f t="shared" si="0"/>
        <v>42.146645714285718</v>
      </c>
      <c r="AF62">
        <f t="shared" si="1"/>
        <v>4.278804600009436</v>
      </c>
      <c r="AH62">
        <f t="shared" si="2"/>
        <v>55.172474997142857</v>
      </c>
    </row>
    <row r="63" spans="1:34" x14ac:dyDescent="0.25">
      <c r="A63">
        <v>62</v>
      </c>
      <c r="B63" s="3" t="s">
        <v>17</v>
      </c>
      <c r="C63" t="s">
        <v>9</v>
      </c>
      <c r="D63">
        <v>55.970424649999998</v>
      </c>
      <c r="E63">
        <v>50.01005</v>
      </c>
      <c r="F63" t="s">
        <v>5</v>
      </c>
      <c r="G63">
        <v>66.306133270000004</v>
      </c>
      <c r="H63">
        <v>45.070999999999998</v>
      </c>
      <c r="I63" t="s">
        <v>10</v>
      </c>
      <c r="J63">
        <v>56.306034089999997</v>
      </c>
      <c r="K63">
        <v>40.719479999999997</v>
      </c>
      <c r="L63" t="s">
        <v>11</v>
      </c>
      <c r="M63">
        <v>56.350181579999997</v>
      </c>
      <c r="N63">
        <v>37.718670000000003</v>
      </c>
      <c r="O63" t="s">
        <v>12</v>
      </c>
      <c r="P63">
        <v>53.825668329999999</v>
      </c>
      <c r="Q63">
        <v>48.572330000000001</v>
      </c>
      <c r="R63" t="s">
        <v>13</v>
      </c>
      <c r="S63" s="5">
        <v>52.735591889999988</v>
      </c>
      <c r="T63" s="6">
        <v>37.808160000000001</v>
      </c>
      <c r="U63" t="s">
        <v>14</v>
      </c>
      <c r="V63" s="5">
        <v>51.150066369999998</v>
      </c>
      <c r="W63" s="6">
        <v>37.231389999999998</v>
      </c>
      <c r="AE63">
        <f t="shared" si="0"/>
        <v>42.447297142857146</v>
      </c>
      <c r="AF63">
        <f t="shared" si="1"/>
        <v>5.4109090802800504</v>
      </c>
      <c r="AH63">
        <f t="shared" si="2"/>
        <v>56.092014311428564</v>
      </c>
    </row>
    <row r="64" spans="1:34" x14ac:dyDescent="0.25">
      <c r="A64">
        <v>63</v>
      </c>
      <c r="B64" s="3" t="s">
        <v>17</v>
      </c>
      <c r="C64" t="s">
        <v>9</v>
      </c>
      <c r="D64">
        <v>56.887973789999997</v>
      </c>
      <c r="E64">
        <v>47.488630000000001</v>
      </c>
      <c r="F64" t="s">
        <v>5</v>
      </c>
      <c r="G64">
        <v>67.393123619999997</v>
      </c>
      <c r="H64">
        <v>41.713209999999997</v>
      </c>
      <c r="I64" t="s">
        <v>10</v>
      </c>
      <c r="J64">
        <v>57.229084020000002</v>
      </c>
      <c r="K64">
        <v>38.680720000000001</v>
      </c>
      <c r="L64" t="s">
        <v>11</v>
      </c>
      <c r="M64">
        <v>57.273956289999987</v>
      </c>
      <c r="N64">
        <v>34.99389</v>
      </c>
      <c r="O64" t="s">
        <v>12</v>
      </c>
      <c r="P64">
        <v>54.708053579999998</v>
      </c>
      <c r="Q64">
        <v>48.858919999999998</v>
      </c>
      <c r="R64" t="s">
        <v>13</v>
      </c>
      <c r="S64" s="3">
        <v>53.600109099999997</v>
      </c>
      <c r="T64" s="4">
        <v>36.131819999999998</v>
      </c>
      <c r="U64" t="s">
        <v>14</v>
      </c>
      <c r="V64" s="3">
        <v>51.988590240000001</v>
      </c>
      <c r="W64" s="4">
        <v>36.297220000000003</v>
      </c>
      <c r="AE64">
        <f t="shared" si="0"/>
        <v>40.594915714285712</v>
      </c>
      <c r="AF64">
        <f t="shared" si="1"/>
        <v>5.6346057491329775</v>
      </c>
      <c r="AH64">
        <f t="shared" si="2"/>
        <v>57.011555805714288</v>
      </c>
    </row>
    <row r="65" spans="1:34" x14ac:dyDescent="0.25">
      <c r="A65">
        <v>64</v>
      </c>
      <c r="B65" s="3" t="s">
        <v>17</v>
      </c>
      <c r="C65" t="s">
        <v>9</v>
      </c>
      <c r="D65">
        <v>57.805522920000001</v>
      </c>
      <c r="E65">
        <v>43.197679999999998</v>
      </c>
      <c r="F65" t="s">
        <v>5</v>
      </c>
      <c r="G65">
        <v>68.48010635</v>
      </c>
      <c r="H65">
        <v>38.853079999999999</v>
      </c>
      <c r="I65" t="s">
        <v>10</v>
      </c>
      <c r="J65">
        <v>58.152133939999999</v>
      </c>
      <c r="K65">
        <v>37.512479999999996</v>
      </c>
      <c r="L65" t="s">
        <v>11</v>
      </c>
      <c r="M65">
        <v>58.197731010000012</v>
      </c>
      <c r="N65">
        <v>37.812159999999999</v>
      </c>
      <c r="O65" t="s">
        <v>12</v>
      </c>
      <c r="P65">
        <v>55.590446470000003</v>
      </c>
      <c r="Q65">
        <v>44.783230000000003</v>
      </c>
      <c r="R65" t="s">
        <v>13</v>
      </c>
      <c r="S65" s="5">
        <v>54.46462631</v>
      </c>
      <c r="T65" s="6">
        <v>35.031599999999997</v>
      </c>
      <c r="U65" t="s">
        <v>14</v>
      </c>
      <c r="V65" s="5">
        <v>52.827121729999988</v>
      </c>
      <c r="W65" s="6">
        <v>38.034860000000002</v>
      </c>
      <c r="AE65">
        <f t="shared" si="0"/>
        <v>39.317870000000006</v>
      </c>
      <c r="AF65">
        <f t="shared" si="1"/>
        <v>3.4322960279041603</v>
      </c>
      <c r="AH65">
        <f t="shared" si="2"/>
        <v>57.931098389999995</v>
      </c>
    </row>
    <row r="66" spans="1:34" x14ac:dyDescent="0.25">
      <c r="A66">
        <v>65</v>
      </c>
      <c r="B66" s="3" t="s">
        <v>17</v>
      </c>
      <c r="C66" t="s">
        <v>9</v>
      </c>
      <c r="D66">
        <v>58.72306442</v>
      </c>
      <c r="E66">
        <v>41.710929999999998</v>
      </c>
      <c r="F66" t="s">
        <v>5</v>
      </c>
      <c r="G66">
        <v>69.567096710000001</v>
      </c>
      <c r="H66">
        <v>41.195729999999998</v>
      </c>
      <c r="I66" t="s">
        <v>10</v>
      </c>
      <c r="J66">
        <v>59.075183869999996</v>
      </c>
      <c r="K66">
        <v>35.844569999999997</v>
      </c>
      <c r="L66" t="s">
        <v>11</v>
      </c>
      <c r="M66">
        <v>59.121505730000003</v>
      </c>
      <c r="N66">
        <v>41.876910000000002</v>
      </c>
      <c r="O66" t="s">
        <v>12</v>
      </c>
      <c r="P66">
        <v>56.472831720000002</v>
      </c>
      <c r="Q66">
        <v>38.488480000000003</v>
      </c>
      <c r="R66" t="s">
        <v>13</v>
      </c>
      <c r="S66" s="3">
        <v>55.329143530000003</v>
      </c>
      <c r="T66" s="4">
        <v>38.709310000000002</v>
      </c>
      <c r="U66" t="s">
        <v>14</v>
      </c>
      <c r="V66" s="3">
        <v>53.665645599999998</v>
      </c>
      <c r="W66" s="4">
        <v>40.768250000000002</v>
      </c>
      <c r="AE66">
        <f t="shared" si="0"/>
        <v>39.799168571428581</v>
      </c>
      <c r="AF66">
        <f t="shared" si="1"/>
        <v>2.2138160846859631</v>
      </c>
      <c r="AH66">
        <f t="shared" si="2"/>
        <v>58.850638797142857</v>
      </c>
    </row>
    <row r="67" spans="1:34" x14ac:dyDescent="0.25">
      <c r="A67">
        <v>66</v>
      </c>
      <c r="B67" s="3" t="s">
        <v>17</v>
      </c>
      <c r="C67" t="s">
        <v>9</v>
      </c>
      <c r="D67">
        <v>59.640613560000013</v>
      </c>
      <c r="E67">
        <v>46.052280000000003</v>
      </c>
      <c r="F67" t="s">
        <v>5</v>
      </c>
      <c r="G67">
        <v>70.654079429999996</v>
      </c>
      <c r="H67">
        <v>48.570050000000002</v>
      </c>
      <c r="I67" t="s">
        <v>10</v>
      </c>
      <c r="J67">
        <v>59.998233800000008</v>
      </c>
      <c r="K67">
        <v>34.411709999999999</v>
      </c>
      <c r="L67" t="s">
        <v>11</v>
      </c>
      <c r="M67">
        <v>60.04528045</v>
      </c>
      <c r="N67">
        <v>40.866050000000001</v>
      </c>
      <c r="O67" t="s">
        <v>12</v>
      </c>
      <c r="P67">
        <v>57.355216979999987</v>
      </c>
      <c r="Q67">
        <v>39.457129999999999</v>
      </c>
      <c r="R67" t="s">
        <v>13</v>
      </c>
      <c r="S67" s="5">
        <v>56.193660739999999</v>
      </c>
      <c r="T67" s="6">
        <v>41.763370000000002</v>
      </c>
      <c r="U67" t="s">
        <v>14</v>
      </c>
      <c r="V67" s="5">
        <v>54.504169459999993</v>
      </c>
      <c r="W67" s="6">
        <v>35.37782</v>
      </c>
      <c r="AE67">
        <f t="shared" ref="AE67:AE101" si="3">AVERAGE(W67,T67,Q67,N67,K67,H67,E67,Z67,AC67)</f>
        <v>40.928344285714289</v>
      </c>
      <c r="AF67">
        <f t="shared" ref="AF67:AF101" si="4">_xlfn.STDEV.S(W67,T67,Q67,N67,K67,H67,E67,Z67,AC67)</f>
        <v>5.1767242809195224</v>
      </c>
      <c r="AH67">
        <f t="shared" ref="AH67:AH101" si="5">AVERAGE(V67,S67,P67,M67,J67,G67,D67)</f>
        <v>59.770179202857143</v>
      </c>
    </row>
    <row r="68" spans="1:34" x14ac:dyDescent="0.25">
      <c r="A68">
        <v>67</v>
      </c>
      <c r="B68" s="3" t="s">
        <v>17</v>
      </c>
      <c r="C68" t="s">
        <v>9</v>
      </c>
      <c r="D68">
        <v>60.558162690000003</v>
      </c>
      <c r="E68">
        <v>44.920859999999998</v>
      </c>
      <c r="F68" t="s">
        <v>5</v>
      </c>
      <c r="G68">
        <v>71.741062159999998</v>
      </c>
      <c r="H68">
        <v>48.158999999999999</v>
      </c>
      <c r="I68" t="s">
        <v>10</v>
      </c>
      <c r="J68">
        <v>60.921283720000012</v>
      </c>
      <c r="K68">
        <v>33.799050000000001</v>
      </c>
      <c r="L68" t="s">
        <v>11</v>
      </c>
      <c r="M68">
        <v>60.969055169999997</v>
      </c>
      <c r="N68">
        <v>37.276179999999997</v>
      </c>
      <c r="O68" t="s">
        <v>12</v>
      </c>
      <c r="P68">
        <v>58.237609859999992</v>
      </c>
      <c r="Q68">
        <v>37.84722</v>
      </c>
      <c r="R68" t="s">
        <v>13</v>
      </c>
      <c r="S68" s="3">
        <v>57.05818558</v>
      </c>
      <c r="T68" s="4">
        <v>40.245440000000002</v>
      </c>
      <c r="U68" t="s">
        <v>14</v>
      </c>
      <c r="V68" s="3">
        <v>55.342693330000003</v>
      </c>
      <c r="W68" s="4">
        <v>33.115920000000003</v>
      </c>
      <c r="AE68">
        <f t="shared" si="3"/>
        <v>39.337667142857136</v>
      </c>
      <c r="AF68">
        <f t="shared" si="4"/>
        <v>5.5628168330343959</v>
      </c>
      <c r="AH68">
        <f t="shared" si="5"/>
        <v>60.689721787142858</v>
      </c>
    </row>
    <row r="69" spans="1:34" x14ac:dyDescent="0.25">
      <c r="A69">
        <v>68</v>
      </c>
      <c r="B69" s="3" t="s">
        <v>17</v>
      </c>
      <c r="C69" t="s">
        <v>9</v>
      </c>
      <c r="D69">
        <v>61.475711820000001</v>
      </c>
      <c r="E69">
        <v>45.193219999999997</v>
      </c>
      <c r="F69" t="s">
        <v>5</v>
      </c>
      <c r="G69">
        <v>72.82805252</v>
      </c>
      <c r="H69">
        <v>42.096730000000001</v>
      </c>
      <c r="I69" t="s">
        <v>10</v>
      </c>
      <c r="J69">
        <v>61.84433365000001</v>
      </c>
      <c r="K69">
        <v>32.773060000000001</v>
      </c>
      <c r="L69" t="s">
        <v>11</v>
      </c>
      <c r="M69">
        <v>61.892829889999987</v>
      </c>
      <c r="N69">
        <v>36.577210000000001</v>
      </c>
      <c r="O69" t="s">
        <v>12</v>
      </c>
      <c r="P69">
        <v>59.119995109999998</v>
      </c>
      <c r="Q69">
        <v>35.899850000000001</v>
      </c>
      <c r="R69" t="s">
        <v>13</v>
      </c>
      <c r="S69" s="5">
        <v>57.922702790000002</v>
      </c>
      <c r="T69" s="6">
        <v>36.199959999999997</v>
      </c>
      <c r="U69" t="s">
        <v>14</v>
      </c>
      <c r="V69" s="5">
        <v>56.181224819999997</v>
      </c>
      <c r="W69" s="6">
        <v>32.457509999999999</v>
      </c>
      <c r="AE69">
        <f t="shared" si="3"/>
        <v>37.313934285714289</v>
      </c>
      <c r="AF69">
        <f t="shared" si="4"/>
        <v>4.7071932557695293</v>
      </c>
      <c r="AH69">
        <f t="shared" si="5"/>
        <v>61.60926437142858</v>
      </c>
    </row>
    <row r="70" spans="1:34" x14ac:dyDescent="0.25">
      <c r="A70">
        <v>69</v>
      </c>
      <c r="B70" s="3" t="s">
        <v>17</v>
      </c>
      <c r="C70" t="s">
        <v>9</v>
      </c>
      <c r="D70">
        <v>62.393260959999992</v>
      </c>
      <c r="E70">
        <v>42.487259999999999</v>
      </c>
      <c r="F70" t="s">
        <v>5</v>
      </c>
      <c r="G70">
        <v>73.915035239999995</v>
      </c>
      <c r="H70">
        <v>37.302210000000002</v>
      </c>
      <c r="I70" t="s">
        <v>10</v>
      </c>
      <c r="J70">
        <v>62.767383580000001</v>
      </c>
      <c r="K70">
        <v>30.974160000000001</v>
      </c>
      <c r="L70" t="s">
        <v>11</v>
      </c>
      <c r="M70">
        <v>62.816596979999993</v>
      </c>
      <c r="N70">
        <v>35.28895</v>
      </c>
      <c r="O70" t="s">
        <v>12</v>
      </c>
      <c r="P70">
        <v>60.002380369999997</v>
      </c>
      <c r="Q70">
        <v>31.732489999999999</v>
      </c>
      <c r="R70" t="s">
        <v>13</v>
      </c>
      <c r="S70" s="3">
        <v>58.787219999999998</v>
      </c>
      <c r="T70" s="4">
        <v>33.783799999999999</v>
      </c>
      <c r="U70" t="s">
        <v>14</v>
      </c>
      <c r="V70" s="3">
        <v>57.019748689999993</v>
      </c>
      <c r="W70" s="4">
        <v>34.83323</v>
      </c>
      <c r="AE70">
        <f t="shared" si="3"/>
        <v>35.200299999999999</v>
      </c>
      <c r="AF70">
        <f t="shared" si="4"/>
        <v>3.8633502007714093</v>
      </c>
      <c r="AH70">
        <f t="shared" si="5"/>
        <v>62.528803688571429</v>
      </c>
    </row>
    <row r="71" spans="1:34" x14ac:dyDescent="0.25">
      <c r="A71">
        <v>70</v>
      </c>
      <c r="B71" s="3" t="s">
        <v>17</v>
      </c>
      <c r="C71" t="s">
        <v>9</v>
      </c>
      <c r="D71">
        <v>63.310810089999997</v>
      </c>
      <c r="E71">
        <v>38.583190000000002</v>
      </c>
      <c r="F71" t="s">
        <v>5</v>
      </c>
      <c r="G71">
        <v>75.002025599999996</v>
      </c>
      <c r="H71">
        <v>40.067889999999998</v>
      </c>
      <c r="I71" t="s">
        <v>10</v>
      </c>
      <c r="J71">
        <v>63.690433499999997</v>
      </c>
      <c r="K71">
        <v>26.554310000000001</v>
      </c>
      <c r="L71" t="s">
        <v>11</v>
      </c>
      <c r="M71">
        <v>63.740371699999997</v>
      </c>
      <c r="N71">
        <v>37.782049999999998</v>
      </c>
      <c r="O71" t="s">
        <v>12</v>
      </c>
      <c r="P71">
        <v>60.884773249999988</v>
      </c>
      <c r="Q71">
        <v>31.28041</v>
      </c>
      <c r="R71" t="s">
        <v>13</v>
      </c>
      <c r="S71" s="5">
        <v>59.651737209999993</v>
      </c>
      <c r="T71" s="6">
        <v>31.896059999999999</v>
      </c>
      <c r="U71" t="s">
        <v>14</v>
      </c>
      <c r="V71" s="5">
        <v>57.858272550000002</v>
      </c>
      <c r="W71" s="6">
        <v>39.540799999999997</v>
      </c>
      <c r="AE71">
        <f t="shared" si="3"/>
        <v>35.100672857142861</v>
      </c>
      <c r="AF71">
        <f t="shared" si="4"/>
        <v>5.1898932899971078</v>
      </c>
      <c r="AH71">
        <f t="shared" si="5"/>
        <v>63.448346271428576</v>
      </c>
    </row>
    <row r="72" spans="1:34" x14ac:dyDescent="0.25">
      <c r="A72">
        <v>71</v>
      </c>
      <c r="B72" s="3" t="s">
        <v>17</v>
      </c>
      <c r="C72" t="s">
        <v>9</v>
      </c>
      <c r="D72">
        <v>64.228359220000002</v>
      </c>
      <c r="E72">
        <v>35.341650000000001</v>
      </c>
      <c r="F72" t="s">
        <v>5</v>
      </c>
      <c r="G72">
        <v>76.089008329999999</v>
      </c>
      <c r="H72">
        <v>40.708030000000001</v>
      </c>
      <c r="I72" t="s">
        <v>10</v>
      </c>
      <c r="J72">
        <v>64.613483430000002</v>
      </c>
      <c r="K72">
        <v>25.41104</v>
      </c>
      <c r="L72" t="s">
        <v>11</v>
      </c>
      <c r="M72">
        <v>64.664146420000009</v>
      </c>
      <c r="N72">
        <v>37.23912</v>
      </c>
      <c r="O72" t="s">
        <v>12</v>
      </c>
      <c r="P72">
        <v>61.767158499999987</v>
      </c>
      <c r="Q72">
        <v>34.580880000000001</v>
      </c>
      <c r="R72" t="s">
        <v>13</v>
      </c>
      <c r="S72" s="3">
        <v>60.516254429999996</v>
      </c>
      <c r="T72" s="4">
        <v>33.052430000000001</v>
      </c>
      <c r="U72" t="s">
        <v>14</v>
      </c>
      <c r="V72" s="3">
        <v>58.696796420000013</v>
      </c>
      <c r="W72" s="4">
        <v>40.332349999999998</v>
      </c>
      <c r="AE72">
        <f t="shared" si="3"/>
        <v>35.237928571428583</v>
      </c>
      <c r="AF72">
        <f t="shared" si="4"/>
        <v>5.1908014863711953</v>
      </c>
      <c r="AH72">
        <f t="shared" si="5"/>
        <v>64.367886678571438</v>
      </c>
    </row>
    <row r="73" spans="1:34" x14ac:dyDescent="0.25">
      <c r="A73">
        <v>72</v>
      </c>
      <c r="B73" s="3" t="s">
        <v>17</v>
      </c>
      <c r="C73" t="s">
        <v>9</v>
      </c>
      <c r="D73">
        <v>65.145900729999994</v>
      </c>
      <c r="E73">
        <v>39.501710000000003</v>
      </c>
      <c r="F73" t="s">
        <v>5</v>
      </c>
      <c r="G73">
        <v>77.175991049999993</v>
      </c>
      <c r="H73">
        <v>35.312869999999997</v>
      </c>
      <c r="I73" t="s">
        <v>10</v>
      </c>
      <c r="J73">
        <v>65.536533360000007</v>
      </c>
      <c r="K73">
        <v>24.820409999999999</v>
      </c>
      <c r="L73" t="s">
        <v>11</v>
      </c>
      <c r="M73">
        <v>65.587921139999992</v>
      </c>
      <c r="N73">
        <v>35.341259999999998</v>
      </c>
      <c r="O73" t="s">
        <v>12</v>
      </c>
      <c r="P73">
        <v>62.64954376</v>
      </c>
      <c r="Q73">
        <v>39.644849999999998</v>
      </c>
      <c r="R73" t="s">
        <v>13</v>
      </c>
      <c r="S73" s="5">
        <v>61.380771640000013</v>
      </c>
      <c r="T73" s="6">
        <v>33.829329999999999</v>
      </c>
      <c r="U73" t="s">
        <v>14</v>
      </c>
      <c r="V73" s="5">
        <v>59.535327909999999</v>
      </c>
      <c r="W73" s="6">
        <v>39.733640000000001</v>
      </c>
      <c r="AE73">
        <f t="shared" si="3"/>
        <v>35.454867142857147</v>
      </c>
      <c r="AF73">
        <f t="shared" si="4"/>
        <v>5.2916271932513324</v>
      </c>
      <c r="AH73">
        <f t="shared" si="5"/>
        <v>65.28742708428571</v>
      </c>
    </row>
    <row r="74" spans="1:34" x14ac:dyDescent="0.25">
      <c r="A74">
        <v>73</v>
      </c>
      <c r="B74" s="3" t="s">
        <v>17</v>
      </c>
      <c r="C74" t="s">
        <v>9</v>
      </c>
      <c r="D74">
        <v>66.063449860000006</v>
      </c>
      <c r="E74">
        <v>37.68074</v>
      </c>
      <c r="F74" t="s">
        <v>5</v>
      </c>
      <c r="G74">
        <v>78.262981409999995</v>
      </c>
      <c r="H74">
        <v>32.842529999999996</v>
      </c>
      <c r="I74" t="s">
        <v>10</v>
      </c>
      <c r="J74">
        <v>66.459583280000004</v>
      </c>
      <c r="K74">
        <v>29.04663</v>
      </c>
      <c r="L74" t="s">
        <v>11</v>
      </c>
      <c r="M74">
        <v>66.511695860000003</v>
      </c>
      <c r="N74">
        <v>32.84169</v>
      </c>
      <c r="O74" t="s">
        <v>12</v>
      </c>
      <c r="P74">
        <v>63.531936639999998</v>
      </c>
      <c r="Q74">
        <v>43.48648</v>
      </c>
      <c r="R74" t="s">
        <v>13</v>
      </c>
      <c r="S74" s="3">
        <v>62.245288849999987</v>
      </c>
      <c r="T74" s="4">
        <v>33.379660000000001</v>
      </c>
      <c r="U74" t="s">
        <v>14</v>
      </c>
      <c r="V74" s="3">
        <v>60.373851769999987</v>
      </c>
      <c r="W74" s="4">
        <v>37.003329999999998</v>
      </c>
      <c r="AE74">
        <f t="shared" si="3"/>
        <v>35.183008571428573</v>
      </c>
      <c r="AF74">
        <f t="shared" si="4"/>
        <v>4.6613068767582622</v>
      </c>
      <c r="AH74">
        <f t="shared" si="5"/>
        <v>66.206969667142843</v>
      </c>
    </row>
    <row r="75" spans="1:34" x14ac:dyDescent="0.25">
      <c r="A75">
        <v>74</v>
      </c>
      <c r="B75" s="3" t="s">
        <v>17</v>
      </c>
      <c r="C75" t="s">
        <v>9</v>
      </c>
      <c r="D75">
        <v>66.980998990000003</v>
      </c>
      <c r="E75">
        <v>34.224640000000001</v>
      </c>
      <c r="F75" t="s">
        <v>5</v>
      </c>
      <c r="G75">
        <v>79.349964139999997</v>
      </c>
      <c r="H75">
        <v>30.354120000000002</v>
      </c>
      <c r="I75" t="s">
        <v>10</v>
      </c>
      <c r="J75">
        <v>67.382633210000009</v>
      </c>
      <c r="K75">
        <v>31.947379999999999</v>
      </c>
      <c r="L75" t="s">
        <v>11</v>
      </c>
      <c r="M75">
        <v>67.435470579999986</v>
      </c>
      <c r="N75">
        <v>31.688960000000002</v>
      </c>
      <c r="O75" t="s">
        <v>12</v>
      </c>
      <c r="P75">
        <v>64.414321900000004</v>
      </c>
      <c r="Q75">
        <v>42.691879999999998</v>
      </c>
      <c r="R75" t="s">
        <v>13</v>
      </c>
      <c r="S75" s="5">
        <v>63.109806059999997</v>
      </c>
      <c r="T75" s="6">
        <v>32.87923</v>
      </c>
      <c r="U75" t="s">
        <v>14</v>
      </c>
      <c r="V75" s="5">
        <v>61.212375639999998</v>
      </c>
      <c r="W75" s="6">
        <v>33.697589999999998</v>
      </c>
      <c r="AE75">
        <f t="shared" si="3"/>
        <v>33.926257142857146</v>
      </c>
      <c r="AF75">
        <f t="shared" si="4"/>
        <v>4.0774859068332487</v>
      </c>
      <c r="AH75">
        <f t="shared" si="5"/>
        <v>67.126510074285719</v>
      </c>
    </row>
    <row r="76" spans="1:34" x14ac:dyDescent="0.25">
      <c r="A76">
        <v>75</v>
      </c>
      <c r="B76" s="3" t="s">
        <v>17</v>
      </c>
      <c r="C76" t="s">
        <v>9</v>
      </c>
      <c r="D76">
        <v>67.898548129999995</v>
      </c>
      <c r="E76">
        <v>32.536299999999997</v>
      </c>
      <c r="F76" t="s">
        <v>5</v>
      </c>
      <c r="G76">
        <v>80.436954490000005</v>
      </c>
      <c r="H76">
        <v>33.607610000000001</v>
      </c>
      <c r="I76" t="s">
        <v>10</v>
      </c>
      <c r="J76">
        <v>68.305683139999999</v>
      </c>
      <c r="K76">
        <v>31.420079999999999</v>
      </c>
      <c r="L76" t="s">
        <v>11</v>
      </c>
      <c r="M76">
        <v>68.359237669999999</v>
      </c>
      <c r="N76">
        <v>29.975519999999999</v>
      </c>
      <c r="O76" t="s">
        <v>12</v>
      </c>
      <c r="P76">
        <v>65.296714780000002</v>
      </c>
      <c r="Q76">
        <v>38.358370000000001</v>
      </c>
      <c r="R76" t="s">
        <v>13</v>
      </c>
      <c r="S76" s="3">
        <v>63.974323269999999</v>
      </c>
      <c r="T76" s="4">
        <v>31.873950000000001</v>
      </c>
      <c r="U76" t="s">
        <v>14</v>
      </c>
      <c r="V76" s="3">
        <v>62.050899499999993</v>
      </c>
      <c r="W76" s="4">
        <v>30.112590000000001</v>
      </c>
      <c r="AE76">
        <f t="shared" si="3"/>
        <v>32.554917142857143</v>
      </c>
      <c r="AF76">
        <f t="shared" si="4"/>
        <v>2.8623532567435626</v>
      </c>
      <c r="AH76">
        <f t="shared" si="5"/>
        <v>68.046051568571428</v>
      </c>
    </row>
    <row r="77" spans="1:34" x14ac:dyDescent="0.25">
      <c r="A77">
        <v>76</v>
      </c>
      <c r="B77" s="3" t="s">
        <v>17</v>
      </c>
      <c r="C77" t="s">
        <v>9</v>
      </c>
      <c r="D77">
        <v>68.816097259999992</v>
      </c>
      <c r="E77">
        <v>36.392409999999998</v>
      </c>
      <c r="F77" t="s">
        <v>5</v>
      </c>
      <c r="G77">
        <v>81.523937219999993</v>
      </c>
      <c r="H77">
        <v>33.203710000000001</v>
      </c>
      <c r="I77" t="s">
        <v>10</v>
      </c>
      <c r="J77">
        <v>69.228733070000004</v>
      </c>
      <c r="K77">
        <v>31.178619999999999</v>
      </c>
      <c r="L77" t="s">
        <v>11</v>
      </c>
      <c r="M77">
        <v>69.28301239000001</v>
      </c>
      <c r="N77">
        <v>33.744019999999999</v>
      </c>
      <c r="O77" t="s">
        <v>12</v>
      </c>
      <c r="P77">
        <v>66.179100030000001</v>
      </c>
      <c r="Q77">
        <v>31.83831</v>
      </c>
      <c r="R77" t="s">
        <v>13</v>
      </c>
      <c r="S77" s="5">
        <v>64.838840489999995</v>
      </c>
      <c r="T77" s="6">
        <v>31.536049999999999</v>
      </c>
      <c r="U77" t="s">
        <v>14</v>
      </c>
      <c r="V77" s="5">
        <v>62.889430999999988</v>
      </c>
      <c r="W77" s="6">
        <v>33.798690000000001</v>
      </c>
      <c r="AE77">
        <f t="shared" si="3"/>
        <v>33.09883</v>
      </c>
      <c r="AF77">
        <f t="shared" si="4"/>
        <v>1.8019961907747379</v>
      </c>
      <c r="AH77">
        <f t="shared" si="5"/>
        <v>68.965593065714287</v>
      </c>
    </row>
    <row r="78" spans="1:34" x14ac:dyDescent="0.25">
      <c r="A78">
        <v>77</v>
      </c>
      <c r="B78" s="3" t="s">
        <v>17</v>
      </c>
      <c r="C78" t="s">
        <v>9</v>
      </c>
      <c r="D78">
        <v>69.733646390000004</v>
      </c>
      <c r="E78">
        <v>39.802689999999998</v>
      </c>
      <c r="F78" t="s">
        <v>5</v>
      </c>
      <c r="G78">
        <v>82.610919949999996</v>
      </c>
      <c r="H78">
        <v>30.423680000000001</v>
      </c>
      <c r="I78" t="s">
        <v>10</v>
      </c>
      <c r="J78">
        <v>70.151782990000001</v>
      </c>
      <c r="K78">
        <v>28.287019999999998</v>
      </c>
      <c r="L78" t="s">
        <v>11</v>
      </c>
      <c r="M78">
        <v>70.206787109999993</v>
      </c>
      <c r="N78">
        <v>31.22401</v>
      </c>
      <c r="O78" t="s">
        <v>12</v>
      </c>
      <c r="P78">
        <v>67.061485289999993</v>
      </c>
      <c r="Q78">
        <v>29.315670000000001</v>
      </c>
      <c r="R78" t="s">
        <v>13</v>
      </c>
      <c r="S78" s="3">
        <v>65.703357699999998</v>
      </c>
      <c r="T78" s="4">
        <v>32.592599999999997</v>
      </c>
      <c r="U78" t="s">
        <v>14</v>
      </c>
      <c r="V78" s="3">
        <v>63.727954859999997</v>
      </c>
      <c r="W78" s="4">
        <v>33.238660000000003</v>
      </c>
      <c r="AE78">
        <f t="shared" si="3"/>
        <v>32.126332857142856</v>
      </c>
      <c r="AF78">
        <f t="shared" si="4"/>
        <v>3.8020717577820533</v>
      </c>
      <c r="AH78">
        <f t="shared" si="5"/>
        <v>69.88513347</v>
      </c>
    </row>
    <row r="79" spans="1:34" x14ac:dyDescent="0.25">
      <c r="A79">
        <v>78</v>
      </c>
      <c r="B79" s="3" t="s">
        <v>17</v>
      </c>
      <c r="C79" t="s">
        <v>9</v>
      </c>
      <c r="D79">
        <v>70.651187899999996</v>
      </c>
      <c r="E79">
        <v>40.970129999999997</v>
      </c>
      <c r="F79" t="s">
        <v>5</v>
      </c>
      <c r="G79">
        <v>83.697910300000004</v>
      </c>
      <c r="H79">
        <v>29.423469999999998</v>
      </c>
      <c r="I79" t="s">
        <v>10</v>
      </c>
      <c r="J79">
        <v>71.074832920000006</v>
      </c>
      <c r="K79">
        <v>29.507680000000001</v>
      </c>
      <c r="L79" t="s">
        <v>11</v>
      </c>
      <c r="M79">
        <v>71.130561819999997</v>
      </c>
      <c r="N79">
        <v>29.48779</v>
      </c>
      <c r="O79" t="s">
        <v>12</v>
      </c>
      <c r="P79">
        <v>67.943878170000005</v>
      </c>
      <c r="Q79">
        <v>28.387709999999998</v>
      </c>
      <c r="R79" t="s">
        <v>13</v>
      </c>
      <c r="S79" s="5">
        <v>66.567882539999999</v>
      </c>
      <c r="T79" s="6">
        <v>31.719270000000002</v>
      </c>
      <c r="U79" t="s">
        <v>14</v>
      </c>
      <c r="V79" s="5">
        <v>64.56647873</v>
      </c>
      <c r="W79" s="6">
        <v>31.193739999999998</v>
      </c>
      <c r="AE79">
        <f t="shared" si="3"/>
        <v>31.52711285714286</v>
      </c>
      <c r="AF79">
        <f t="shared" si="4"/>
        <v>4.3173438002962756</v>
      </c>
      <c r="AH79">
        <f t="shared" si="5"/>
        <v>70.804676054285707</v>
      </c>
    </row>
    <row r="80" spans="1:34" x14ac:dyDescent="0.25">
      <c r="A80">
        <v>79</v>
      </c>
      <c r="B80" s="3" t="s">
        <v>17</v>
      </c>
      <c r="C80" t="s">
        <v>9</v>
      </c>
      <c r="D80">
        <v>71.568737029999994</v>
      </c>
      <c r="E80">
        <v>34.119750000000003</v>
      </c>
      <c r="F80" t="s">
        <v>5</v>
      </c>
      <c r="G80">
        <v>84.784893030000006</v>
      </c>
      <c r="H80">
        <v>26.479299999999999</v>
      </c>
      <c r="I80" t="s">
        <v>10</v>
      </c>
      <c r="J80">
        <v>71.997882849999996</v>
      </c>
      <c r="K80">
        <v>30.070139999999999</v>
      </c>
      <c r="L80" t="s">
        <v>11</v>
      </c>
      <c r="M80">
        <v>72.054336540000008</v>
      </c>
      <c r="N80">
        <v>29.367190000000001</v>
      </c>
      <c r="O80" t="s">
        <v>12</v>
      </c>
      <c r="P80">
        <v>68.826263420000004</v>
      </c>
      <c r="Q80">
        <v>26.15803</v>
      </c>
      <c r="R80" t="s">
        <v>13</v>
      </c>
      <c r="S80" s="3">
        <v>67.432399750000002</v>
      </c>
      <c r="T80" s="4">
        <v>31.074069999999999</v>
      </c>
      <c r="U80" t="s">
        <v>14</v>
      </c>
      <c r="V80" s="3">
        <v>65.405002590000009</v>
      </c>
      <c r="W80" s="4">
        <v>30.747589999999999</v>
      </c>
      <c r="AE80">
        <f t="shared" si="3"/>
        <v>29.71658142857143</v>
      </c>
      <c r="AF80">
        <f t="shared" si="4"/>
        <v>2.759347891431529</v>
      </c>
      <c r="AH80">
        <f t="shared" si="5"/>
        <v>71.724216458571419</v>
      </c>
    </row>
    <row r="81" spans="1:34" x14ac:dyDescent="0.25">
      <c r="A81">
        <v>80</v>
      </c>
      <c r="B81" s="3" t="s">
        <v>17</v>
      </c>
      <c r="C81" t="s">
        <v>9</v>
      </c>
      <c r="D81">
        <v>72.486293789999991</v>
      </c>
      <c r="E81">
        <v>31.12538</v>
      </c>
      <c r="F81" t="s">
        <v>5</v>
      </c>
      <c r="G81">
        <v>85.871875760000009</v>
      </c>
      <c r="H81">
        <v>27.752189999999999</v>
      </c>
      <c r="I81" t="s">
        <v>10</v>
      </c>
      <c r="J81">
        <v>72.920932770000007</v>
      </c>
      <c r="K81">
        <v>29.19191</v>
      </c>
      <c r="L81" t="s">
        <v>11</v>
      </c>
      <c r="M81">
        <v>72.978111259999991</v>
      </c>
      <c r="N81">
        <v>28.265139999999999</v>
      </c>
      <c r="O81" t="s">
        <v>12</v>
      </c>
      <c r="P81">
        <v>69.708648679999996</v>
      </c>
      <c r="Q81">
        <v>27.042020000000001</v>
      </c>
      <c r="R81" t="s">
        <v>13</v>
      </c>
      <c r="S81" s="5">
        <v>68.296916960000004</v>
      </c>
      <c r="T81" s="6">
        <v>29.126200000000001</v>
      </c>
      <c r="U81" t="s">
        <v>14</v>
      </c>
      <c r="V81" s="5">
        <v>66.243534089999997</v>
      </c>
      <c r="W81" s="6">
        <v>30.32687</v>
      </c>
      <c r="AE81">
        <f t="shared" si="3"/>
        <v>28.975672857142861</v>
      </c>
      <c r="AF81">
        <f t="shared" si="4"/>
        <v>1.4292872382381634</v>
      </c>
      <c r="AH81">
        <f t="shared" si="5"/>
        <v>72.643759044285716</v>
      </c>
    </row>
    <row r="82" spans="1:34" x14ac:dyDescent="0.25">
      <c r="A82">
        <v>81</v>
      </c>
      <c r="B82" s="3" t="s">
        <v>17</v>
      </c>
      <c r="C82" t="s">
        <v>9</v>
      </c>
      <c r="D82">
        <v>73.403835299999997</v>
      </c>
      <c r="E82">
        <v>26.08595</v>
      </c>
      <c r="F82" t="s">
        <v>5</v>
      </c>
      <c r="G82">
        <v>86.958866109999988</v>
      </c>
      <c r="H82">
        <v>26.90221</v>
      </c>
      <c r="I82" t="s">
        <v>10</v>
      </c>
      <c r="J82">
        <v>73.843982699999998</v>
      </c>
      <c r="K82">
        <v>29.397349999999999</v>
      </c>
      <c r="L82" t="s">
        <v>11</v>
      </c>
      <c r="M82">
        <v>73.901885980000003</v>
      </c>
      <c r="N82">
        <v>29.420169999999999</v>
      </c>
      <c r="O82" t="s">
        <v>12</v>
      </c>
      <c r="P82">
        <v>70.591033929999995</v>
      </c>
      <c r="Q82">
        <v>27.518280000000001</v>
      </c>
      <c r="R82" t="s">
        <v>13</v>
      </c>
      <c r="S82" s="3">
        <v>69.161434170000007</v>
      </c>
      <c r="T82" s="4">
        <v>27.903670000000002</v>
      </c>
      <c r="U82" t="s">
        <v>14</v>
      </c>
      <c r="V82" s="3">
        <v>67.082057950000006</v>
      </c>
      <c r="W82" s="4">
        <v>29.493970000000001</v>
      </c>
      <c r="AE82">
        <f t="shared" si="3"/>
        <v>28.103085714285715</v>
      </c>
      <c r="AF82">
        <f t="shared" si="4"/>
        <v>1.3685207022408918</v>
      </c>
      <c r="AH82">
        <f t="shared" si="5"/>
        <v>73.563299448571428</v>
      </c>
    </row>
    <row r="83" spans="1:34" x14ac:dyDescent="0.25">
      <c r="A83">
        <v>82</v>
      </c>
      <c r="B83" s="3" t="s">
        <v>17</v>
      </c>
      <c r="C83" t="s">
        <v>9</v>
      </c>
      <c r="D83">
        <v>74.321376799999996</v>
      </c>
      <c r="E83">
        <v>27.251139999999999</v>
      </c>
      <c r="F83" t="s">
        <v>5</v>
      </c>
      <c r="G83">
        <v>88.045856470000004</v>
      </c>
      <c r="H83">
        <v>24.05321</v>
      </c>
      <c r="I83" t="s">
        <v>10</v>
      </c>
      <c r="J83">
        <v>74.767032630000003</v>
      </c>
      <c r="K83">
        <v>28.647300000000001</v>
      </c>
      <c r="L83" t="s">
        <v>11</v>
      </c>
      <c r="M83">
        <v>74.825653069999987</v>
      </c>
      <c r="N83">
        <v>32.446100000000001</v>
      </c>
      <c r="O83" t="s">
        <v>12</v>
      </c>
      <c r="P83">
        <v>71.473434439999991</v>
      </c>
      <c r="Q83">
        <v>28.088629999999998</v>
      </c>
      <c r="R83" t="s">
        <v>13</v>
      </c>
      <c r="S83" s="5">
        <v>70.025951390000003</v>
      </c>
      <c r="T83" s="6">
        <v>27.812380000000001</v>
      </c>
      <c r="U83" t="s">
        <v>14</v>
      </c>
      <c r="V83" s="5">
        <v>67.920581819999995</v>
      </c>
      <c r="W83" s="6">
        <v>28.558389999999999</v>
      </c>
      <c r="AE83">
        <f t="shared" si="3"/>
        <v>28.122449999999997</v>
      </c>
      <c r="AF83">
        <f t="shared" si="4"/>
        <v>2.4689620970359192</v>
      </c>
      <c r="AH83">
        <f t="shared" si="5"/>
        <v>74.482840945714287</v>
      </c>
    </row>
    <row r="84" spans="1:34" x14ac:dyDescent="0.25">
      <c r="A84">
        <v>83</v>
      </c>
      <c r="B84" s="3" t="s">
        <v>17</v>
      </c>
      <c r="C84" t="s">
        <v>9</v>
      </c>
      <c r="D84">
        <v>75.238933559999992</v>
      </c>
      <c r="E84">
        <v>30.00562</v>
      </c>
      <c r="F84" t="s">
        <v>5</v>
      </c>
      <c r="G84">
        <v>89.132831569999993</v>
      </c>
      <c r="H84">
        <v>24.156549999999999</v>
      </c>
      <c r="I84" t="s">
        <v>10</v>
      </c>
      <c r="J84">
        <v>75.69008255</v>
      </c>
      <c r="K84">
        <v>27.131139999999998</v>
      </c>
      <c r="L84" t="s">
        <v>11</v>
      </c>
      <c r="M84">
        <v>75.749435419999998</v>
      </c>
      <c r="N84">
        <v>29.676559999999998</v>
      </c>
      <c r="O84" t="s">
        <v>12</v>
      </c>
      <c r="P84">
        <v>72.355819699999998</v>
      </c>
      <c r="Q84">
        <v>35.561529999999998</v>
      </c>
      <c r="R84" t="s">
        <v>13</v>
      </c>
      <c r="S84" s="3">
        <v>70.890468600000005</v>
      </c>
      <c r="T84" s="4">
        <v>25.705079999999999</v>
      </c>
      <c r="U84" t="s">
        <v>14</v>
      </c>
      <c r="V84" s="3">
        <v>68.759105680000005</v>
      </c>
      <c r="W84" s="4">
        <v>29.402889999999999</v>
      </c>
      <c r="AE84">
        <f t="shared" si="3"/>
        <v>28.805624285714284</v>
      </c>
      <c r="AF84">
        <f t="shared" si="4"/>
        <v>3.7019965624729907</v>
      </c>
      <c r="AH84">
        <f t="shared" si="5"/>
        <v>75.402382439999997</v>
      </c>
    </row>
    <row r="85" spans="1:34" x14ac:dyDescent="0.25">
      <c r="A85">
        <v>84</v>
      </c>
      <c r="B85" s="3" t="s">
        <v>17</v>
      </c>
      <c r="C85" t="s">
        <v>9</v>
      </c>
      <c r="D85">
        <v>76.156475069999999</v>
      </c>
      <c r="E85">
        <v>26.738050000000001</v>
      </c>
      <c r="F85" t="s">
        <v>5</v>
      </c>
      <c r="G85">
        <v>90.219821930000009</v>
      </c>
      <c r="H85">
        <v>24.530439999999999</v>
      </c>
      <c r="I85" t="s">
        <v>10</v>
      </c>
      <c r="J85">
        <v>76.613132480000004</v>
      </c>
      <c r="K85">
        <v>26.854469999999999</v>
      </c>
      <c r="L85" t="s">
        <v>11</v>
      </c>
      <c r="M85">
        <v>76.67320251000001</v>
      </c>
      <c r="N85">
        <v>27.99719</v>
      </c>
      <c r="O85" t="s">
        <v>12</v>
      </c>
      <c r="P85">
        <v>73.238204949999997</v>
      </c>
      <c r="Q85">
        <v>40.06335</v>
      </c>
      <c r="R85" t="s">
        <v>13</v>
      </c>
      <c r="S85" s="5">
        <v>71.754985810000008</v>
      </c>
      <c r="T85" s="6">
        <v>24.45514</v>
      </c>
      <c r="U85" t="s">
        <v>14</v>
      </c>
      <c r="V85" s="5">
        <v>69.597629549999994</v>
      </c>
      <c r="W85" s="6">
        <v>26.725380000000001</v>
      </c>
      <c r="AE85">
        <f t="shared" si="3"/>
        <v>28.194859999999998</v>
      </c>
      <c r="AF85">
        <f t="shared" si="4"/>
        <v>5.3912262074967812</v>
      </c>
      <c r="AH85">
        <f t="shared" si="5"/>
        <v>76.32192175714286</v>
      </c>
    </row>
    <row r="86" spans="1:34" x14ac:dyDescent="0.25">
      <c r="A86">
        <v>85</v>
      </c>
      <c r="B86" s="3" t="s">
        <v>17</v>
      </c>
      <c r="C86" t="s">
        <v>9</v>
      </c>
      <c r="D86">
        <v>77.074031829999996</v>
      </c>
      <c r="E86">
        <v>26.958100000000002</v>
      </c>
      <c r="F86" t="s">
        <v>5</v>
      </c>
      <c r="G86">
        <v>91.306812279999988</v>
      </c>
      <c r="H86">
        <v>27.171099999999999</v>
      </c>
      <c r="I86" t="s">
        <v>10</v>
      </c>
      <c r="J86">
        <v>77.536182410000009</v>
      </c>
      <c r="K86">
        <v>29.17099</v>
      </c>
      <c r="L86" t="s">
        <v>11</v>
      </c>
      <c r="M86">
        <v>77.596969599999994</v>
      </c>
      <c r="N86">
        <v>27.654160000000001</v>
      </c>
      <c r="O86" t="s">
        <v>12</v>
      </c>
      <c r="P86">
        <v>74.120590210000003</v>
      </c>
      <c r="Q86">
        <v>44.670639999999999</v>
      </c>
      <c r="R86" t="s">
        <v>13</v>
      </c>
      <c r="S86" s="3">
        <v>72.61950302000001</v>
      </c>
      <c r="T86" s="4">
        <v>24.87923</v>
      </c>
      <c r="U86" t="s">
        <v>14</v>
      </c>
      <c r="V86" s="3">
        <v>70.436161040000002</v>
      </c>
      <c r="W86" s="4">
        <v>24.643409999999999</v>
      </c>
      <c r="AE86">
        <f t="shared" si="3"/>
        <v>29.306804285714286</v>
      </c>
      <c r="AF86">
        <f t="shared" si="4"/>
        <v>6.9549194992725782</v>
      </c>
      <c r="AH86">
        <f t="shared" si="5"/>
        <v>77.241464341428582</v>
      </c>
    </row>
    <row r="87" spans="1:34" x14ac:dyDescent="0.25">
      <c r="A87">
        <v>86</v>
      </c>
      <c r="B87" s="3" t="s">
        <v>17</v>
      </c>
      <c r="C87" t="s">
        <v>9</v>
      </c>
      <c r="D87">
        <v>77.991573329999994</v>
      </c>
      <c r="E87">
        <v>26.33156</v>
      </c>
      <c r="F87" t="s">
        <v>5</v>
      </c>
      <c r="G87">
        <v>92.393802640000004</v>
      </c>
      <c r="H87">
        <v>27.671420000000001</v>
      </c>
      <c r="I87" t="s">
        <v>10</v>
      </c>
      <c r="J87">
        <v>78.459232330000006</v>
      </c>
      <c r="K87">
        <v>25.480599999999999</v>
      </c>
      <c r="L87" t="s">
        <v>11</v>
      </c>
      <c r="M87">
        <v>78.520751950000005</v>
      </c>
      <c r="N87">
        <v>26.6935</v>
      </c>
      <c r="O87" t="s">
        <v>12</v>
      </c>
      <c r="P87">
        <v>75.002975460000002</v>
      </c>
      <c r="Q87">
        <v>43.902450000000002</v>
      </c>
      <c r="R87" t="s">
        <v>13</v>
      </c>
      <c r="S87" s="5">
        <v>73.484020230000013</v>
      </c>
      <c r="T87" s="6">
        <v>24.516190000000002</v>
      </c>
      <c r="U87" t="s">
        <v>14</v>
      </c>
      <c r="V87" s="5">
        <v>71.274684900000011</v>
      </c>
      <c r="W87" s="6">
        <v>23.969830000000002</v>
      </c>
      <c r="AE87">
        <f t="shared" si="3"/>
        <v>28.366507142857149</v>
      </c>
      <c r="AF87">
        <f t="shared" si="4"/>
        <v>6.9674577071691255</v>
      </c>
      <c r="AH87">
        <f t="shared" si="5"/>
        <v>78.161005834285717</v>
      </c>
    </row>
    <row r="88" spans="1:34" x14ac:dyDescent="0.25">
      <c r="A88">
        <v>87</v>
      </c>
      <c r="B88" s="3" t="s">
        <v>17</v>
      </c>
      <c r="C88" t="s">
        <v>9</v>
      </c>
      <c r="D88">
        <v>78.909130099999999</v>
      </c>
      <c r="E88">
        <v>25.411249999999999</v>
      </c>
      <c r="F88" t="s">
        <v>5</v>
      </c>
      <c r="G88">
        <v>93.480777739999994</v>
      </c>
      <c r="H88">
        <v>24.05292</v>
      </c>
      <c r="I88" t="s">
        <v>10</v>
      </c>
      <c r="J88">
        <v>79.382282259999997</v>
      </c>
      <c r="K88">
        <v>24.97381</v>
      </c>
      <c r="L88" t="s">
        <v>11</v>
      </c>
      <c r="M88">
        <v>79.444519040000017</v>
      </c>
      <c r="N88">
        <v>27.21049</v>
      </c>
      <c r="O88" t="s">
        <v>12</v>
      </c>
      <c r="P88">
        <v>75.88536071</v>
      </c>
      <c r="Q88">
        <v>35.111130000000003</v>
      </c>
      <c r="R88" t="s">
        <v>13</v>
      </c>
      <c r="S88" s="3">
        <v>74.348537449999995</v>
      </c>
      <c r="T88" s="4">
        <v>23.521429999999999</v>
      </c>
      <c r="U88" t="s">
        <v>14</v>
      </c>
      <c r="V88" s="3">
        <v>72.113216399999999</v>
      </c>
      <c r="W88" s="4">
        <v>23.035</v>
      </c>
      <c r="AE88">
        <f t="shared" si="3"/>
        <v>26.188004285714282</v>
      </c>
      <c r="AF88">
        <f t="shared" si="4"/>
        <v>4.1704496937135458</v>
      </c>
      <c r="AH88">
        <f t="shared" si="5"/>
        <v>79.080546242857139</v>
      </c>
    </row>
    <row r="89" spans="1:34" x14ac:dyDescent="0.25">
      <c r="A89">
        <v>88</v>
      </c>
      <c r="B89" s="3" t="s">
        <v>17</v>
      </c>
      <c r="C89" t="s">
        <v>9</v>
      </c>
      <c r="D89">
        <v>79.826671599999997</v>
      </c>
      <c r="E89">
        <v>24.522200000000002</v>
      </c>
      <c r="F89" t="s">
        <v>5</v>
      </c>
      <c r="G89">
        <v>94.567768090000001</v>
      </c>
      <c r="H89">
        <v>22.816040000000001</v>
      </c>
      <c r="I89" t="s">
        <v>10</v>
      </c>
      <c r="J89">
        <v>80.305332190000016</v>
      </c>
      <c r="K89">
        <v>24.597519999999999</v>
      </c>
      <c r="L89" t="s">
        <v>11</v>
      </c>
      <c r="M89">
        <v>80.368301389999999</v>
      </c>
      <c r="N89">
        <v>27.74474</v>
      </c>
      <c r="O89" t="s">
        <v>12</v>
      </c>
      <c r="P89">
        <v>76.767761230000005</v>
      </c>
      <c r="Q89">
        <v>25.968129999999999</v>
      </c>
      <c r="R89" t="s">
        <v>13</v>
      </c>
      <c r="S89" s="5">
        <v>75.213054659999997</v>
      </c>
      <c r="T89" s="6">
        <v>21.59937</v>
      </c>
      <c r="U89" t="s">
        <v>14</v>
      </c>
      <c r="V89" s="5">
        <v>72.951732630000009</v>
      </c>
      <c r="W89" s="6">
        <v>21.447230000000001</v>
      </c>
      <c r="AE89">
        <f t="shared" si="3"/>
        <v>24.099318571428569</v>
      </c>
      <c r="AF89">
        <f t="shared" si="4"/>
        <v>2.3144008388020465</v>
      </c>
      <c r="AH89">
        <f t="shared" si="5"/>
        <v>80.000088827142847</v>
      </c>
    </row>
    <row r="90" spans="1:34" x14ac:dyDescent="0.25">
      <c r="A90">
        <v>89</v>
      </c>
      <c r="B90" s="3" t="s">
        <v>17</v>
      </c>
      <c r="C90" t="s">
        <v>9</v>
      </c>
      <c r="D90">
        <v>80.744213099999996</v>
      </c>
      <c r="E90">
        <v>25.201740000000001</v>
      </c>
      <c r="F90" t="s">
        <v>5</v>
      </c>
      <c r="G90">
        <v>95.654758449999989</v>
      </c>
      <c r="H90">
        <v>21.510639999999999</v>
      </c>
      <c r="I90" t="s">
        <v>10</v>
      </c>
      <c r="J90">
        <v>81.228382109999998</v>
      </c>
      <c r="K90">
        <v>22.65841</v>
      </c>
      <c r="L90" t="s">
        <v>11</v>
      </c>
      <c r="M90">
        <v>81.292068480000012</v>
      </c>
      <c r="N90">
        <v>25.384060000000002</v>
      </c>
      <c r="O90" t="s">
        <v>12</v>
      </c>
      <c r="P90">
        <v>77.650146480000004</v>
      </c>
      <c r="Q90">
        <v>17.7971</v>
      </c>
      <c r="R90" t="s">
        <v>13</v>
      </c>
      <c r="S90" s="3">
        <v>76.07757187</v>
      </c>
      <c r="T90" s="4">
        <v>23.534120000000001</v>
      </c>
      <c r="U90" t="s">
        <v>14</v>
      </c>
      <c r="V90" s="3">
        <v>73.790264129999997</v>
      </c>
      <c r="W90" s="4">
        <v>19.129290000000001</v>
      </c>
      <c r="AE90">
        <f t="shared" si="3"/>
        <v>22.173622857142856</v>
      </c>
      <c r="AF90">
        <f t="shared" si="4"/>
        <v>2.8989605108769165</v>
      </c>
      <c r="AH90">
        <f t="shared" si="5"/>
        <v>80.919629231428559</v>
      </c>
    </row>
    <row r="91" spans="1:34" x14ac:dyDescent="0.25">
      <c r="A91">
        <v>90</v>
      </c>
      <c r="B91" s="3" t="s">
        <v>17</v>
      </c>
      <c r="C91" t="s">
        <v>9</v>
      </c>
      <c r="D91">
        <v>81.661769870000001</v>
      </c>
      <c r="E91">
        <v>24.749040000000001</v>
      </c>
      <c r="F91" t="s">
        <v>5</v>
      </c>
      <c r="G91">
        <v>96.741733550000006</v>
      </c>
      <c r="H91">
        <v>22.729579999999999</v>
      </c>
      <c r="I91" t="s">
        <v>10</v>
      </c>
      <c r="J91">
        <v>82.151432040000017</v>
      </c>
      <c r="K91">
        <v>18.680119999999999</v>
      </c>
      <c r="L91" t="s">
        <v>11</v>
      </c>
      <c r="M91">
        <v>82.215850829999994</v>
      </c>
      <c r="N91">
        <v>26.307369999999999</v>
      </c>
      <c r="O91" t="s">
        <v>12</v>
      </c>
      <c r="P91">
        <v>78.532531730000002</v>
      </c>
      <c r="Q91">
        <v>15.308630000000001</v>
      </c>
      <c r="R91" t="s">
        <v>13</v>
      </c>
      <c r="S91" s="5">
        <v>76.942089080000002</v>
      </c>
      <c r="T91" s="6">
        <v>18.510490000000001</v>
      </c>
      <c r="U91" t="s">
        <v>14</v>
      </c>
      <c r="V91" s="5">
        <v>74.628780360000007</v>
      </c>
      <c r="W91" s="6">
        <v>17.505610000000001</v>
      </c>
      <c r="AE91">
        <f t="shared" si="3"/>
        <v>20.541548571428571</v>
      </c>
      <c r="AF91">
        <f t="shared" si="4"/>
        <v>4.0809647027772984</v>
      </c>
      <c r="AH91">
        <f t="shared" si="5"/>
        <v>81.839169637142859</v>
      </c>
    </row>
    <row r="92" spans="1:34" x14ac:dyDescent="0.25">
      <c r="A92">
        <v>91</v>
      </c>
      <c r="B92" s="3" t="s">
        <v>17</v>
      </c>
      <c r="C92" t="s">
        <v>9</v>
      </c>
      <c r="D92">
        <v>82.579311369999999</v>
      </c>
      <c r="E92">
        <v>22.07301</v>
      </c>
      <c r="F92" t="s">
        <v>5</v>
      </c>
      <c r="G92">
        <v>97.828723900000014</v>
      </c>
      <c r="H92">
        <v>22.97945</v>
      </c>
      <c r="I92" t="s">
        <v>10</v>
      </c>
      <c r="J92">
        <v>83.074481970000008</v>
      </c>
      <c r="K92">
        <v>15.75245</v>
      </c>
      <c r="L92" t="s">
        <v>11</v>
      </c>
      <c r="M92">
        <v>83.139617920000006</v>
      </c>
      <c r="N92">
        <v>25.710660000000001</v>
      </c>
      <c r="O92" t="s">
        <v>12</v>
      </c>
      <c r="P92">
        <v>79.414916990000009</v>
      </c>
      <c r="Q92">
        <v>14.1553</v>
      </c>
      <c r="R92" t="s">
        <v>13</v>
      </c>
      <c r="S92" s="3">
        <v>77.806606290000005</v>
      </c>
      <c r="T92" s="4">
        <v>17.744520000000001</v>
      </c>
      <c r="U92" t="s">
        <v>14</v>
      </c>
      <c r="V92" s="3">
        <v>75.467311859999995</v>
      </c>
      <c r="W92" s="4">
        <v>15.746700000000001</v>
      </c>
      <c r="AE92">
        <f t="shared" si="3"/>
        <v>19.166012857142857</v>
      </c>
      <c r="AF92">
        <f t="shared" si="4"/>
        <v>4.4026003401388225</v>
      </c>
      <c r="AH92">
        <f t="shared" si="5"/>
        <v>82.758710042857146</v>
      </c>
    </row>
    <row r="93" spans="1:34" x14ac:dyDescent="0.25">
      <c r="A93">
        <v>92</v>
      </c>
      <c r="B93" s="3" t="s">
        <v>17</v>
      </c>
      <c r="C93" t="s">
        <v>9</v>
      </c>
      <c r="D93">
        <v>83.496868129999996</v>
      </c>
      <c r="E93">
        <v>19.152930000000001</v>
      </c>
      <c r="F93" t="s">
        <v>5</v>
      </c>
      <c r="G93">
        <v>98.915714260000001</v>
      </c>
      <c r="H93">
        <v>18.337199999999999</v>
      </c>
      <c r="I93" t="s">
        <v>10</v>
      </c>
      <c r="J93">
        <v>83.997531889999991</v>
      </c>
      <c r="K93">
        <v>15.19608</v>
      </c>
      <c r="L93" t="s">
        <v>11</v>
      </c>
      <c r="M93">
        <v>84.063385010000019</v>
      </c>
      <c r="N93">
        <v>22.434470000000001</v>
      </c>
      <c r="O93" t="s">
        <v>12</v>
      </c>
      <c r="P93">
        <v>80.297302240000008</v>
      </c>
      <c r="Q93">
        <v>14.780950000000001</v>
      </c>
      <c r="R93" t="s">
        <v>13</v>
      </c>
      <c r="S93" s="5">
        <v>78.671123509999987</v>
      </c>
      <c r="T93" s="6">
        <v>17.69688</v>
      </c>
      <c r="U93" t="s">
        <v>14</v>
      </c>
      <c r="V93" s="5">
        <v>76.305843350000004</v>
      </c>
      <c r="W93" s="6">
        <v>14.54374</v>
      </c>
      <c r="AE93">
        <f t="shared" si="3"/>
        <v>17.448892857142855</v>
      </c>
      <c r="AF93">
        <f t="shared" si="4"/>
        <v>2.8648242301039315</v>
      </c>
      <c r="AH93">
        <f t="shared" si="5"/>
        <v>83.678252627142868</v>
      </c>
    </row>
    <row r="94" spans="1:34" x14ac:dyDescent="0.25">
      <c r="A94">
        <v>93</v>
      </c>
      <c r="B94" s="3" t="s">
        <v>17</v>
      </c>
      <c r="C94" t="s">
        <v>9</v>
      </c>
      <c r="D94">
        <v>84.414409640000002</v>
      </c>
      <c r="E94">
        <v>16.131219999999999</v>
      </c>
      <c r="F94" t="s">
        <v>5</v>
      </c>
      <c r="G94">
        <v>100.00268936000001</v>
      </c>
      <c r="H94">
        <v>17.742629999999998</v>
      </c>
      <c r="I94" t="s">
        <v>10</v>
      </c>
      <c r="J94">
        <v>84.92058182000001</v>
      </c>
      <c r="K94">
        <v>13.60258</v>
      </c>
      <c r="L94" t="s">
        <v>11</v>
      </c>
      <c r="M94">
        <v>84.987167349999993</v>
      </c>
      <c r="N94">
        <v>18.943999999999999</v>
      </c>
      <c r="O94" t="s">
        <v>12</v>
      </c>
      <c r="P94">
        <v>81.179687499999986</v>
      </c>
      <c r="Q94">
        <v>14.522169999999999</v>
      </c>
      <c r="R94" t="s">
        <v>13</v>
      </c>
      <c r="S94" s="3">
        <v>79.535640719999989</v>
      </c>
      <c r="T94" s="4">
        <v>16.75545</v>
      </c>
      <c r="U94" t="s">
        <v>14</v>
      </c>
      <c r="V94" s="3">
        <v>77.144359589999993</v>
      </c>
      <c r="W94" s="4">
        <v>13.07757</v>
      </c>
      <c r="AE94">
        <f t="shared" si="3"/>
        <v>15.825088571428569</v>
      </c>
      <c r="AF94">
        <f t="shared" si="4"/>
        <v>2.1813551568954384</v>
      </c>
      <c r="AH94">
        <f t="shared" si="5"/>
        <v>84.597790854285705</v>
      </c>
    </row>
    <row r="95" spans="1:34" x14ac:dyDescent="0.25">
      <c r="A95">
        <v>94</v>
      </c>
      <c r="B95" s="3" t="s">
        <v>17</v>
      </c>
      <c r="C95" t="s">
        <v>9</v>
      </c>
      <c r="D95">
        <v>85.331951140000001</v>
      </c>
      <c r="E95">
        <v>12.08817</v>
      </c>
      <c r="F95" t="s">
        <v>5</v>
      </c>
      <c r="G95">
        <v>101.08967971</v>
      </c>
      <c r="H95">
        <v>15.351979999999999</v>
      </c>
      <c r="I95" t="s">
        <v>10</v>
      </c>
      <c r="J95">
        <v>85.84363175</v>
      </c>
      <c r="K95">
        <v>12.956379999999999</v>
      </c>
      <c r="L95" t="s">
        <v>11</v>
      </c>
      <c r="M95">
        <v>85.910934440000005</v>
      </c>
      <c r="N95">
        <v>16.44284</v>
      </c>
      <c r="O95" t="s">
        <v>12</v>
      </c>
      <c r="P95">
        <v>82.062088010000011</v>
      </c>
      <c r="Q95">
        <v>14.002140000000001</v>
      </c>
      <c r="R95" t="s">
        <v>13</v>
      </c>
      <c r="S95" s="5">
        <v>80.40017318999999</v>
      </c>
      <c r="T95" s="6">
        <v>12.62581</v>
      </c>
      <c r="U95" t="s">
        <v>14</v>
      </c>
      <c r="V95" s="5">
        <v>77.982891080000002</v>
      </c>
      <c r="W95" s="6">
        <v>11.082269999999999</v>
      </c>
      <c r="AE95">
        <f t="shared" si="3"/>
        <v>13.507084285714285</v>
      </c>
      <c r="AF95">
        <f t="shared" si="4"/>
        <v>1.8815039914109344</v>
      </c>
      <c r="AH95">
        <f t="shared" si="5"/>
        <v>85.517335617142862</v>
      </c>
    </row>
    <row r="96" spans="1:34" x14ac:dyDescent="0.25">
      <c r="A96">
        <v>95</v>
      </c>
      <c r="B96" s="3" t="s">
        <v>17</v>
      </c>
      <c r="C96" t="s">
        <v>9</v>
      </c>
      <c r="D96">
        <v>86.249507899999998</v>
      </c>
      <c r="E96">
        <v>11.18604</v>
      </c>
      <c r="F96" t="s">
        <v>5</v>
      </c>
      <c r="G96">
        <v>102.17667007</v>
      </c>
      <c r="H96">
        <v>11.72021</v>
      </c>
      <c r="I96" t="s">
        <v>10</v>
      </c>
      <c r="J96">
        <v>86.766681670000011</v>
      </c>
      <c r="K96">
        <v>11.083170000000001</v>
      </c>
      <c r="L96" t="s">
        <v>11</v>
      </c>
      <c r="M96">
        <v>86.834716790000016</v>
      </c>
      <c r="N96">
        <v>13.52632</v>
      </c>
      <c r="O96" t="s">
        <v>12</v>
      </c>
      <c r="P96">
        <v>82.944473260000009</v>
      </c>
      <c r="Q96">
        <v>14.060219999999999</v>
      </c>
      <c r="R96" t="s">
        <v>13</v>
      </c>
      <c r="S96" s="3">
        <v>81.264690399999992</v>
      </c>
      <c r="T96" s="4">
        <v>8.6042500000000004</v>
      </c>
      <c r="U96" t="s">
        <v>14</v>
      </c>
      <c r="V96" s="3">
        <v>78.821422580000018</v>
      </c>
      <c r="W96" s="4">
        <v>9.85046</v>
      </c>
      <c r="AE96">
        <f t="shared" si="3"/>
        <v>11.432952857142856</v>
      </c>
      <c r="AF96">
        <f t="shared" si="4"/>
        <v>1.9173068265991753</v>
      </c>
      <c r="AH96">
        <f t="shared" si="5"/>
        <v>86.436880381428566</v>
      </c>
    </row>
    <row r="97" spans="1:34" x14ac:dyDescent="0.25">
      <c r="A97">
        <v>96</v>
      </c>
      <c r="B97" s="3" t="s">
        <v>17</v>
      </c>
      <c r="C97" t="s">
        <v>9</v>
      </c>
      <c r="D97">
        <v>87.167049410000004</v>
      </c>
      <c r="E97">
        <v>12.789160000000001</v>
      </c>
      <c r="F97" t="s">
        <v>5</v>
      </c>
      <c r="G97">
        <v>103.26366043</v>
      </c>
      <c r="H97">
        <v>10.517770000000001</v>
      </c>
      <c r="I97" t="s">
        <v>10</v>
      </c>
      <c r="J97">
        <v>87.689731600000002</v>
      </c>
      <c r="K97">
        <v>9.4340700000000002</v>
      </c>
      <c r="L97" t="s">
        <v>11</v>
      </c>
      <c r="M97">
        <v>87.75848388</v>
      </c>
      <c r="N97">
        <v>13.160589999999999</v>
      </c>
      <c r="O97" t="s">
        <v>12</v>
      </c>
      <c r="P97">
        <v>83.826858519999988</v>
      </c>
      <c r="Q97">
        <v>12.48442</v>
      </c>
      <c r="R97" t="s">
        <v>13</v>
      </c>
      <c r="S97" s="5">
        <v>82.129207609999995</v>
      </c>
      <c r="T97" s="6">
        <v>8.6936499999999999</v>
      </c>
      <c r="U97" t="s">
        <v>14</v>
      </c>
      <c r="V97" s="5">
        <v>79.65993881</v>
      </c>
      <c r="W97" s="6">
        <v>10.23856</v>
      </c>
      <c r="AE97">
        <f t="shared" si="3"/>
        <v>11.04546</v>
      </c>
      <c r="AF97">
        <f t="shared" si="4"/>
        <v>1.7626685660668098</v>
      </c>
      <c r="AH97">
        <f t="shared" si="5"/>
        <v>87.356418608571431</v>
      </c>
    </row>
    <row r="98" spans="1:34" x14ac:dyDescent="0.25">
      <c r="A98">
        <v>97</v>
      </c>
      <c r="B98" s="3" t="s">
        <v>17</v>
      </c>
      <c r="C98" t="s">
        <v>9</v>
      </c>
      <c r="D98">
        <v>88.084606170000001</v>
      </c>
      <c r="E98">
        <v>12.81973</v>
      </c>
      <c r="F98" t="s">
        <v>5</v>
      </c>
      <c r="G98">
        <v>104.35063552</v>
      </c>
      <c r="H98">
        <v>10.31</v>
      </c>
      <c r="I98" t="s">
        <v>10</v>
      </c>
      <c r="J98">
        <v>88.612781529999992</v>
      </c>
      <c r="K98">
        <v>7.6710099999999999</v>
      </c>
      <c r="L98" t="s">
        <v>11</v>
      </c>
      <c r="M98">
        <v>88.68226623000001</v>
      </c>
      <c r="N98">
        <v>12.390930000000001</v>
      </c>
      <c r="O98" t="s">
        <v>12</v>
      </c>
      <c r="P98">
        <v>84.709243769999986</v>
      </c>
      <c r="Q98">
        <v>11.5657</v>
      </c>
      <c r="R98" t="s">
        <v>13</v>
      </c>
      <c r="S98" s="3">
        <v>82.993724819999997</v>
      </c>
      <c r="T98" s="4">
        <v>8.7826199999999996</v>
      </c>
      <c r="U98" t="s">
        <v>14</v>
      </c>
      <c r="V98" s="3">
        <v>80.498470300000008</v>
      </c>
      <c r="W98" s="4">
        <v>10.03528</v>
      </c>
      <c r="AE98">
        <f t="shared" si="3"/>
        <v>10.510752857142858</v>
      </c>
      <c r="AF98">
        <f t="shared" si="4"/>
        <v>1.8839813261257299</v>
      </c>
      <c r="AH98">
        <f t="shared" si="5"/>
        <v>88.275961191428578</v>
      </c>
    </row>
    <row r="99" spans="1:34" x14ac:dyDescent="0.25">
      <c r="A99">
        <v>98</v>
      </c>
      <c r="B99" s="3" t="s">
        <v>17</v>
      </c>
      <c r="C99" t="s">
        <v>9</v>
      </c>
      <c r="D99">
        <v>89.002147669999999</v>
      </c>
      <c r="E99">
        <v>12.295820000000001</v>
      </c>
      <c r="F99" t="s">
        <v>5</v>
      </c>
      <c r="G99">
        <v>105.43762588</v>
      </c>
      <c r="H99">
        <v>9.1748200000000004</v>
      </c>
      <c r="I99" t="s">
        <v>10</v>
      </c>
      <c r="J99">
        <v>89.535831450000003</v>
      </c>
      <c r="K99">
        <v>7.2269699999999997</v>
      </c>
      <c r="L99" t="s">
        <v>11</v>
      </c>
      <c r="M99">
        <v>89.606033319999995</v>
      </c>
      <c r="N99">
        <v>11.14372</v>
      </c>
      <c r="O99" t="s">
        <v>12</v>
      </c>
      <c r="P99">
        <v>85.591629019999985</v>
      </c>
      <c r="Q99">
        <v>9.6002700000000001</v>
      </c>
      <c r="R99" t="s">
        <v>13</v>
      </c>
      <c r="S99" s="5">
        <v>83.858242040000007</v>
      </c>
      <c r="T99" s="6">
        <v>8.1363000000000003</v>
      </c>
      <c r="U99" t="s">
        <v>14</v>
      </c>
      <c r="V99" s="5">
        <v>81.336986539999998</v>
      </c>
      <c r="W99" s="6">
        <v>9.8342899999999993</v>
      </c>
      <c r="AE99">
        <f t="shared" si="3"/>
        <v>9.630312857142858</v>
      </c>
      <c r="AF99">
        <f t="shared" si="4"/>
        <v>1.7152960777439534</v>
      </c>
      <c r="AH99">
        <f t="shared" si="5"/>
        <v>89.195499417142855</v>
      </c>
    </row>
    <row r="100" spans="1:34" x14ac:dyDescent="0.25">
      <c r="A100">
        <v>99</v>
      </c>
      <c r="B100" s="3" t="s">
        <v>17</v>
      </c>
      <c r="C100" t="s">
        <v>9</v>
      </c>
      <c r="D100">
        <v>89.919704440000004</v>
      </c>
      <c r="E100">
        <v>10.27807</v>
      </c>
      <c r="F100" t="s">
        <v>5</v>
      </c>
      <c r="G100">
        <v>106.52461624</v>
      </c>
      <c r="H100">
        <v>7.8251999999999997</v>
      </c>
      <c r="I100" t="s">
        <v>10</v>
      </c>
      <c r="J100">
        <v>90.458881379999994</v>
      </c>
      <c r="K100">
        <v>5.7592800000000004</v>
      </c>
      <c r="L100" t="s">
        <v>11</v>
      </c>
      <c r="M100">
        <v>90.529800410000007</v>
      </c>
      <c r="N100">
        <v>8.1752599999999997</v>
      </c>
      <c r="O100" t="s">
        <v>12</v>
      </c>
      <c r="P100">
        <v>86.474029539999989</v>
      </c>
      <c r="Q100">
        <v>7.1237599999999999</v>
      </c>
      <c r="R100" t="s">
        <v>13</v>
      </c>
      <c r="S100" s="3">
        <v>84.72275925000001</v>
      </c>
      <c r="T100" s="4">
        <v>7.1657500000000001</v>
      </c>
      <c r="U100" t="s">
        <v>14</v>
      </c>
      <c r="V100" s="3">
        <v>82.175518030000006</v>
      </c>
      <c r="W100" s="4">
        <v>8.6603700000000003</v>
      </c>
      <c r="AE100">
        <f t="shared" si="3"/>
        <v>7.8553842857142868</v>
      </c>
      <c r="AF100">
        <f t="shared" si="4"/>
        <v>1.415695491867943</v>
      </c>
      <c r="AH100">
        <f t="shared" si="5"/>
        <v>90.115044184285708</v>
      </c>
    </row>
    <row r="101" spans="1:34" x14ac:dyDescent="0.25">
      <c r="A101">
        <v>100</v>
      </c>
      <c r="B101" s="3" t="s">
        <v>17</v>
      </c>
      <c r="C101" t="s">
        <v>9</v>
      </c>
      <c r="D101">
        <v>90.837245940000003</v>
      </c>
      <c r="E101">
        <v>6.3596000000000004</v>
      </c>
      <c r="F101" t="s">
        <v>5</v>
      </c>
      <c r="G101">
        <v>107.61159133</v>
      </c>
      <c r="H101">
        <v>4.3912399999999998</v>
      </c>
      <c r="I101" t="s">
        <v>10</v>
      </c>
      <c r="J101">
        <v>91.381931310000013</v>
      </c>
      <c r="K101">
        <v>4.72966</v>
      </c>
      <c r="L101" t="s">
        <v>11</v>
      </c>
      <c r="M101">
        <v>91.453582760000018</v>
      </c>
      <c r="N101">
        <v>4.7022599999999999</v>
      </c>
      <c r="O101" t="s">
        <v>12</v>
      </c>
      <c r="P101">
        <v>87.356414789999988</v>
      </c>
      <c r="Q101">
        <v>5.0834799999999998</v>
      </c>
      <c r="R101" t="s">
        <v>13</v>
      </c>
      <c r="S101" s="5">
        <v>85.587276460000012</v>
      </c>
      <c r="T101" s="6">
        <v>5.8667499999999997</v>
      </c>
      <c r="U101" t="s">
        <v>14</v>
      </c>
      <c r="V101" s="5">
        <v>83.014049529999994</v>
      </c>
      <c r="W101" s="6">
        <v>6.6334900000000001</v>
      </c>
      <c r="AE101">
        <f t="shared" si="3"/>
        <v>5.3952114285714288</v>
      </c>
      <c r="AF101">
        <f t="shared" si="4"/>
        <v>0.88637870582929312</v>
      </c>
      <c r="AH101">
        <f t="shared" si="5"/>
        <v>91.034584588571434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16462-D6B3-403A-8700-B7BD7173B9A1}">
  <dimension ref="A1"/>
  <sheetViews>
    <sheetView workbookViewId="0">
      <selection activeCell="F23" sqref="F23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BD23C-655F-4896-88EA-974F17815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curves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Latifa Greche</dc:creator>
  <cp:lastModifiedBy>Latifa Greche</cp:lastModifiedBy>
  <dcterms:created xsi:type="dcterms:W3CDTF">2015-06-05T18:17:20Z</dcterms:created>
  <dcterms:modified xsi:type="dcterms:W3CDTF">2024-09-23T16:59:56Z</dcterms:modified>
</cp:coreProperties>
</file>