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W:\spike shape analysis\Algo results new\thickness 2\New folder\"/>
    </mc:Choice>
  </mc:AlternateContent>
  <xr:revisionPtr revIDLastSave="0" documentId="13_ncr:1_{DA9C551E-8758-4512-ABDB-1DF15F5B941B}" xr6:coauthVersionLast="47" xr6:coauthVersionMax="47" xr10:uidLastSave="{00000000-0000-0000-0000-000000000000}"/>
  <bookViews>
    <workbookView xWindow="23175" yWindow="795" windowWidth="25440" windowHeight="15390" xr2:uid="{00000000-000D-0000-FFFF-FFFF00000000}"/>
  </bookViews>
  <sheets>
    <sheet name="curves" sheetId="13" r:id="rId1"/>
    <sheet name="Sheet1" sheetId="14" r:id="rId2"/>
  </sheets>
  <definedNames>
    <definedName name="ExternalData_1" localSheetId="0" hidden="1">curves!$A:$E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13" l="1"/>
  <c r="AH4" i="13"/>
  <c r="AH5" i="13"/>
  <c r="AH6" i="13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37" i="13"/>
  <c r="AH38" i="13"/>
  <c r="AH39" i="13"/>
  <c r="AH40" i="13"/>
  <c r="AH41" i="13"/>
  <c r="AH42" i="13"/>
  <c r="AH43" i="13"/>
  <c r="AH44" i="13"/>
  <c r="AH45" i="13"/>
  <c r="AH46" i="13"/>
  <c r="AH47" i="13"/>
  <c r="AH48" i="13"/>
  <c r="AH49" i="13"/>
  <c r="AH50" i="13"/>
  <c r="AH51" i="13"/>
  <c r="AH52" i="13"/>
  <c r="AH53" i="13"/>
  <c r="AH54" i="13"/>
  <c r="AH55" i="13"/>
  <c r="AH56" i="13"/>
  <c r="AH57" i="13"/>
  <c r="AH58" i="13"/>
  <c r="AH59" i="13"/>
  <c r="AH60" i="13"/>
  <c r="AH61" i="13"/>
  <c r="AH62" i="13"/>
  <c r="AH63" i="13"/>
  <c r="AH64" i="13"/>
  <c r="AH65" i="13"/>
  <c r="AH66" i="13"/>
  <c r="AH67" i="13"/>
  <c r="AH68" i="13"/>
  <c r="AH69" i="13"/>
  <c r="AH70" i="13"/>
  <c r="AH71" i="13"/>
  <c r="AH72" i="13"/>
  <c r="AH73" i="13"/>
  <c r="AH74" i="13"/>
  <c r="AH75" i="13"/>
  <c r="AH76" i="13"/>
  <c r="AH77" i="13"/>
  <c r="AH78" i="13"/>
  <c r="AH79" i="13"/>
  <c r="AH80" i="13"/>
  <c r="AH81" i="13"/>
  <c r="AH82" i="13"/>
  <c r="AH83" i="13"/>
  <c r="AH84" i="13"/>
  <c r="AH85" i="13"/>
  <c r="AH86" i="13"/>
  <c r="AH87" i="13"/>
  <c r="AH88" i="13"/>
  <c r="AH89" i="13"/>
  <c r="AH90" i="13"/>
  <c r="AH91" i="13"/>
  <c r="AH92" i="13"/>
  <c r="AH93" i="13"/>
  <c r="AH94" i="13"/>
  <c r="AH95" i="13"/>
  <c r="AH96" i="13"/>
  <c r="AH97" i="13"/>
  <c r="AH98" i="13"/>
  <c r="AH99" i="13"/>
  <c r="AH100" i="13"/>
  <c r="AH101" i="13"/>
  <c r="AH2" i="13"/>
  <c r="AF3" i="13"/>
  <c r="AF4" i="13"/>
  <c r="AF5" i="13"/>
  <c r="AF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37" i="13"/>
  <c r="AF38" i="13"/>
  <c r="AF39" i="13"/>
  <c r="AF40" i="13"/>
  <c r="AF41" i="13"/>
  <c r="AF42" i="13"/>
  <c r="AF43" i="13"/>
  <c r="AF44" i="13"/>
  <c r="AF45" i="13"/>
  <c r="AF46" i="13"/>
  <c r="AF47" i="13"/>
  <c r="AF48" i="13"/>
  <c r="AF49" i="13"/>
  <c r="AF50" i="13"/>
  <c r="AF51" i="13"/>
  <c r="AF52" i="13"/>
  <c r="AF53" i="13"/>
  <c r="AF54" i="13"/>
  <c r="AF55" i="13"/>
  <c r="AF56" i="13"/>
  <c r="AF57" i="13"/>
  <c r="AF58" i="13"/>
  <c r="AF59" i="13"/>
  <c r="AF60" i="13"/>
  <c r="AF61" i="13"/>
  <c r="AF62" i="13"/>
  <c r="AF63" i="13"/>
  <c r="AF64" i="13"/>
  <c r="AF65" i="13"/>
  <c r="AF66" i="13"/>
  <c r="AF67" i="13"/>
  <c r="AF68" i="13"/>
  <c r="AF69" i="13"/>
  <c r="AF70" i="13"/>
  <c r="AF71" i="13"/>
  <c r="AF72" i="13"/>
  <c r="AF73" i="13"/>
  <c r="AF74" i="13"/>
  <c r="AF75" i="13"/>
  <c r="AF76" i="13"/>
  <c r="AF77" i="13"/>
  <c r="AF78" i="13"/>
  <c r="AF79" i="13"/>
  <c r="AF80" i="13"/>
  <c r="AF81" i="13"/>
  <c r="AF82" i="13"/>
  <c r="AF83" i="13"/>
  <c r="AF84" i="13"/>
  <c r="AF85" i="13"/>
  <c r="AF86" i="13"/>
  <c r="AF87" i="13"/>
  <c r="AF88" i="13"/>
  <c r="AF89" i="13"/>
  <c r="AF90" i="13"/>
  <c r="AF91" i="13"/>
  <c r="AF92" i="13"/>
  <c r="AF93" i="13"/>
  <c r="AF94" i="13"/>
  <c r="AF95" i="13"/>
  <c r="AF96" i="13"/>
  <c r="AF97" i="13"/>
  <c r="AF98" i="13"/>
  <c r="AF99" i="13"/>
  <c r="AF100" i="13"/>
  <c r="AF101" i="13"/>
  <c r="AF2" i="13"/>
  <c r="AE3" i="13"/>
  <c r="AE4" i="13"/>
  <c r="AE5" i="13"/>
  <c r="AE6" i="13"/>
  <c r="AE7" i="13"/>
  <c r="AE8" i="13"/>
  <c r="AE9" i="13"/>
  <c r="AE10" i="13"/>
  <c r="AE11" i="13"/>
  <c r="AE12" i="13"/>
  <c r="AE13" i="13"/>
  <c r="AE14" i="13"/>
  <c r="AE15" i="13"/>
  <c r="AE16" i="13"/>
  <c r="AE17" i="13"/>
  <c r="AE18" i="13"/>
  <c r="AE19" i="13"/>
  <c r="AE20" i="13"/>
  <c r="AE21" i="13"/>
  <c r="AE22" i="13"/>
  <c r="AE23" i="13"/>
  <c r="AE24" i="13"/>
  <c r="AE25" i="13"/>
  <c r="AE26" i="13"/>
  <c r="AE27" i="13"/>
  <c r="AE28" i="13"/>
  <c r="AE29" i="13"/>
  <c r="AE30" i="13"/>
  <c r="AE31" i="13"/>
  <c r="AE32" i="13"/>
  <c r="AE33" i="13"/>
  <c r="AE34" i="13"/>
  <c r="AE35" i="13"/>
  <c r="AE36" i="13"/>
  <c r="AE37" i="13"/>
  <c r="AE38" i="13"/>
  <c r="AE39" i="13"/>
  <c r="AE40" i="13"/>
  <c r="AE41" i="13"/>
  <c r="AE42" i="13"/>
  <c r="AE43" i="13"/>
  <c r="AE44" i="13"/>
  <c r="AE45" i="13"/>
  <c r="AE46" i="13"/>
  <c r="AE47" i="13"/>
  <c r="AE48" i="13"/>
  <c r="AE49" i="13"/>
  <c r="AE50" i="13"/>
  <c r="AE51" i="13"/>
  <c r="AE52" i="13"/>
  <c r="AE53" i="13"/>
  <c r="AE54" i="13"/>
  <c r="AE55" i="13"/>
  <c r="AE56" i="13"/>
  <c r="AE57" i="13"/>
  <c r="AE58" i="13"/>
  <c r="AE59" i="13"/>
  <c r="AE60" i="13"/>
  <c r="AE61" i="13"/>
  <c r="AE62" i="13"/>
  <c r="AE63" i="13"/>
  <c r="AE64" i="13"/>
  <c r="AE65" i="13"/>
  <c r="AE66" i="13"/>
  <c r="AE67" i="13"/>
  <c r="AE68" i="13"/>
  <c r="AE69" i="13"/>
  <c r="AE70" i="13"/>
  <c r="AE71" i="13"/>
  <c r="AE72" i="13"/>
  <c r="AE73" i="13"/>
  <c r="AE74" i="13"/>
  <c r="AE75" i="13"/>
  <c r="AE76" i="13"/>
  <c r="AE77" i="13"/>
  <c r="AE78" i="13"/>
  <c r="AE79" i="13"/>
  <c r="AE80" i="13"/>
  <c r="AE81" i="13"/>
  <c r="AE82" i="13"/>
  <c r="AE83" i="13"/>
  <c r="AE84" i="13"/>
  <c r="AE85" i="13"/>
  <c r="AE86" i="13"/>
  <c r="AE87" i="13"/>
  <c r="AE88" i="13"/>
  <c r="AE89" i="13"/>
  <c r="AE90" i="13"/>
  <c r="AE91" i="13"/>
  <c r="AE92" i="13"/>
  <c r="AE93" i="13"/>
  <c r="AE94" i="13"/>
  <c r="AE95" i="13"/>
  <c r="AE96" i="13"/>
  <c r="AE97" i="13"/>
  <c r="AE98" i="13"/>
  <c r="AE99" i="13"/>
  <c r="AE100" i="13"/>
  <c r="AE101" i="13"/>
  <c r="AE2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8AB5F8-9642-42FB-A8B6-CC45AA249146}" keepAlive="1" name="Query - ear1" description="Connection to the 'ear1' query in the workbook." type="5" refreshedVersion="8" minRefreshableVersion="3" background="1" saveData="1">
    <dbPr connection="Provider=Microsoft.Mashup.OleDb.1;Data Source=$Workbook$;Location=ear1;Extended Properties=&quot;&quot;" command="SELECT * FROM [ear1]"/>
  </connection>
  <connection id="2" xr16:uid="{0C24EBA3-A52A-4036-AEA0-4737FB606CB5}" keepAlive="1" name="Query - ear1 (2)" description="Connection to the 'ear1 (2)' query in the workbook." type="5" refreshedVersion="8" minRefreshableVersion="3" background="1" saveData="1">
    <dbPr connection="Provider=Microsoft.Mashup.OleDb.1;Data Source=$Workbook$;Location=&quot;ear1 (2)&quot;;Extended Properties=&quot;&quot;" command="SELECT * FROM [ear1 (2)]"/>
  </connection>
  <connection id="3" xr16:uid="{97DB935C-3F82-44A3-8700-8859B333EA3D}" keepAlive="1" name="Query - ear1 (3)" description="Connection to the 'ear1 (3)' query in the workbook." type="5" refreshedVersion="8" minRefreshableVersion="3" background="1" saveData="1">
    <dbPr connection="Provider=Microsoft.Mashup.OleDb.1;Data Source=$Workbook$;Location=&quot;ear1 (3)&quot;;Extended Properties=&quot;&quot;" command="SELECT * FROM [ear1 (3)]"/>
  </connection>
  <connection id="4" xr16:uid="{D11D3EFC-8BB3-4F3F-97D4-E41701B5AE9E}" keepAlive="1" name="Query - ear2" description="Connection to the 'ear2' query in the workbook." type="5" refreshedVersion="8" minRefreshableVersion="3" background="1" saveData="1">
    <dbPr connection="Provider=Microsoft.Mashup.OleDb.1;Data Source=$Workbook$;Location=ear2;Extended Properties=&quot;&quot;" command="SELECT * FROM [ear2]"/>
  </connection>
  <connection id="5" xr16:uid="{1AA2FE52-09BC-4B94-8878-287ADA75262D}" keepAlive="1" name="Query - ear3" description="Connection to the 'ear3' query in the workbook." type="5" refreshedVersion="8" background="1" saveData="1">
    <dbPr connection="Provider=Microsoft.Mashup.OleDb.1;Data Source=$Workbook$;Location=ear3;Extended Properties=&quot;&quot;" command="SELECT * FROM [ear3]"/>
  </connection>
  <connection id="6" xr16:uid="{41C586BB-0255-49D6-ABA0-20FBFC164E8C}" keepAlive="1" name="Query - ear4" description="Connection to the 'ear4' query in the workbook." type="5" refreshedVersion="8" background="1" saveData="1">
    <dbPr connection="Provider=Microsoft.Mashup.OleDb.1;Data Source=$Workbook$;Location=ear4;Extended Properties=&quot;&quot;" command="SELECT * FROM [ear4]"/>
  </connection>
  <connection id="7" xr16:uid="{5CB79AF7-BA77-4780-95AD-C8E0246EB7B2}" keepAlive="1" name="Query - ear5" description="Connection to the 'ear5' query in the workbook." type="5" refreshedVersion="8" background="1" saveData="1">
    <dbPr connection="Provider=Microsoft.Mashup.OleDb.1;Data Source=$Workbook$;Location=ear5;Extended Properties=&quot;&quot;" command="SELECT * FROM [ear5]"/>
  </connection>
  <connection id="8" xr16:uid="{6354ABE1-C797-4948-8668-C1E933FB8771}" keepAlive="1" name="Query - ear6" description="Connection to the 'ear6' query in the workbook." type="5" refreshedVersion="8" background="1" saveData="1">
    <dbPr connection="Provider=Microsoft.Mashup.OleDb.1;Data Source=$Workbook$;Location=ear6;Extended Properties=&quot;&quot;" command="SELECT * FROM [ear6]"/>
  </connection>
  <connection id="9" xr16:uid="{FB393FDC-079D-40D1-BAC1-D5AC0DDD8A6B}" keepAlive="1" name="Query - ear7" description="Connection to the 'ear7' query in the workbook." type="5" refreshedVersion="8" background="1" saveData="1">
    <dbPr connection="Provider=Microsoft.Mashup.OleDb.1;Data Source=$Workbook$;Location=ear7;Extended Properties=&quot;&quot;" command="SELECT * FROM [ear7]"/>
  </connection>
</connections>
</file>

<file path=xl/sharedStrings.xml><?xml version="1.0" encoding="utf-8"?>
<sst xmlns="http://schemas.openxmlformats.org/spreadsheetml/2006/main" count="1032" uniqueCount="21">
  <si>
    <t>Z coor</t>
  </si>
  <si>
    <t>thickness</t>
  </si>
  <si>
    <t>Slice ID</t>
  </si>
  <si>
    <t>Variety ID</t>
  </si>
  <si>
    <t>Ear ID</t>
  </si>
  <si>
    <t>ear2</t>
  </si>
  <si>
    <t>Ear ID2</t>
  </si>
  <si>
    <t>Z coor3</t>
  </si>
  <si>
    <t>thickness4</t>
  </si>
  <si>
    <t>ear1</t>
  </si>
  <si>
    <t>ear3</t>
  </si>
  <si>
    <t>ear4</t>
  </si>
  <si>
    <t>ear5</t>
  </si>
  <si>
    <t>ear6</t>
  </si>
  <si>
    <t>ear7</t>
  </si>
  <si>
    <t>avg</t>
  </si>
  <si>
    <t>ear9</t>
  </si>
  <si>
    <t>ear8</t>
  </si>
  <si>
    <t>std</t>
  </si>
  <si>
    <t>WAT-196</t>
  </si>
  <si>
    <t>length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</si>
</sst>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1" fillId="2" borderId="0" xfId="0" applyFont="1" applyFill="1" applyBorder="1"/>
    <xf numFmtId="0" fontId="0" fillId="3" borderId="3" xfId="0" applyFont="1" applyFill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30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u="none" strike="noStrike" cap="all" normalizeH="0" baseline="0">
                <a:effectLst/>
              </a:rPr>
              <a:t>WAT-720</a:t>
            </a:r>
            <a:r>
              <a:rPr lang="en-GB" sz="1600" b="1" i="0" u="none" strike="noStrike" cap="all" normalizeH="0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curves!$C$2</c:f>
              <c:strCache>
                <c:ptCount val="1"/>
                <c:pt idx="0">
                  <c:v>ear1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curves!$D$2:$D$1048576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0.65394972999999368</c:v>
                </c:pt>
                <c:pt idx="2">
                  <c:v>1.3079032899999989</c:v>
                </c:pt>
                <c:pt idx="3">
                  <c:v>1.961853019999992</c:v>
                </c:pt>
                <c:pt idx="4">
                  <c:v>2.615806579999997</c:v>
                </c:pt>
                <c:pt idx="5">
                  <c:v>3.2697524999999961</c:v>
                </c:pt>
                <c:pt idx="6">
                  <c:v>3.9237060499999932</c:v>
                </c:pt>
                <c:pt idx="7">
                  <c:v>4.5776595999999898</c:v>
                </c:pt>
                <c:pt idx="8">
                  <c:v>5.231605529999996</c:v>
                </c:pt>
                <c:pt idx="9">
                  <c:v>5.8855590799999931</c:v>
                </c:pt>
                <c:pt idx="10">
                  <c:v>6.5395126299999902</c:v>
                </c:pt>
                <c:pt idx="11">
                  <c:v>7.1934661800000006</c:v>
                </c:pt>
                <c:pt idx="12">
                  <c:v>7.8474121099999934</c:v>
                </c:pt>
                <c:pt idx="13">
                  <c:v>8.5013656599999905</c:v>
                </c:pt>
                <c:pt idx="14">
                  <c:v>9.1553192100000018</c:v>
                </c:pt>
                <c:pt idx="15">
                  <c:v>9.80926513</c:v>
                </c:pt>
                <c:pt idx="16">
                  <c:v>10.463218689999991</c:v>
                </c:pt>
                <c:pt idx="17">
                  <c:v>11.11717224</c:v>
                </c:pt>
                <c:pt idx="18">
                  <c:v>11.771125789999999</c:v>
                </c:pt>
                <c:pt idx="19">
                  <c:v>12.425071709999999</c:v>
                </c:pt>
                <c:pt idx="20">
                  <c:v>13.079025270000001</c:v>
                </c:pt>
                <c:pt idx="21">
                  <c:v>13.73297882</c:v>
                </c:pt>
                <c:pt idx="22">
                  <c:v>14.38692474</c:v>
                </c:pt>
                <c:pt idx="23">
                  <c:v>15.04087828999999</c:v>
                </c:pt>
                <c:pt idx="24">
                  <c:v>15.69483183999999</c:v>
                </c:pt>
                <c:pt idx="25">
                  <c:v>16.348777770000002</c:v>
                </c:pt>
                <c:pt idx="26">
                  <c:v>17.002731319999999</c:v>
                </c:pt>
                <c:pt idx="27">
                  <c:v>17.656684869999989</c:v>
                </c:pt>
                <c:pt idx="28">
                  <c:v>18.31063842</c:v>
                </c:pt>
                <c:pt idx="29">
                  <c:v>18.964584349999999</c:v>
                </c:pt>
                <c:pt idx="30">
                  <c:v>19.618537899999989</c:v>
                </c:pt>
                <c:pt idx="31">
                  <c:v>20.27249145</c:v>
                </c:pt>
                <c:pt idx="32">
                  <c:v>20.926437369999999</c:v>
                </c:pt>
                <c:pt idx="33">
                  <c:v>21.580390929999989</c:v>
                </c:pt>
                <c:pt idx="34">
                  <c:v>22.23434447999999</c:v>
                </c:pt>
                <c:pt idx="35">
                  <c:v>22.888298030000001</c:v>
                </c:pt>
                <c:pt idx="36">
                  <c:v>23.54224395</c:v>
                </c:pt>
                <c:pt idx="37">
                  <c:v>24.19619750999999</c:v>
                </c:pt>
                <c:pt idx="38">
                  <c:v>24.850151060000002</c:v>
                </c:pt>
                <c:pt idx="39">
                  <c:v>25.50409698</c:v>
                </c:pt>
                <c:pt idx="40">
                  <c:v>26.158050530000001</c:v>
                </c:pt>
                <c:pt idx="41">
                  <c:v>26.812004089999999</c:v>
                </c:pt>
                <c:pt idx="42">
                  <c:v>27.46595001</c:v>
                </c:pt>
                <c:pt idx="43">
                  <c:v>28.119903560000001</c:v>
                </c:pt>
                <c:pt idx="44">
                  <c:v>28.773857109999991</c:v>
                </c:pt>
                <c:pt idx="45">
                  <c:v>29.42781067</c:v>
                </c:pt>
                <c:pt idx="46">
                  <c:v>30.081756590000001</c:v>
                </c:pt>
                <c:pt idx="47">
                  <c:v>30.735710139999991</c:v>
                </c:pt>
                <c:pt idx="48">
                  <c:v>31.389663689999988</c:v>
                </c:pt>
                <c:pt idx="49">
                  <c:v>32.043609619999998</c:v>
                </c:pt>
                <c:pt idx="50">
                  <c:v>32.697563170000002</c:v>
                </c:pt>
                <c:pt idx="51">
                  <c:v>33.351516719999992</c:v>
                </c:pt>
                <c:pt idx="52">
                  <c:v>34.005470270000004</c:v>
                </c:pt>
                <c:pt idx="53">
                  <c:v>34.659416200000003</c:v>
                </c:pt>
                <c:pt idx="54">
                  <c:v>35.313369749999993</c:v>
                </c:pt>
                <c:pt idx="55">
                  <c:v>35.967323299999997</c:v>
                </c:pt>
                <c:pt idx="56">
                  <c:v>36.621269220000002</c:v>
                </c:pt>
                <c:pt idx="57">
                  <c:v>37.275222769999999</c:v>
                </c:pt>
                <c:pt idx="58">
                  <c:v>37.92917632999999</c:v>
                </c:pt>
                <c:pt idx="59">
                  <c:v>38.583122250000002</c:v>
                </c:pt>
                <c:pt idx="60">
                  <c:v>39.2370758</c:v>
                </c:pt>
                <c:pt idx="61">
                  <c:v>39.891029349999997</c:v>
                </c:pt>
                <c:pt idx="62">
                  <c:v>40.544982910000002</c:v>
                </c:pt>
                <c:pt idx="63">
                  <c:v>41.19892883</c:v>
                </c:pt>
                <c:pt idx="64">
                  <c:v>41.852882379999997</c:v>
                </c:pt>
                <c:pt idx="65">
                  <c:v>42.506835929999987</c:v>
                </c:pt>
                <c:pt idx="66">
                  <c:v>43.16078186</c:v>
                </c:pt>
                <c:pt idx="67">
                  <c:v>43.814735409999997</c:v>
                </c:pt>
                <c:pt idx="68">
                  <c:v>44.468688959999987</c:v>
                </c:pt>
                <c:pt idx="69">
                  <c:v>45.122642509999991</c:v>
                </c:pt>
                <c:pt idx="70">
                  <c:v>45.776588439999998</c:v>
                </c:pt>
                <c:pt idx="71">
                  <c:v>46.430541989999988</c:v>
                </c:pt>
                <c:pt idx="72">
                  <c:v>47.084495539999992</c:v>
                </c:pt>
                <c:pt idx="73">
                  <c:v>47.73844145999999</c:v>
                </c:pt>
                <c:pt idx="74">
                  <c:v>48.392395020000002</c:v>
                </c:pt>
                <c:pt idx="75">
                  <c:v>49.046348569999992</c:v>
                </c:pt>
                <c:pt idx="76">
                  <c:v>49.70029448999999</c:v>
                </c:pt>
                <c:pt idx="77">
                  <c:v>50.354248040000002</c:v>
                </c:pt>
                <c:pt idx="78">
                  <c:v>51.008201599999992</c:v>
                </c:pt>
                <c:pt idx="79">
                  <c:v>51.662155149999997</c:v>
                </c:pt>
                <c:pt idx="80">
                  <c:v>52.316101070000002</c:v>
                </c:pt>
                <c:pt idx="81">
                  <c:v>52.970054619999999</c:v>
                </c:pt>
                <c:pt idx="82">
                  <c:v>53.62400817999999</c:v>
                </c:pt>
                <c:pt idx="83">
                  <c:v>54.277954100000002</c:v>
                </c:pt>
                <c:pt idx="84">
                  <c:v>54.931907649999999</c:v>
                </c:pt>
                <c:pt idx="85">
                  <c:v>55.585861199999997</c:v>
                </c:pt>
                <c:pt idx="86">
                  <c:v>56.239807130000003</c:v>
                </c:pt>
                <c:pt idx="87">
                  <c:v>56.89376068</c:v>
                </c:pt>
                <c:pt idx="88">
                  <c:v>57.547714229999997</c:v>
                </c:pt>
                <c:pt idx="89">
                  <c:v>58.201667779999987</c:v>
                </c:pt>
                <c:pt idx="90">
                  <c:v>58.85561371</c:v>
                </c:pt>
                <c:pt idx="91">
                  <c:v>59.509567259999997</c:v>
                </c:pt>
                <c:pt idx="92">
                  <c:v>60.163520809999987</c:v>
                </c:pt>
                <c:pt idx="93">
                  <c:v>60.817466729999992</c:v>
                </c:pt>
                <c:pt idx="94">
                  <c:v>61.471420279999997</c:v>
                </c:pt>
                <c:pt idx="95">
                  <c:v>62.125373839999988</c:v>
                </c:pt>
                <c:pt idx="96">
                  <c:v>62.779327389999992</c:v>
                </c:pt>
                <c:pt idx="97">
                  <c:v>63.43327330999999</c:v>
                </c:pt>
                <c:pt idx="98">
                  <c:v>64.087226860000001</c:v>
                </c:pt>
                <c:pt idx="99">
                  <c:v>64.741180419999992</c:v>
                </c:pt>
              </c:numCache>
            </c:numRef>
          </c:xVal>
          <c:yVal>
            <c:numRef>
              <c:f>curves!$E$2:$E$1048576</c:f>
              <c:numCache>
                <c:formatCode>General</c:formatCode>
                <c:ptCount val="1048575"/>
                <c:pt idx="0">
                  <c:v>3.2589299999999999</c:v>
                </c:pt>
                <c:pt idx="1">
                  <c:v>6.8307700000000002</c:v>
                </c:pt>
                <c:pt idx="2">
                  <c:v>6.9711100000000004</c:v>
                </c:pt>
                <c:pt idx="3">
                  <c:v>5.2410500000000004</c:v>
                </c:pt>
                <c:pt idx="4">
                  <c:v>4.7302299999999997</c:v>
                </c:pt>
                <c:pt idx="5">
                  <c:v>4.4313799999999999</c:v>
                </c:pt>
                <c:pt idx="6">
                  <c:v>6.0118999999999998</c:v>
                </c:pt>
                <c:pt idx="7">
                  <c:v>7.5467199999999997</c:v>
                </c:pt>
                <c:pt idx="8">
                  <c:v>10.272119999999999</c:v>
                </c:pt>
                <c:pt idx="9">
                  <c:v>12.514860000000001</c:v>
                </c:pt>
                <c:pt idx="10">
                  <c:v>13.346209999999999</c:v>
                </c:pt>
                <c:pt idx="11">
                  <c:v>13.766830000000001</c:v>
                </c:pt>
                <c:pt idx="12">
                  <c:v>15.134840000000001</c:v>
                </c:pt>
                <c:pt idx="13">
                  <c:v>18.718129999999999</c:v>
                </c:pt>
                <c:pt idx="14">
                  <c:v>27.055309999999999</c:v>
                </c:pt>
                <c:pt idx="15">
                  <c:v>35.028060000000004</c:v>
                </c:pt>
                <c:pt idx="16">
                  <c:v>42.722490000000001</c:v>
                </c:pt>
                <c:pt idx="17">
                  <c:v>49.126379999999997</c:v>
                </c:pt>
                <c:pt idx="18">
                  <c:v>56.304389999999998</c:v>
                </c:pt>
                <c:pt idx="19">
                  <c:v>62.69032</c:v>
                </c:pt>
                <c:pt idx="20">
                  <c:v>69.906869999999998</c:v>
                </c:pt>
                <c:pt idx="21">
                  <c:v>79.186970000000002</c:v>
                </c:pt>
                <c:pt idx="22">
                  <c:v>86.827759999999998</c:v>
                </c:pt>
                <c:pt idx="23">
                  <c:v>90.101690000000005</c:v>
                </c:pt>
                <c:pt idx="24">
                  <c:v>96.137630000000001</c:v>
                </c:pt>
                <c:pt idx="25">
                  <c:v>101.49997999999999</c:v>
                </c:pt>
                <c:pt idx="26">
                  <c:v>104.49432</c:v>
                </c:pt>
                <c:pt idx="27">
                  <c:v>104.20435999999999</c:v>
                </c:pt>
                <c:pt idx="28">
                  <c:v>102.96290999999999</c:v>
                </c:pt>
                <c:pt idx="29">
                  <c:v>103.50017</c:v>
                </c:pt>
                <c:pt idx="30">
                  <c:v>106.51372000000001</c:v>
                </c:pt>
                <c:pt idx="31">
                  <c:v>107.88576999999999</c:v>
                </c:pt>
                <c:pt idx="32">
                  <c:v>107.32807</c:v>
                </c:pt>
                <c:pt idx="33">
                  <c:v>108.22024999999999</c:v>
                </c:pt>
                <c:pt idx="34">
                  <c:v>112.40836</c:v>
                </c:pt>
                <c:pt idx="35">
                  <c:v>113.78146</c:v>
                </c:pt>
                <c:pt idx="36">
                  <c:v>117.23566</c:v>
                </c:pt>
                <c:pt idx="37">
                  <c:v>116.68823</c:v>
                </c:pt>
                <c:pt idx="38">
                  <c:v>114.20404000000001</c:v>
                </c:pt>
                <c:pt idx="39">
                  <c:v>115.23053</c:v>
                </c:pt>
                <c:pt idx="40">
                  <c:v>116.77245000000001</c:v>
                </c:pt>
                <c:pt idx="41">
                  <c:v>110.77688000000001</c:v>
                </c:pt>
                <c:pt idx="42">
                  <c:v>111.30167</c:v>
                </c:pt>
                <c:pt idx="43">
                  <c:v>113.38888</c:v>
                </c:pt>
                <c:pt idx="44">
                  <c:v>112.34893</c:v>
                </c:pt>
                <c:pt idx="45">
                  <c:v>111.91004</c:v>
                </c:pt>
                <c:pt idx="46">
                  <c:v>112.23399000000001</c:v>
                </c:pt>
                <c:pt idx="47">
                  <c:v>113.23045999999999</c:v>
                </c:pt>
                <c:pt idx="48">
                  <c:v>112.70986000000001</c:v>
                </c:pt>
                <c:pt idx="49">
                  <c:v>107.39194999999999</c:v>
                </c:pt>
                <c:pt idx="50">
                  <c:v>109.66085</c:v>
                </c:pt>
                <c:pt idx="51">
                  <c:v>106.84292000000001</c:v>
                </c:pt>
                <c:pt idx="52">
                  <c:v>107.15975</c:v>
                </c:pt>
                <c:pt idx="53">
                  <c:v>104.806</c:v>
                </c:pt>
                <c:pt idx="54">
                  <c:v>104.00372</c:v>
                </c:pt>
                <c:pt idx="55">
                  <c:v>103.78776000000001</c:v>
                </c:pt>
                <c:pt idx="56">
                  <c:v>98.62527</c:v>
                </c:pt>
                <c:pt idx="57">
                  <c:v>101.60153</c:v>
                </c:pt>
                <c:pt idx="58">
                  <c:v>113.30211</c:v>
                </c:pt>
                <c:pt idx="59">
                  <c:v>117.32205</c:v>
                </c:pt>
                <c:pt idx="60">
                  <c:v>117.47389</c:v>
                </c:pt>
                <c:pt idx="61">
                  <c:v>121.73202999999999</c:v>
                </c:pt>
                <c:pt idx="62">
                  <c:v>113.63247</c:v>
                </c:pt>
                <c:pt idx="63">
                  <c:v>109.75699</c:v>
                </c:pt>
                <c:pt idx="64">
                  <c:v>106.17619000000001</c:v>
                </c:pt>
                <c:pt idx="65">
                  <c:v>101.34143</c:v>
                </c:pt>
                <c:pt idx="66">
                  <c:v>100.35733</c:v>
                </c:pt>
                <c:pt idx="67">
                  <c:v>104.3069</c:v>
                </c:pt>
                <c:pt idx="68">
                  <c:v>101.98768</c:v>
                </c:pt>
                <c:pt idx="69">
                  <c:v>95.395470000000003</c:v>
                </c:pt>
                <c:pt idx="70">
                  <c:v>96.617429999999999</c:v>
                </c:pt>
                <c:pt idx="71">
                  <c:v>90.85915</c:v>
                </c:pt>
                <c:pt idx="72">
                  <c:v>89.000649999999993</c:v>
                </c:pt>
                <c:pt idx="73">
                  <c:v>86.558899999999994</c:v>
                </c:pt>
                <c:pt idx="74">
                  <c:v>86.317949999999996</c:v>
                </c:pt>
                <c:pt idx="75">
                  <c:v>80.957070000000002</c:v>
                </c:pt>
                <c:pt idx="76">
                  <c:v>78.959360000000004</c:v>
                </c:pt>
                <c:pt idx="77">
                  <c:v>73.110889999999998</c:v>
                </c:pt>
                <c:pt idx="78">
                  <c:v>68.284999999999997</c:v>
                </c:pt>
                <c:pt idx="79">
                  <c:v>67.621170000000006</c:v>
                </c:pt>
                <c:pt idx="80">
                  <c:v>68.008610000000004</c:v>
                </c:pt>
                <c:pt idx="81">
                  <c:v>65.734909999999999</c:v>
                </c:pt>
                <c:pt idx="82">
                  <c:v>65.200900000000004</c:v>
                </c:pt>
                <c:pt idx="83">
                  <c:v>65.011340000000004</c:v>
                </c:pt>
                <c:pt idx="84">
                  <c:v>62.49765</c:v>
                </c:pt>
                <c:pt idx="85">
                  <c:v>60.650280000000002</c:v>
                </c:pt>
                <c:pt idx="86">
                  <c:v>51.75159</c:v>
                </c:pt>
                <c:pt idx="87">
                  <c:v>47.281739999999999</c:v>
                </c:pt>
                <c:pt idx="88">
                  <c:v>46.428579999999997</c:v>
                </c:pt>
                <c:pt idx="89">
                  <c:v>45.975990000000003</c:v>
                </c:pt>
                <c:pt idx="90">
                  <c:v>40.148110000000003</c:v>
                </c:pt>
                <c:pt idx="91">
                  <c:v>30.242730000000002</c:v>
                </c:pt>
                <c:pt idx="92">
                  <c:v>25.90897</c:v>
                </c:pt>
                <c:pt idx="93">
                  <c:v>23.286629999999999</c:v>
                </c:pt>
                <c:pt idx="94">
                  <c:v>22.18205</c:v>
                </c:pt>
                <c:pt idx="95">
                  <c:v>19.0824</c:v>
                </c:pt>
                <c:pt idx="96">
                  <c:v>14.31921</c:v>
                </c:pt>
                <c:pt idx="97">
                  <c:v>11.213979999999999</c:v>
                </c:pt>
                <c:pt idx="98">
                  <c:v>8.7467900000000007</c:v>
                </c:pt>
                <c:pt idx="99">
                  <c:v>6.1568199999999997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66-46C1-9651-EF922EB3A632}"/>
            </c:ext>
          </c:extLst>
        </c:ser>
        <c:ser>
          <c:idx val="1"/>
          <c:order val="1"/>
          <c:tx>
            <c:strRef>
              <c:f>curves!$F$2</c:f>
              <c:strCache>
                <c:ptCount val="1"/>
                <c:pt idx="0">
                  <c:v>ear2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curves!$G$2:$G$101</c:f>
              <c:numCache>
                <c:formatCode>General</c:formatCode>
                <c:ptCount val="100"/>
                <c:pt idx="0">
                  <c:v>0</c:v>
                </c:pt>
                <c:pt idx="1">
                  <c:v>0.72807694000000112</c:v>
                </c:pt>
                <c:pt idx="2">
                  <c:v>1.4561576900000051</c:v>
                </c:pt>
                <c:pt idx="3">
                  <c:v>2.184234619999998</c:v>
                </c:pt>
                <c:pt idx="4">
                  <c:v>2.9123153700000022</c:v>
                </c:pt>
                <c:pt idx="5">
                  <c:v>3.6403923100000029</c:v>
                </c:pt>
                <c:pt idx="6">
                  <c:v>4.3684730499999986</c:v>
                </c:pt>
                <c:pt idx="7">
                  <c:v>5.0965499899999998</c:v>
                </c:pt>
                <c:pt idx="8">
                  <c:v>5.8246307400000026</c:v>
                </c:pt>
                <c:pt idx="9">
                  <c:v>6.5527076700000038</c:v>
                </c:pt>
                <c:pt idx="10">
                  <c:v>7.2807846100000049</c:v>
                </c:pt>
                <c:pt idx="11">
                  <c:v>8.0088653599999944</c:v>
                </c:pt>
                <c:pt idx="12">
                  <c:v>8.7369461099999981</c:v>
                </c:pt>
                <c:pt idx="13">
                  <c:v>9.4650192300000029</c:v>
                </c:pt>
                <c:pt idx="14">
                  <c:v>10.19309998000001</c:v>
                </c:pt>
                <c:pt idx="15">
                  <c:v>10.92118073</c:v>
                </c:pt>
                <c:pt idx="16">
                  <c:v>11.64926148</c:v>
                </c:pt>
                <c:pt idx="17">
                  <c:v>12.377334599999999</c:v>
                </c:pt>
                <c:pt idx="18">
                  <c:v>13.10541535000001</c:v>
                </c:pt>
                <c:pt idx="19">
                  <c:v>13.8334961</c:v>
                </c:pt>
                <c:pt idx="20">
                  <c:v>14.561569220000001</c:v>
                </c:pt>
                <c:pt idx="21">
                  <c:v>15.28964997000001</c:v>
                </c:pt>
                <c:pt idx="22">
                  <c:v>16.017730709999999</c:v>
                </c:pt>
                <c:pt idx="23">
                  <c:v>16.745811460000009</c:v>
                </c:pt>
                <c:pt idx="24">
                  <c:v>17.47388458</c:v>
                </c:pt>
                <c:pt idx="25">
                  <c:v>18.20196533</c:v>
                </c:pt>
                <c:pt idx="26">
                  <c:v>18.93004608</c:v>
                </c:pt>
                <c:pt idx="27">
                  <c:v>19.658126830000011</c:v>
                </c:pt>
                <c:pt idx="28">
                  <c:v>20.386199950000002</c:v>
                </c:pt>
                <c:pt idx="29">
                  <c:v>21.114280699999998</c:v>
                </c:pt>
                <c:pt idx="30">
                  <c:v>21.842361450000009</c:v>
                </c:pt>
                <c:pt idx="31">
                  <c:v>22.57043457</c:v>
                </c:pt>
                <c:pt idx="32">
                  <c:v>23.29851532</c:v>
                </c:pt>
                <c:pt idx="33">
                  <c:v>24.02659607</c:v>
                </c:pt>
                <c:pt idx="34">
                  <c:v>24.754676820000011</c:v>
                </c:pt>
                <c:pt idx="35">
                  <c:v>25.482749940000001</c:v>
                </c:pt>
                <c:pt idx="36">
                  <c:v>26.210830690000002</c:v>
                </c:pt>
                <c:pt idx="37">
                  <c:v>26.938911440000009</c:v>
                </c:pt>
                <c:pt idx="38">
                  <c:v>27.66698456</c:v>
                </c:pt>
                <c:pt idx="39">
                  <c:v>28.39506531</c:v>
                </c:pt>
                <c:pt idx="40">
                  <c:v>29.12314606</c:v>
                </c:pt>
                <c:pt idx="41">
                  <c:v>29.851226810000011</c:v>
                </c:pt>
                <c:pt idx="42">
                  <c:v>30.579299930000001</c:v>
                </c:pt>
                <c:pt idx="43">
                  <c:v>31.307380680000001</c:v>
                </c:pt>
                <c:pt idx="44">
                  <c:v>32.035461430000012</c:v>
                </c:pt>
                <c:pt idx="45">
                  <c:v>32.763542179999988</c:v>
                </c:pt>
                <c:pt idx="46">
                  <c:v>33.491615299999999</c:v>
                </c:pt>
                <c:pt idx="47">
                  <c:v>34.219696050000003</c:v>
                </c:pt>
                <c:pt idx="48">
                  <c:v>34.947776800000007</c:v>
                </c:pt>
                <c:pt idx="49">
                  <c:v>35.675849919999997</c:v>
                </c:pt>
                <c:pt idx="50">
                  <c:v>36.403930670000001</c:v>
                </c:pt>
                <c:pt idx="51">
                  <c:v>37.132011419999998</c:v>
                </c:pt>
                <c:pt idx="52">
                  <c:v>37.860092160000001</c:v>
                </c:pt>
                <c:pt idx="53">
                  <c:v>38.588165289999999</c:v>
                </c:pt>
                <c:pt idx="54">
                  <c:v>39.316246029999988</c:v>
                </c:pt>
                <c:pt idx="55">
                  <c:v>40.044326779999999</c:v>
                </c:pt>
                <c:pt idx="56">
                  <c:v>40.772399900000003</c:v>
                </c:pt>
                <c:pt idx="57">
                  <c:v>41.500480650000007</c:v>
                </c:pt>
                <c:pt idx="58">
                  <c:v>42.228561399999997</c:v>
                </c:pt>
                <c:pt idx="59">
                  <c:v>42.95664215</c:v>
                </c:pt>
                <c:pt idx="60">
                  <c:v>43.684715270000012</c:v>
                </c:pt>
                <c:pt idx="61">
                  <c:v>44.412796019999988</c:v>
                </c:pt>
                <c:pt idx="62">
                  <c:v>45.140876769999998</c:v>
                </c:pt>
                <c:pt idx="63">
                  <c:v>45.868949890000003</c:v>
                </c:pt>
                <c:pt idx="64">
                  <c:v>46.597030640000007</c:v>
                </c:pt>
                <c:pt idx="65">
                  <c:v>47.325111390000004</c:v>
                </c:pt>
                <c:pt idx="66">
                  <c:v>48.05319214</c:v>
                </c:pt>
                <c:pt idx="67">
                  <c:v>48.781265259999998</c:v>
                </c:pt>
                <c:pt idx="68">
                  <c:v>49.509346009999987</c:v>
                </c:pt>
                <c:pt idx="69">
                  <c:v>50.237426759999998</c:v>
                </c:pt>
                <c:pt idx="70">
                  <c:v>50.965507510000002</c:v>
                </c:pt>
                <c:pt idx="71">
                  <c:v>51.693580630000007</c:v>
                </c:pt>
                <c:pt idx="72">
                  <c:v>52.421661380000003</c:v>
                </c:pt>
                <c:pt idx="73">
                  <c:v>53.14974213</c:v>
                </c:pt>
                <c:pt idx="74">
                  <c:v>53.877815249999998</c:v>
                </c:pt>
                <c:pt idx="75">
                  <c:v>54.605896000000008</c:v>
                </c:pt>
                <c:pt idx="76">
                  <c:v>55.333976749999998</c:v>
                </c:pt>
                <c:pt idx="77">
                  <c:v>56.062057500000002</c:v>
                </c:pt>
                <c:pt idx="78">
                  <c:v>56.790130620000014</c:v>
                </c:pt>
                <c:pt idx="79">
                  <c:v>57.518211370000003</c:v>
                </c:pt>
                <c:pt idx="80">
                  <c:v>58.24629212</c:v>
                </c:pt>
                <c:pt idx="81">
                  <c:v>58.974365239999997</c:v>
                </c:pt>
                <c:pt idx="82">
                  <c:v>59.702445990000008</c:v>
                </c:pt>
                <c:pt idx="83">
                  <c:v>60.430526739999998</c:v>
                </c:pt>
                <c:pt idx="84">
                  <c:v>61.158607480000008</c:v>
                </c:pt>
                <c:pt idx="85">
                  <c:v>61.886680599999998</c:v>
                </c:pt>
                <c:pt idx="86">
                  <c:v>62.614761350000002</c:v>
                </c:pt>
                <c:pt idx="87">
                  <c:v>63.342842100000013</c:v>
                </c:pt>
                <c:pt idx="88">
                  <c:v>64.070922849999988</c:v>
                </c:pt>
                <c:pt idx="89">
                  <c:v>64.798995969999993</c:v>
                </c:pt>
                <c:pt idx="90">
                  <c:v>65.527076719999997</c:v>
                </c:pt>
                <c:pt idx="91">
                  <c:v>66.25515747</c:v>
                </c:pt>
                <c:pt idx="92">
                  <c:v>66.983230590000005</c:v>
                </c:pt>
                <c:pt idx="93">
                  <c:v>67.711311340000009</c:v>
                </c:pt>
                <c:pt idx="94">
                  <c:v>68.439392090000013</c:v>
                </c:pt>
                <c:pt idx="95">
                  <c:v>69.167472839999988</c:v>
                </c:pt>
                <c:pt idx="96">
                  <c:v>69.895545959999993</c:v>
                </c:pt>
                <c:pt idx="97">
                  <c:v>70.623626709999996</c:v>
                </c:pt>
                <c:pt idx="98">
                  <c:v>71.351699830000001</c:v>
                </c:pt>
                <c:pt idx="99">
                  <c:v>72.079788210000004</c:v>
                </c:pt>
              </c:numCache>
            </c:numRef>
          </c:xVal>
          <c:yVal>
            <c:numRef>
              <c:f>curves!$H$2:$H$101</c:f>
              <c:numCache>
                <c:formatCode>General</c:formatCode>
                <c:ptCount val="100"/>
                <c:pt idx="0">
                  <c:v>3.4814500000000002</c:v>
                </c:pt>
                <c:pt idx="1">
                  <c:v>4.9664700000000002</c:v>
                </c:pt>
                <c:pt idx="2">
                  <c:v>5.3065199999999999</c:v>
                </c:pt>
                <c:pt idx="3">
                  <c:v>5.02128</c:v>
                </c:pt>
                <c:pt idx="4">
                  <c:v>4.8488600000000002</c:v>
                </c:pt>
                <c:pt idx="5">
                  <c:v>5.0648099999999996</c:v>
                </c:pt>
                <c:pt idx="6">
                  <c:v>6.6220299999999996</c:v>
                </c:pt>
                <c:pt idx="7">
                  <c:v>7.9014300000000004</c:v>
                </c:pt>
                <c:pt idx="8">
                  <c:v>8.1967400000000001</c:v>
                </c:pt>
                <c:pt idx="9">
                  <c:v>7.2807500000000003</c:v>
                </c:pt>
                <c:pt idx="10">
                  <c:v>7.4436</c:v>
                </c:pt>
                <c:pt idx="11">
                  <c:v>8.4926899999999996</c:v>
                </c:pt>
                <c:pt idx="12">
                  <c:v>10.42689</c:v>
                </c:pt>
                <c:pt idx="13">
                  <c:v>12.274940000000001</c:v>
                </c:pt>
                <c:pt idx="14">
                  <c:v>15.683199999999999</c:v>
                </c:pt>
                <c:pt idx="15">
                  <c:v>19.06203</c:v>
                </c:pt>
                <c:pt idx="16">
                  <c:v>27.062580000000001</c:v>
                </c:pt>
                <c:pt idx="17">
                  <c:v>38.102400000000003</c:v>
                </c:pt>
                <c:pt idx="18">
                  <c:v>52.588630000000002</c:v>
                </c:pt>
                <c:pt idx="19">
                  <c:v>68.145579999999995</c:v>
                </c:pt>
                <c:pt idx="20">
                  <c:v>81.582229999999996</c:v>
                </c:pt>
                <c:pt idx="21">
                  <c:v>89.371549999999999</c:v>
                </c:pt>
                <c:pt idx="22">
                  <c:v>94.38485</c:v>
                </c:pt>
                <c:pt idx="23">
                  <c:v>101.31141</c:v>
                </c:pt>
                <c:pt idx="24">
                  <c:v>107.27066000000001</c:v>
                </c:pt>
                <c:pt idx="25">
                  <c:v>113.02146</c:v>
                </c:pt>
                <c:pt idx="26">
                  <c:v>114.7824</c:v>
                </c:pt>
                <c:pt idx="27">
                  <c:v>121.16025999999999</c:v>
                </c:pt>
                <c:pt idx="28">
                  <c:v>126.78084</c:v>
                </c:pt>
                <c:pt idx="29">
                  <c:v>121.16425</c:v>
                </c:pt>
                <c:pt idx="30">
                  <c:v>122.08665999999999</c:v>
                </c:pt>
                <c:pt idx="31">
                  <c:v>121.88194</c:v>
                </c:pt>
                <c:pt idx="32">
                  <c:v>127.31782</c:v>
                </c:pt>
                <c:pt idx="33">
                  <c:v>125.94670000000001</c:v>
                </c:pt>
                <c:pt idx="34">
                  <c:v>121.42034</c:v>
                </c:pt>
                <c:pt idx="35">
                  <c:v>121.60527</c:v>
                </c:pt>
                <c:pt idx="36">
                  <c:v>123.61099</c:v>
                </c:pt>
                <c:pt idx="37">
                  <c:v>123.04944999999999</c:v>
                </c:pt>
                <c:pt idx="38">
                  <c:v>124.339</c:v>
                </c:pt>
                <c:pt idx="39">
                  <c:v>128.12733</c:v>
                </c:pt>
                <c:pt idx="40">
                  <c:v>132.79119</c:v>
                </c:pt>
                <c:pt idx="41">
                  <c:v>131.602</c:v>
                </c:pt>
                <c:pt idx="42">
                  <c:v>131.69595000000001</c:v>
                </c:pt>
                <c:pt idx="43">
                  <c:v>133.13507999999999</c:v>
                </c:pt>
                <c:pt idx="44">
                  <c:v>129.59297000000001</c:v>
                </c:pt>
                <c:pt idx="45">
                  <c:v>132.02149</c:v>
                </c:pt>
                <c:pt idx="46">
                  <c:v>131.40002000000001</c:v>
                </c:pt>
                <c:pt idx="47">
                  <c:v>129.94901999999999</c:v>
                </c:pt>
                <c:pt idx="48">
                  <c:v>131.10165000000001</c:v>
                </c:pt>
                <c:pt idx="49">
                  <c:v>128.14312000000001</c:v>
                </c:pt>
                <c:pt idx="50">
                  <c:v>129.24850000000001</c:v>
                </c:pt>
                <c:pt idx="51">
                  <c:v>125.74621</c:v>
                </c:pt>
                <c:pt idx="52">
                  <c:v>128.03613000000001</c:v>
                </c:pt>
                <c:pt idx="53">
                  <c:v>133.37864999999999</c:v>
                </c:pt>
                <c:pt idx="54">
                  <c:v>137.05760000000001</c:v>
                </c:pt>
                <c:pt idx="55">
                  <c:v>136.00065000000001</c:v>
                </c:pt>
                <c:pt idx="56">
                  <c:v>133.11499000000001</c:v>
                </c:pt>
                <c:pt idx="57">
                  <c:v>130.67585</c:v>
                </c:pt>
                <c:pt idx="58">
                  <c:v>129.61026000000001</c:v>
                </c:pt>
                <c:pt idx="59">
                  <c:v>133.34147999999999</c:v>
                </c:pt>
                <c:pt idx="60">
                  <c:v>131.59523999999999</c:v>
                </c:pt>
                <c:pt idx="61">
                  <c:v>130.19399999999999</c:v>
                </c:pt>
                <c:pt idx="62">
                  <c:v>130.74402000000001</c:v>
                </c:pt>
                <c:pt idx="63">
                  <c:v>127.83024</c:v>
                </c:pt>
                <c:pt idx="64">
                  <c:v>124.20424</c:v>
                </c:pt>
                <c:pt idx="65">
                  <c:v>120.41423</c:v>
                </c:pt>
                <c:pt idx="66">
                  <c:v>117.8045</c:v>
                </c:pt>
                <c:pt idx="67">
                  <c:v>122.98719</c:v>
                </c:pt>
                <c:pt idx="68">
                  <c:v>126.09932999999999</c:v>
                </c:pt>
                <c:pt idx="69">
                  <c:v>115.69450000000001</c:v>
                </c:pt>
                <c:pt idx="70">
                  <c:v>105.60769999999999</c:v>
                </c:pt>
                <c:pt idx="71">
                  <c:v>104.05319</c:v>
                </c:pt>
                <c:pt idx="72">
                  <c:v>108.25794</c:v>
                </c:pt>
                <c:pt idx="73">
                  <c:v>112.81143</c:v>
                </c:pt>
                <c:pt idx="74">
                  <c:v>115.00171</c:v>
                </c:pt>
                <c:pt idx="75">
                  <c:v>108.35205000000001</c:v>
                </c:pt>
                <c:pt idx="76">
                  <c:v>99.688119999999998</c:v>
                </c:pt>
                <c:pt idx="77">
                  <c:v>94.614500000000007</c:v>
                </c:pt>
                <c:pt idx="78">
                  <c:v>93.900400000000005</c:v>
                </c:pt>
                <c:pt idx="79">
                  <c:v>91.179199999999994</c:v>
                </c:pt>
                <c:pt idx="80">
                  <c:v>83.235560000000007</c:v>
                </c:pt>
                <c:pt idx="81">
                  <c:v>77.192999999999998</c:v>
                </c:pt>
                <c:pt idx="82">
                  <c:v>72.471010000000007</c:v>
                </c:pt>
                <c:pt idx="83">
                  <c:v>70.703770000000006</c:v>
                </c:pt>
                <c:pt idx="84">
                  <c:v>64.305409999999995</c:v>
                </c:pt>
                <c:pt idx="85">
                  <c:v>59.88259</c:v>
                </c:pt>
                <c:pt idx="86">
                  <c:v>56.594619999999999</c:v>
                </c:pt>
                <c:pt idx="87">
                  <c:v>53.203569999999999</c:v>
                </c:pt>
                <c:pt idx="88">
                  <c:v>48.978230000000003</c:v>
                </c:pt>
                <c:pt idx="89">
                  <c:v>46.44997</c:v>
                </c:pt>
                <c:pt idx="90">
                  <c:v>41.079839999999997</c:v>
                </c:pt>
                <c:pt idx="91">
                  <c:v>35.43074</c:v>
                </c:pt>
                <c:pt idx="92">
                  <c:v>28.329750000000001</c:v>
                </c:pt>
                <c:pt idx="93">
                  <c:v>23.052140000000001</c:v>
                </c:pt>
                <c:pt idx="94">
                  <c:v>20.928699999999999</c:v>
                </c:pt>
                <c:pt idx="95">
                  <c:v>15.897119999999999</c:v>
                </c:pt>
                <c:pt idx="96">
                  <c:v>12.89653</c:v>
                </c:pt>
                <c:pt idx="97">
                  <c:v>10.082229999999999</c:v>
                </c:pt>
                <c:pt idx="98">
                  <c:v>8.57517</c:v>
                </c:pt>
                <c:pt idx="99">
                  <c:v>4.5266900000000003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66-46C1-9651-EF922EB3A632}"/>
            </c:ext>
          </c:extLst>
        </c:ser>
        <c:ser>
          <c:idx val="2"/>
          <c:order val="2"/>
          <c:tx>
            <c:strRef>
              <c:f>curves!$I$2</c:f>
              <c:strCache>
                <c:ptCount val="1"/>
                <c:pt idx="0">
                  <c:v>ear3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curves!$J$2:$J$101</c:f>
              <c:numCache>
                <c:formatCode>General</c:formatCode>
                <c:ptCount val="100"/>
                <c:pt idx="0">
                  <c:v>0</c:v>
                </c:pt>
                <c:pt idx="1">
                  <c:v>0.72238541000000112</c:v>
                </c:pt>
                <c:pt idx="2">
                  <c:v>1.4447746300000051</c:v>
                </c:pt>
                <c:pt idx="3">
                  <c:v>2.1671600400000059</c:v>
                </c:pt>
                <c:pt idx="4">
                  <c:v>2.889549260000003</c:v>
                </c:pt>
                <c:pt idx="5">
                  <c:v>3.6119384800000058</c:v>
                </c:pt>
                <c:pt idx="6">
                  <c:v>4.3343238799999986</c:v>
                </c:pt>
                <c:pt idx="7">
                  <c:v>5.056713110000004</c:v>
                </c:pt>
                <c:pt idx="8">
                  <c:v>5.7790985100000043</c:v>
                </c:pt>
                <c:pt idx="9">
                  <c:v>6.5014839200000054</c:v>
                </c:pt>
                <c:pt idx="10">
                  <c:v>7.223873140000002</c:v>
                </c:pt>
                <c:pt idx="11">
                  <c:v>7.9462623599999986</c:v>
                </c:pt>
                <c:pt idx="12">
                  <c:v>8.6686515800000095</c:v>
                </c:pt>
                <c:pt idx="13">
                  <c:v>9.3910331700000071</c:v>
                </c:pt>
                <c:pt idx="14">
                  <c:v>10.113422399999999</c:v>
                </c:pt>
                <c:pt idx="15">
                  <c:v>10.83581162000001</c:v>
                </c:pt>
                <c:pt idx="16">
                  <c:v>11.55820084</c:v>
                </c:pt>
                <c:pt idx="17">
                  <c:v>12.280582430000001</c:v>
                </c:pt>
                <c:pt idx="18">
                  <c:v>13.002971649999999</c:v>
                </c:pt>
                <c:pt idx="19">
                  <c:v>13.72536087000001</c:v>
                </c:pt>
                <c:pt idx="20">
                  <c:v>14.44775009000001</c:v>
                </c:pt>
                <c:pt idx="21">
                  <c:v>15.170131680000001</c:v>
                </c:pt>
                <c:pt idx="22">
                  <c:v>15.892520910000011</c:v>
                </c:pt>
                <c:pt idx="23">
                  <c:v>16.614910130000009</c:v>
                </c:pt>
                <c:pt idx="24">
                  <c:v>17.337299349999999</c:v>
                </c:pt>
                <c:pt idx="25">
                  <c:v>18.059688569999999</c:v>
                </c:pt>
                <c:pt idx="26">
                  <c:v>18.78207016</c:v>
                </c:pt>
                <c:pt idx="27">
                  <c:v>19.504459380000011</c:v>
                </c:pt>
                <c:pt idx="28">
                  <c:v>20.2268486</c:v>
                </c:pt>
                <c:pt idx="29">
                  <c:v>20.94923782</c:v>
                </c:pt>
                <c:pt idx="30">
                  <c:v>21.67161942000001</c:v>
                </c:pt>
                <c:pt idx="31">
                  <c:v>22.394008639999999</c:v>
                </c:pt>
                <c:pt idx="32">
                  <c:v>23.116397859999999</c:v>
                </c:pt>
                <c:pt idx="33">
                  <c:v>23.838787079999999</c:v>
                </c:pt>
                <c:pt idx="34">
                  <c:v>24.561168670000011</c:v>
                </c:pt>
                <c:pt idx="35">
                  <c:v>25.283557890000001</c:v>
                </c:pt>
                <c:pt idx="36">
                  <c:v>26.005947110000001</c:v>
                </c:pt>
                <c:pt idx="37">
                  <c:v>26.728336340000009</c:v>
                </c:pt>
                <c:pt idx="38">
                  <c:v>27.45071793</c:v>
                </c:pt>
                <c:pt idx="39">
                  <c:v>28.17310715</c:v>
                </c:pt>
                <c:pt idx="40">
                  <c:v>28.89549637</c:v>
                </c:pt>
                <c:pt idx="41">
                  <c:v>29.617885590000011</c:v>
                </c:pt>
                <c:pt idx="42">
                  <c:v>30.34027481</c:v>
                </c:pt>
                <c:pt idx="43">
                  <c:v>31.062656400000002</c:v>
                </c:pt>
                <c:pt idx="44">
                  <c:v>31.78504563000001</c:v>
                </c:pt>
                <c:pt idx="45">
                  <c:v>32.507434850000003</c:v>
                </c:pt>
                <c:pt idx="46">
                  <c:v>33.229824069999999</c:v>
                </c:pt>
                <c:pt idx="47">
                  <c:v>33.952205659999997</c:v>
                </c:pt>
                <c:pt idx="48">
                  <c:v>34.674594880000008</c:v>
                </c:pt>
                <c:pt idx="49">
                  <c:v>35.396984099999997</c:v>
                </c:pt>
                <c:pt idx="50">
                  <c:v>36.119373320000001</c:v>
                </c:pt>
                <c:pt idx="51">
                  <c:v>36.841754909999999</c:v>
                </c:pt>
                <c:pt idx="52">
                  <c:v>37.564144140000003</c:v>
                </c:pt>
                <c:pt idx="53">
                  <c:v>38.28653336</c:v>
                </c:pt>
                <c:pt idx="54">
                  <c:v>39.008922579999997</c:v>
                </c:pt>
                <c:pt idx="55">
                  <c:v>39.731304170000008</c:v>
                </c:pt>
                <c:pt idx="56">
                  <c:v>40.453693390000012</c:v>
                </c:pt>
                <c:pt idx="57">
                  <c:v>41.176082610000002</c:v>
                </c:pt>
                <c:pt idx="58">
                  <c:v>41.898471829999998</c:v>
                </c:pt>
                <c:pt idx="59">
                  <c:v>42.620861050000009</c:v>
                </c:pt>
                <c:pt idx="60">
                  <c:v>43.343242650000001</c:v>
                </c:pt>
                <c:pt idx="61">
                  <c:v>44.065631869999997</c:v>
                </c:pt>
                <c:pt idx="62">
                  <c:v>44.788021090000008</c:v>
                </c:pt>
                <c:pt idx="63">
                  <c:v>45.510410309999997</c:v>
                </c:pt>
                <c:pt idx="64">
                  <c:v>46.232791900000002</c:v>
                </c:pt>
                <c:pt idx="65">
                  <c:v>46.955181119999999</c:v>
                </c:pt>
                <c:pt idx="66">
                  <c:v>47.67757034000001</c:v>
                </c:pt>
                <c:pt idx="67">
                  <c:v>48.39995957</c:v>
                </c:pt>
                <c:pt idx="68">
                  <c:v>49.122341159999998</c:v>
                </c:pt>
                <c:pt idx="69">
                  <c:v>49.844730380000009</c:v>
                </c:pt>
                <c:pt idx="70">
                  <c:v>50.567119600000012</c:v>
                </c:pt>
                <c:pt idx="71">
                  <c:v>51.289508820000002</c:v>
                </c:pt>
                <c:pt idx="72">
                  <c:v>52.011890409999999</c:v>
                </c:pt>
                <c:pt idx="73">
                  <c:v>52.734279630000003</c:v>
                </c:pt>
                <c:pt idx="74">
                  <c:v>53.456668860000001</c:v>
                </c:pt>
                <c:pt idx="75">
                  <c:v>54.179058079999997</c:v>
                </c:pt>
                <c:pt idx="76">
                  <c:v>54.901439670000009</c:v>
                </c:pt>
                <c:pt idx="77">
                  <c:v>55.623828890000013</c:v>
                </c:pt>
                <c:pt idx="78">
                  <c:v>56.346218110000002</c:v>
                </c:pt>
                <c:pt idx="79">
                  <c:v>57.068607329999999</c:v>
                </c:pt>
                <c:pt idx="80">
                  <c:v>57.79099655000001</c:v>
                </c:pt>
                <c:pt idx="81">
                  <c:v>58.513378140000007</c:v>
                </c:pt>
                <c:pt idx="82">
                  <c:v>59.235767369999998</c:v>
                </c:pt>
                <c:pt idx="83">
                  <c:v>59.958156590000009</c:v>
                </c:pt>
                <c:pt idx="84">
                  <c:v>60.680545810000012</c:v>
                </c:pt>
                <c:pt idx="85">
                  <c:v>61.402927400000003</c:v>
                </c:pt>
                <c:pt idx="86">
                  <c:v>62.12531662</c:v>
                </c:pt>
                <c:pt idx="87">
                  <c:v>62.847705840000003</c:v>
                </c:pt>
                <c:pt idx="88">
                  <c:v>63.570095060000007</c:v>
                </c:pt>
                <c:pt idx="89">
                  <c:v>64.292476660000005</c:v>
                </c:pt>
                <c:pt idx="90">
                  <c:v>65.014865880000002</c:v>
                </c:pt>
                <c:pt idx="91">
                  <c:v>65.737255099999999</c:v>
                </c:pt>
                <c:pt idx="92">
                  <c:v>66.459644319999995</c:v>
                </c:pt>
                <c:pt idx="93">
                  <c:v>67.182025909999993</c:v>
                </c:pt>
                <c:pt idx="94">
                  <c:v>67.90441512999999</c:v>
                </c:pt>
                <c:pt idx="95">
                  <c:v>68.626804350000015</c:v>
                </c:pt>
                <c:pt idx="96">
                  <c:v>69.349193570000011</c:v>
                </c:pt>
                <c:pt idx="97">
                  <c:v>70.071582800000016</c:v>
                </c:pt>
                <c:pt idx="98">
                  <c:v>70.793964390000014</c:v>
                </c:pt>
                <c:pt idx="99">
                  <c:v>71.516361240000009</c:v>
                </c:pt>
              </c:numCache>
            </c:numRef>
          </c:xVal>
          <c:yVal>
            <c:numRef>
              <c:f>curves!$K$2:$K$101</c:f>
              <c:numCache>
                <c:formatCode>General</c:formatCode>
                <c:ptCount val="100"/>
                <c:pt idx="0">
                  <c:v>5.4641200000000003</c:v>
                </c:pt>
                <c:pt idx="1">
                  <c:v>5.6907800000000002</c:v>
                </c:pt>
                <c:pt idx="2">
                  <c:v>6.1504799999999999</c:v>
                </c:pt>
                <c:pt idx="3">
                  <c:v>6.5891799999999998</c:v>
                </c:pt>
                <c:pt idx="4">
                  <c:v>6.5896999999999997</c:v>
                </c:pt>
                <c:pt idx="5">
                  <c:v>6.4922700000000004</c:v>
                </c:pt>
                <c:pt idx="6">
                  <c:v>7.7883800000000001</c:v>
                </c:pt>
                <c:pt idx="7">
                  <c:v>9.0150500000000005</c:v>
                </c:pt>
                <c:pt idx="8">
                  <c:v>8.8599099999999993</c:v>
                </c:pt>
                <c:pt idx="9">
                  <c:v>7.8621100000000004</c:v>
                </c:pt>
                <c:pt idx="10">
                  <c:v>8.9984999999999999</c:v>
                </c:pt>
                <c:pt idx="11">
                  <c:v>10.15818</c:v>
                </c:pt>
                <c:pt idx="12">
                  <c:v>10.806900000000001</c:v>
                </c:pt>
                <c:pt idx="13">
                  <c:v>10.98265</c:v>
                </c:pt>
                <c:pt idx="14">
                  <c:v>12.61612</c:v>
                </c:pt>
                <c:pt idx="15">
                  <c:v>14.079499999999999</c:v>
                </c:pt>
                <c:pt idx="16">
                  <c:v>17.10098</c:v>
                </c:pt>
                <c:pt idx="17">
                  <c:v>32.473269999999999</c:v>
                </c:pt>
                <c:pt idx="18">
                  <c:v>45.602130000000002</c:v>
                </c:pt>
                <c:pt idx="19">
                  <c:v>57.179940000000002</c:v>
                </c:pt>
                <c:pt idx="20">
                  <c:v>69.060890000000001</c:v>
                </c:pt>
                <c:pt idx="21">
                  <c:v>78.000190000000003</c:v>
                </c:pt>
                <c:pt idx="22">
                  <c:v>86.929929999999999</c:v>
                </c:pt>
                <c:pt idx="23">
                  <c:v>93.961340000000007</c:v>
                </c:pt>
                <c:pt idx="24">
                  <c:v>94.701269999999994</c:v>
                </c:pt>
                <c:pt idx="25">
                  <c:v>95.186899999999994</c:v>
                </c:pt>
                <c:pt idx="26">
                  <c:v>100.26014000000001</c:v>
                </c:pt>
                <c:pt idx="27">
                  <c:v>103.34998</c:v>
                </c:pt>
                <c:pt idx="28">
                  <c:v>105.41228</c:v>
                </c:pt>
                <c:pt idx="29">
                  <c:v>112.31734</c:v>
                </c:pt>
                <c:pt idx="30">
                  <c:v>119.58768000000001</c:v>
                </c:pt>
                <c:pt idx="31">
                  <c:v>121.81865999999999</c:v>
                </c:pt>
                <c:pt idx="32">
                  <c:v>121.91806</c:v>
                </c:pt>
                <c:pt idx="33">
                  <c:v>123.26794</c:v>
                </c:pt>
                <c:pt idx="34">
                  <c:v>128.02913000000001</c:v>
                </c:pt>
                <c:pt idx="35">
                  <c:v>127.5265</c:v>
                </c:pt>
                <c:pt idx="36">
                  <c:v>131.11362</c:v>
                </c:pt>
                <c:pt idx="37">
                  <c:v>135.51499000000001</c:v>
                </c:pt>
                <c:pt idx="38">
                  <c:v>134.78181000000001</c:v>
                </c:pt>
                <c:pt idx="39">
                  <c:v>134.17447000000001</c:v>
                </c:pt>
                <c:pt idx="40">
                  <c:v>131.85498999999999</c:v>
                </c:pt>
                <c:pt idx="41">
                  <c:v>132.55707000000001</c:v>
                </c:pt>
                <c:pt idx="42">
                  <c:v>136.57658000000001</c:v>
                </c:pt>
                <c:pt idx="43">
                  <c:v>137.06619000000001</c:v>
                </c:pt>
                <c:pt idx="44">
                  <c:v>142.89268000000001</c:v>
                </c:pt>
                <c:pt idx="45">
                  <c:v>138.21312</c:v>
                </c:pt>
                <c:pt idx="46">
                  <c:v>138.45218</c:v>
                </c:pt>
                <c:pt idx="47">
                  <c:v>138.4932</c:v>
                </c:pt>
                <c:pt idx="48">
                  <c:v>140.01036999999999</c:v>
                </c:pt>
                <c:pt idx="49">
                  <c:v>146.45653999999999</c:v>
                </c:pt>
                <c:pt idx="50">
                  <c:v>151.28244000000001</c:v>
                </c:pt>
                <c:pt idx="51">
                  <c:v>150.22729000000001</c:v>
                </c:pt>
                <c:pt idx="52">
                  <c:v>148.93387999999999</c:v>
                </c:pt>
                <c:pt idx="53">
                  <c:v>152.19352000000001</c:v>
                </c:pt>
                <c:pt idx="54">
                  <c:v>144.98213999999999</c:v>
                </c:pt>
                <c:pt idx="55">
                  <c:v>146.03992</c:v>
                </c:pt>
                <c:pt idx="56">
                  <c:v>150.24288000000001</c:v>
                </c:pt>
                <c:pt idx="57">
                  <c:v>148.97604000000001</c:v>
                </c:pt>
                <c:pt idx="58">
                  <c:v>147.19005000000001</c:v>
                </c:pt>
                <c:pt idx="59">
                  <c:v>144.88031000000001</c:v>
                </c:pt>
                <c:pt idx="60">
                  <c:v>136.18395000000001</c:v>
                </c:pt>
                <c:pt idx="61">
                  <c:v>136.00779</c:v>
                </c:pt>
                <c:pt idx="62">
                  <c:v>134.7133</c:v>
                </c:pt>
                <c:pt idx="63">
                  <c:v>139.91387</c:v>
                </c:pt>
                <c:pt idx="64">
                  <c:v>141.53511</c:v>
                </c:pt>
                <c:pt idx="65">
                  <c:v>136.23521</c:v>
                </c:pt>
                <c:pt idx="66">
                  <c:v>129.07060000000001</c:v>
                </c:pt>
                <c:pt idx="67">
                  <c:v>135.27217999999999</c:v>
                </c:pt>
                <c:pt idx="68">
                  <c:v>135.60675000000001</c:v>
                </c:pt>
                <c:pt idx="69">
                  <c:v>132.80253999999999</c:v>
                </c:pt>
                <c:pt idx="70">
                  <c:v>131.83516</c:v>
                </c:pt>
                <c:pt idx="71">
                  <c:v>127.36365000000001</c:v>
                </c:pt>
                <c:pt idx="72">
                  <c:v>134.86509000000001</c:v>
                </c:pt>
                <c:pt idx="73">
                  <c:v>128.27975000000001</c:v>
                </c:pt>
                <c:pt idx="74">
                  <c:v>122.45168</c:v>
                </c:pt>
                <c:pt idx="75">
                  <c:v>119.13488</c:v>
                </c:pt>
                <c:pt idx="76">
                  <c:v>112.09273</c:v>
                </c:pt>
                <c:pt idx="77">
                  <c:v>101.9633</c:v>
                </c:pt>
                <c:pt idx="78">
                  <c:v>97.640429999999995</c:v>
                </c:pt>
                <c:pt idx="79">
                  <c:v>92.823530000000005</c:v>
                </c:pt>
                <c:pt idx="80">
                  <c:v>90.533529999999999</c:v>
                </c:pt>
                <c:pt idx="81">
                  <c:v>92.232069999999993</c:v>
                </c:pt>
                <c:pt idx="82">
                  <c:v>86.401650000000004</c:v>
                </c:pt>
                <c:pt idx="83">
                  <c:v>78.436639999999997</c:v>
                </c:pt>
                <c:pt idx="84">
                  <c:v>71.599320000000006</c:v>
                </c:pt>
                <c:pt idx="85">
                  <c:v>67.888980000000004</c:v>
                </c:pt>
                <c:pt idx="86">
                  <c:v>67.208280000000002</c:v>
                </c:pt>
                <c:pt idx="87">
                  <c:v>62.705640000000002</c:v>
                </c:pt>
                <c:pt idx="88">
                  <c:v>56.239660000000001</c:v>
                </c:pt>
                <c:pt idx="89">
                  <c:v>50.902630000000002</c:v>
                </c:pt>
                <c:pt idx="90">
                  <c:v>47.072389999999999</c:v>
                </c:pt>
                <c:pt idx="91">
                  <c:v>41.53172</c:v>
                </c:pt>
                <c:pt idx="92">
                  <c:v>35.732190000000003</c:v>
                </c:pt>
                <c:pt idx="93">
                  <c:v>30.318760000000001</c:v>
                </c:pt>
                <c:pt idx="94">
                  <c:v>23.950209999999998</c:v>
                </c:pt>
                <c:pt idx="95">
                  <c:v>17.36016</c:v>
                </c:pt>
                <c:pt idx="96">
                  <c:v>14.13086</c:v>
                </c:pt>
                <c:pt idx="97">
                  <c:v>10.278790000000001</c:v>
                </c:pt>
                <c:pt idx="98">
                  <c:v>7.5478800000000001</c:v>
                </c:pt>
                <c:pt idx="99">
                  <c:v>4.07395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66-46C1-9651-EF922EB3A632}"/>
            </c:ext>
          </c:extLst>
        </c:ser>
        <c:ser>
          <c:idx val="3"/>
          <c:order val="3"/>
          <c:tx>
            <c:strRef>
              <c:f>curves!$L$2</c:f>
              <c:strCache>
                <c:ptCount val="1"/>
                <c:pt idx="0">
                  <c:v>ear4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curves!$M$2:$M$101</c:f>
              <c:numCache>
                <c:formatCode>General</c:formatCode>
                <c:ptCount val="100"/>
                <c:pt idx="0">
                  <c:v>0</c:v>
                </c:pt>
                <c:pt idx="1">
                  <c:v>0.67795944000000219</c:v>
                </c:pt>
                <c:pt idx="2">
                  <c:v>1.3559188899999981</c:v>
                </c:pt>
                <c:pt idx="3">
                  <c:v>2.0338783299999998</c:v>
                </c:pt>
                <c:pt idx="4">
                  <c:v>2.7118339599999999</c:v>
                </c:pt>
                <c:pt idx="5">
                  <c:v>3.3897934000000021</c:v>
                </c:pt>
                <c:pt idx="6">
                  <c:v>4.0677528399999971</c:v>
                </c:pt>
                <c:pt idx="7">
                  <c:v>4.7457084699999967</c:v>
                </c:pt>
                <c:pt idx="8">
                  <c:v>5.4236717200000024</c:v>
                </c:pt>
                <c:pt idx="9">
                  <c:v>6.1016273500000011</c:v>
                </c:pt>
                <c:pt idx="10">
                  <c:v>6.7795829800000007</c:v>
                </c:pt>
                <c:pt idx="11">
                  <c:v>7.4575462399999992</c:v>
                </c:pt>
                <c:pt idx="12">
                  <c:v>8.1355018600000051</c:v>
                </c:pt>
                <c:pt idx="13">
                  <c:v>8.8134651200000036</c:v>
                </c:pt>
                <c:pt idx="14">
                  <c:v>9.4914207500000032</c:v>
                </c:pt>
                <c:pt idx="15">
                  <c:v>10.169376379999999</c:v>
                </c:pt>
                <c:pt idx="16">
                  <c:v>10.847339630000009</c:v>
                </c:pt>
                <c:pt idx="17">
                  <c:v>11.525295260000011</c:v>
                </c:pt>
                <c:pt idx="18">
                  <c:v>12.203258520000009</c:v>
                </c:pt>
                <c:pt idx="19">
                  <c:v>12.881214140000001</c:v>
                </c:pt>
                <c:pt idx="20">
                  <c:v>13.55916977</c:v>
                </c:pt>
                <c:pt idx="21">
                  <c:v>14.237133030000001</c:v>
                </c:pt>
                <c:pt idx="22">
                  <c:v>14.91508866</c:v>
                </c:pt>
                <c:pt idx="23">
                  <c:v>15.59305191</c:v>
                </c:pt>
                <c:pt idx="24">
                  <c:v>16.271007539999999</c:v>
                </c:pt>
                <c:pt idx="25">
                  <c:v>16.948963169999999</c:v>
                </c:pt>
                <c:pt idx="26">
                  <c:v>17.62692642</c:v>
                </c:pt>
                <c:pt idx="27">
                  <c:v>18.30488205</c:v>
                </c:pt>
                <c:pt idx="28">
                  <c:v>18.982837679999999</c:v>
                </c:pt>
                <c:pt idx="29">
                  <c:v>19.660800940000001</c:v>
                </c:pt>
                <c:pt idx="30">
                  <c:v>20.338756560000011</c:v>
                </c:pt>
                <c:pt idx="31">
                  <c:v>21.016719820000009</c:v>
                </c:pt>
                <c:pt idx="32">
                  <c:v>21.694675450000009</c:v>
                </c:pt>
                <c:pt idx="33">
                  <c:v>22.372631080000001</c:v>
                </c:pt>
                <c:pt idx="34">
                  <c:v>23.050594329999999</c:v>
                </c:pt>
                <c:pt idx="35">
                  <c:v>23.728549959999999</c:v>
                </c:pt>
                <c:pt idx="36">
                  <c:v>24.406513220000011</c:v>
                </c:pt>
                <c:pt idx="37">
                  <c:v>25.08446884</c:v>
                </c:pt>
                <c:pt idx="38">
                  <c:v>25.762424469999999</c:v>
                </c:pt>
                <c:pt idx="39">
                  <c:v>26.440387730000001</c:v>
                </c:pt>
                <c:pt idx="40">
                  <c:v>27.118343360000001</c:v>
                </c:pt>
                <c:pt idx="41">
                  <c:v>27.79629898</c:v>
                </c:pt>
                <c:pt idx="42">
                  <c:v>28.474262240000002</c:v>
                </c:pt>
                <c:pt idx="43">
                  <c:v>29.152217870000001</c:v>
                </c:pt>
                <c:pt idx="44">
                  <c:v>29.83018112000001</c:v>
                </c:pt>
                <c:pt idx="45">
                  <c:v>30.508136750000009</c:v>
                </c:pt>
                <c:pt idx="46">
                  <c:v>31.186092380000009</c:v>
                </c:pt>
                <c:pt idx="47">
                  <c:v>31.86405564</c:v>
                </c:pt>
                <c:pt idx="48">
                  <c:v>32.542011260000002</c:v>
                </c:pt>
                <c:pt idx="49">
                  <c:v>33.219974520000008</c:v>
                </c:pt>
                <c:pt idx="50">
                  <c:v>33.897930150000008</c:v>
                </c:pt>
                <c:pt idx="51">
                  <c:v>34.575885769999999</c:v>
                </c:pt>
                <c:pt idx="52">
                  <c:v>35.253849029999998</c:v>
                </c:pt>
                <c:pt idx="53">
                  <c:v>35.931804659999997</c:v>
                </c:pt>
                <c:pt idx="54">
                  <c:v>36.609760289999997</c:v>
                </c:pt>
                <c:pt idx="55">
                  <c:v>37.287723540000002</c:v>
                </c:pt>
                <c:pt idx="56">
                  <c:v>37.965679170000001</c:v>
                </c:pt>
                <c:pt idx="57">
                  <c:v>38.64364243</c:v>
                </c:pt>
                <c:pt idx="58">
                  <c:v>39.321598050000013</c:v>
                </c:pt>
                <c:pt idx="59">
                  <c:v>39.999553680000012</c:v>
                </c:pt>
                <c:pt idx="60">
                  <c:v>40.677516939999997</c:v>
                </c:pt>
                <c:pt idx="61">
                  <c:v>41.355472570000003</c:v>
                </c:pt>
                <c:pt idx="62">
                  <c:v>42.033435819999987</c:v>
                </c:pt>
                <c:pt idx="63">
                  <c:v>42.711391450000008</c:v>
                </c:pt>
                <c:pt idx="64">
                  <c:v>43.389347080000007</c:v>
                </c:pt>
                <c:pt idx="65">
                  <c:v>44.067310340000013</c:v>
                </c:pt>
                <c:pt idx="66">
                  <c:v>44.745265959999998</c:v>
                </c:pt>
                <c:pt idx="67">
                  <c:v>45.423229220000003</c:v>
                </c:pt>
                <c:pt idx="68">
                  <c:v>46.101184850000003</c:v>
                </c:pt>
                <c:pt idx="69">
                  <c:v>46.779140470000002</c:v>
                </c:pt>
                <c:pt idx="70">
                  <c:v>47.45710373</c:v>
                </c:pt>
                <c:pt idx="71">
                  <c:v>48.13505936</c:v>
                </c:pt>
                <c:pt idx="72">
                  <c:v>48.813014989999999</c:v>
                </c:pt>
                <c:pt idx="73">
                  <c:v>49.490978239999997</c:v>
                </c:pt>
                <c:pt idx="74">
                  <c:v>50.168933869999996</c:v>
                </c:pt>
                <c:pt idx="75">
                  <c:v>50.846897130000002</c:v>
                </c:pt>
                <c:pt idx="76">
                  <c:v>51.524852750000008</c:v>
                </c:pt>
                <c:pt idx="77">
                  <c:v>52.202808380000008</c:v>
                </c:pt>
                <c:pt idx="78">
                  <c:v>52.880771640000013</c:v>
                </c:pt>
                <c:pt idx="79">
                  <c:v>53.558727270000013</c:v>
                </c:pt>
                <c:pt idx="80">
                  <c:v>54.236690520000003</c:v>
                </c:pt>
                <c:pt idx="81">
                  <c:v>54.914646150000003</c:v>
                </c:pt>
                <c:pt idx="82">
                  <c:v>55.592601780000003</c:v>
                </c:pt>
                <c:pt idx="83">
                  <c:v>56.27056503</c:v>
                </c:pt>
                <c:pt idx="84">
                  <c:v>56.94852066</c:v>
                </c:pt>
                <c:pt idx="85">
                  <c:v>57.626476289999999</c:v>
                </c:pt>
                <c:pt idx="86">
                  <c:v>58.304439549999998</c:v>
                </c:pt>
                <c:pt idx="87">
                  <c:v>58.982395169999997</c:v>
                </c:pt>
                <c:pt idx="88">
                  <c:v>59.660358430000002</c:v>
                </c:pt>
                <c:pt idx="89">
                  <c:v>60.338314060000002</c:v>
                </c:pt>
                <c:pt idx="90">
                  <c:v>61.016269690000001</c:v>
                </c:pt>
                <c:pt idx="91">
                  <c:v>61.694232940000013</c:v>
                </c:pt>
                <c:pt idx="92">
                  <c:v>62.372188570000013</c:v>
                </c:pt>
                <c:pt idx="93">
                  <c:v>63.050151829999997</c:v>
                </c:pt>
                <c:pt idx="94">
                  <c:v>63.728107450000003</c:v>
                </c:pt>
                <c:pt idx="95">
                  <c:v>64.406063079999996</c:v>
                </c:pt>
                <c:pt idx="96">
                  <c:v>65.084026339999994</c:v>
                </c:pt>
                <c:pt idx="97">
                  <c:v>65.761981970000008</c:v>
                </c:pt>
                <c:pt idx="98">
                  <c:v>66.43993759</c:v>
                </c:pt>
                <c:pt idx="99">
                  <c:v>67.117900849999998</c:v>
                </c:pt>
              </c:numCache>
            </c:numRef>
          </c:xVal>
          <c:yVal>
            <c:numRef>
              <c:f>curves!$N$2:$N$101</c:f>
              <c:numCache>
                <c:formatCode>General</c:formatCode>
                <c:ptCount val="100"/>
                <c:pt idx="0">
                  <c:v>2.6802000000000001</c:v>
                </c:pt>
                <c:pt idx="1">
                  <c:v>3.0449700000000002</c:v>
                </c:pt>
                <c:pt idx="2">
                  <c:v>3.7324199999999998</c:v>
                </c:pt>
                <c:pt idx="3">
                  <c:v>4.0845599999999997</c:v>
                </c:pt>
                <c:pt idx="4">
                  <c:v>2.66052</c:v>
                </c:pt>
                <c:pt idx="5">
                  <c:v>2.48332</c:v>
                </c:pt>
                <c:pt idx="6">
                  <c:v>3.0563199999999999</c:v>
                </c:pt>
                <c:pt idx="7">
                  <c:v>3.5567700000000002</c:v>
                </c:pt>
                <c:pt idx="8">
                  <c:v>3.9593799999999999</c:v>
                </c:pt>
                <c:pt idx="9">
                  <c:v>5.4826699999999997</c:v>
                </c:pt>
                <c:pt idx="10">
                  <c:v>7.1978900000000001</c:v>
                </c:pt>
                <c:pt idx="11">
                  <c:v>8.2292100000000001</c:v>
                </c:pt>
                <c:pt idx="12">
                  <c:v>7.4962799999999996</c:v>
                </c:pt>
                <c:pt idx="13">
                  <c:v>7.6481300000000001</c:v>
                </c:pt>
                <c:pt idx="14">
                  <c:v>9.01539</c:v>
                </c:pt>
                <c:pt idx="15">
                  <c:v>11.73943</c:v>
                </c:pt>
                <c:pt idx="16">
                  <c:v>13.81354</c:v>
                </c:pt>
                <c:pt idx="17">
                  <c:v>13.45162</c:v>
                </c:pt>
                <c:pt idx="18">
                  <c:v>14.037739999999999</c:v>
                </c:pt>
                <c:pt idx="19">
                  <c:v>20.394310000000001</c:v>
                </c:pt>
                <c:pt idx="20">
                  <c:v>28.98394</c:v>
                </c:pt>
                <c:pt idx="21">
                  <c:v>40.898040000000002</c:v>
                </c:pt>
                <c:pt idx="22">
                  <c:v>55.841650000000001</c:v>
                </c:pt>
                <c:pt idx="23">
                  <c:v>70.255099999999999</c:v>
                </c:pt>
                <c:pt idx="24">
                  <c:v>81.378609999999995</c:v>
                </c:pt>
                <c:pt idx="25">
                  <c:v>89.598500000000001</c:v>
                </c:pt>
                <c:pt idx="26">
                  <c:v>94.380240000000001</c:v>
                </c:pt>
                <c:pt idx="27">
                  <c:v>99.900319999999994</c:v>
                </c:pt>
                <c:pt idx="28">
                  <c:v>107.81035</c:v>
                </c:pt>
                <c:pt idx="29">
                  <c:v>113.52572000000001</c:v>
                </c:pt>
                <c:pt idx="30">
                  <c:v>114.49062000000001</c:v>
                </c:pt>
                <c:pt idx="31">
                  <c:v>116.5819</c:v>
                </c:pt>
                <c:pt idx="32">
                  <c:v>123.2925</c:v>
                </c:pt>
                <c:pt idx="33">
                  <c:v>126.37838000000001</c:v>
                </c:pt>
                <c:pt idx="34">
                  <c:v>117.72593000000001</c:v>
                </c:pt>
                <c:pt idx="35">
                  <c:v>116.04727</c:v>
                </c:pt>
                <c:pt idx="36">
                  <c:v>119.03175</c:v>
                </c:pt>
                <c:pt idx="37">
                  <c:v>116.77435</c:v>
                </c:pt>
                <c:pt idx="38">
                  <c:v>118.36004</c:v>
                </c:pt>
                <c:pt idx="39">
                  <c:v>126.65134</c:v>
                </c:pt>
                <c:pt idx="40">
                  <c:v>128.56611000000001</c:v>
                </c:pt>
                <c:pt idx="41">
                  <c:v>129.37456</c:v>
                </c:pt>
                <c:pt idx="42">
                  <c:v>134.60642000000001</c:v>
                </c:pt>
                <c:pt idx="43">
                  <c:v>143.42907</c:v>
                </c:pt>
                <c:pt idx="44">
                  <c:v>139.67678000000001</c:v>
                </c:pt>
                <c:pt idx="45">
                  <c:v>134.48566</c:v>
                </c:pt>
                <c:pt idx="46">
                  <c:v>138.99186</c:v>
                </c:pt>
                <c:pt idx="47">
                  <c:v>138.32955999999999</c:v>
                </c:pt>
                <c:pt idx="48">
                  <c:v>136.69344000000001</c:v>
                </c:pt>
                <c:pt idx="49">
                  <c:v>135.94485</c:v>
                </c:pt>
                <c:pt idx="50">
                  <c:v>136.97572</c:v>
                </c:pt>
                <c:pt idx="51">
                  <c:v>137.03183000000001</c:v>
                </c:pt>
                <c:pt idx="52">
                  <c:v>135.75309999999999</c:v>
                </c:pt>
                <c:pt idx="53">
                  <c:v>138.26791</c:v>
                </c:pt>
                <c:pt idx="54">
                  <c:v>140.16332</c:v>
                </c:pt>
                <c:pt idx="55">
                  <c:v>138.70126999999999</c:v>
                </c:pt>
                <c:pt idx="56">
                  <c:v>136.84433000000001</c:v>
                </c:pt>
                <c:pt idx="57">
                  <c:v>139.06555</c:v>
                </c:pt>
                <c:pt idx="58">
                  <c:v>136.89394999999999</c:v>
                </c:pt>
                <c:pt idx="59">
                  <c:v>133.84998999999999</c:v>
                </c:pt>
                <c:pt idx="60">
                  <c:v>127.19840000000001</c:v>
                </c:pt>
                <c:pt idx="61">
                  <c:v>126.13724999999999</c:v>
                </c:pt>
                <c:pt idx="62">
                  <c:v>129.40983</c:v>
                </c:pt>
                <c:pt idx="63">
                  <c:v>133.57061999999999</c:v>
                </c:pt>
                <c:pt idx="64">
                  <c:v>134.00971000000001</c:v>
                </c:pt>
                <c:pt idx="65">
                  <c:v>132.648</c:v>
                </c:pt>
                <c:pt idx="66">
                  <c:v>129.0051</c:v>
                </c:pt>
                <c:pt idx="67">
                  <c:v>127.35075000000001</c:v>
                </c:pt>
                <c:pt idx="68">
                  <c:v>124.69015</c:v>
                </c:pt>
                <c:pt idx="69">
                  <c:v>122.49804</c:v>
                </c:pt>
                <c:pt idx="70">
                  <c:v>114.67215</c:v>
                </c:pt>
                <c:pt idx="71">
                  <c:v>107.47674000000001</c:v>
                </c:pt>
                <c:pt idx="72">
                  <c:v>105.23793999999999</c:v>
                </c:pt>
                <c:pt idx="73">
                  <c:v>104.3228</c:v>
                </c:pt>
                <c:pt idx="74">
                  <c:v>104.91946</c:v>
                </c:pt>
                <c:pt idx="75">
                  <c:v>102.07585</c:v>
                </c:pt>
                <c:pt idx="76">
                  <c:v>100.98872</c:v>
                </c:pt>
                <c:pt idx="77">
                  <c:v>95.158469999999994</c:v>
                </c:pt>
                <c:pt idx="78">
                  <c:v>90.460669999999993</c:v>
                </c:pt>
                <c:pt idx="79">
                  <c:v>87.638350000000003</c:v>
                </c:pt>
                <c:pt idx="80">
                  <c:v>87.227559999999997</c:v>
                </c:pt>
                <c:pt idx="81">
                  <c:v>86.318799999999996</c:v>
                </c:pt>
                <c:pt idx="82">
                  <c:v>78.603899999999996</c:v>
                </c:pt>
                <c:pt idx="83">
                  <c:v>75.477699999999999</c:v>
                </c:pt>
                <c:pt idx="84">
                  <c:v>69.266270000000006</c:v>
                </c:pt>
                <c:pt idx="85">
                  <c:v>65.662149999999997</c:v>
                </c:pt>
                <c:pt idx="86">
                  <c:v>59.112279999999998</c:v>
                </c:pt>
                <c:pt idx="87">
                  <c:v>50.782330000000002</c:v>
                </c:pt>
                <c:pt idx="88">
                  <c:v>47.344290000000001</c:v>
                </c:pt>
                <c:pt idx="89">
                  <c:v>42.565530000000003</c:v>
                </c:pt>
                <c:pt idx="90">
                  <c:v>38.771949999999997</c:v>
                </c:pt>
                <c:pt idx="91">
                  <c:v>31.001249999999999</c:v>
                </c:pt>
                <c:pt idx="92">
                  <c:v>25.89021</c:v>
                </c:pt>
                <c:pt idx="93">
                  <c:v>23.530840000000001</c:v>
                </c:pt>
                <c:pt idx="94">
                  <c:v>19.732530000000001</c:v>
                </c:pt>
                <c:pt idx="95">
                  <c:v>15.94054</c:v>
                </c:pt>
                <c:pt idx="96">
                  <c:v>13.243040000000001</c:v>
                </c:pt>
                <c:pt idx="97">
                  <c:v>10.21627</c:v>
                </c:pt>
                <c:pt idx="98">
                  <c:v>8.7585599999999992</c:v>
                </c:pt>
                <c:pt idx="99">
                  <c:v>5.8308799999999996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266-46C1-9651-EF922EB3A632}"/>
            </c:ext>
          </c:extLst>
        </c:ser>
        <c:ser>
          <c:idx val="4"/>
          <c:order val="4"/>
          <c:tx>
            <c:strRef>
              <c:f>curves!$O$2</c:f>
              <c:strCache>
                <c:ptCount val="1"/>
                <c:pt idx="0">
                  <c:v>ear5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curves!$P$2:$P$101</c:f>
              <c:numCache>
                <c:formatCode>General</c:formatCode>
                <c:ptCount val="100"/>
                <c:pt idx="0">
                  <c:v>0</c:v>
                </c:pt>
                <c:pt idx="1">
                  <c:v>0.7047882099999967</c:v>
                </c:pt>
                <c:pt idx="2">
                  <c:v>1.4095764200000001</c:v>
                </c:pt>
                <c:pt idx="3">
                  <c:v>2.1143646299999972</c:v>
                </c:pt>
                <c:pt idx="4">
                  <c:v>2.819152840000001</c:v>
                </c:pt>
                <c:pt idx="5">
                  <c:v>3.5239410399999969</c:v>
                </c:pt>
                <c:pt idx="6">
                  <c:v>4.2287292500000007</c:v>
                </c:pt>
                <c:pt idx="7">
                  <c:v>4.9335174600000036</c:v>
                </c:pt>
                <c:pt idx="8">
                  <c:v>5.6383056699999941</c:v>
                </c:pt>
                <c:pt idx="9">
                  <c:v>6.3430938799999979</c:v>
                </c:pt>
                <c:pt idx="10">
                  <c:v>7.0478820799999937</c:v>
                </c:pt>
                <c:pt idx="11">
                  <c:v>7.7526702899999984</c:v>
                </c:pt>
                <c:pt idx="12">
                  <c:v>8.4574585000000013</c:v>
                </c:pt>
                <c:pt idx="13">
                  <c:v>9.162239079999992</c:v>
                </c:pt>
                <c:pt idx="14">
                  <c:v>9.8670272899999958</c:v>
                </c:pt>
                <c:pt idx="15">
                  <c:v>10.5718155</c:v>
                </c:pt>
                <c:pt idx="16">
                  <c:v>11.276603700000001</c:v>
                </c:pt>
                <c:pt idx="17">
                  <c:v>11.981391909999999</c:v>
                </c:pt>
                <c:pt idx="18">
                  <c:v>12.68618012</c:v>
                </c:pt>
                <c:pt idx="19">
                  <c:v>13.390968329999991</c:v>
                </c:pt>
                <c:pt idx="20">
                  <c:v>14.09575654</c:v>
                </c:pt>
                <c:pt idx="21">
                  <c:v>14.800544739999991</c:v>
                </c:pt>
                <c:pt idx="22">
                  <c:v>15.50533295</c:v>
                </c:pt>
                <c:pt idx="23">
                  <c:v>16.21012116</c:v>
                </c:pt>
                <c:pt idx="24">
                  <c:v>16.91490937</c:v>
                </c:pt>
                <c:pt idx="25">
                  <c:v>17.61969757999999</c:v>
                </c:pt>
                <c:pt idx="26">
                  <c:v>18.32448578</c:v>
                </c:pt>
                <c:pt idx="27">
                  <c:v>19.029273989999989</c:v>
                </c:pt>
                <c:pt idx="28">
                  <c:v>19.7340622</c:v>
                </c:pt>
                <c:pt idx="29">
                  <c:v>20.438850410000001</c:v>
                </c:pt>
                <c:pt idx="30">
                  <c:v>21.143638620000001</c:v>
                </c:pt>
                <c:pt idx="31">
                  <c:v>21.84842682</c:v>
                </c:pt>
                <c:pt idx="32">
                  <c:v>22.55321503</c:v>
                </c:pt>
                <c:pt idx="33">
                  <c:v>23.25800323999999</c:v>
                </c:pt>
                <c:pt idx="34">
                  <c:v>23.962783819999999</c:v>
                </c:pt>
                <c:pt idx="35">
                  <c:v>24.667572029999999</c:v>
                </c:pt>
                <c:pt idx="36">
                  <c:v>25.372360230000002</c:v>
                </c:pt>
                <c:pt idx="37">
                  <c:v>26.077148439999998</c:v>
                </c:pt>
                <c:pt idx="38">
                  <c:v>26.781936649999992</c:v>
                </c:pt>
                <c:pt idx="39">
                  <c:v>27.486724859999999</c:v>
                </c:pt>
                <c:pt idx="40">
                  <c:v>28.191513069999999</c:v>
                </c:pt>
                <c:pt idx="41">
                  <c:v>28.896301269999999</c:v>
                </c:pt>
                <c:pt idx="42">
                  <c:v>29.601089479999999</c:v>
                </c:pt>
                <c:pt idx="43">
                  <c:v>30.305877689999999</c:v>
                </c:pt>
                <c:pt idx="44">
                  <c:v>31.010665899999989</c:v>
                </c:pt>
                <c:pt idx="45">
                  <c:v>31.71545411</c:v>
                </c:pt>
                <c:pt idx="46">
                  <c:v>32.420242309999992</c:v>
                </c:pt>
                <c:pt idx="47">
                  <c:v>33.125030520000003</c:v>
                </c:pt>
                <c:pt idx="48">
                  <c:v>33.82981873</c:v>
                </c:pt>
                <c:pt idx="49">
                  <c:v>34.534606940000003</c:v>
                </c:pt>
                <c:pt idx="50">
                  <c:v>35.239395149999993</c:v>
                </c:pt>
                <c:pt idx="51">
                  <c:v>35.944183350000003</c:v>
                </c:pt>
                <c:pt idx="52">
                  <c:v>36.648971559999993</c:v>
                </c:pt>
                <c:pt idx="53">
                  <c:v>37.353759770000003</c:v>
                </c:pt>
                <c:pt idx="54">
                  <c:v>38.05854798</c:v>
                </c:pt>
                <c:pt idx="55">
                  <c:v>38.763328559999991</c:v>
                </c:pt>
                <c:pt idx="56">
                  <c:v>39.468116760000001</c:v>
                </c:pt>
                <c:pt idx="57">
                  <c:v>40.172904969999998</c:v>
                </c:pt>
                <c:pt idx="58">
                  <c:v>40.877693179999987</c:v>
                </c:pt>
                <c:pt idx="59">
                  <c:v>41.582481389999998</c:v>
                </c:pt>
                <c:pt idx="60">
                  <c:v>42.287269600000002</c:v>
                </c:pt>
                <c:pt idx="61">
                  <c:v>42.992057799999998</c:v>
                </c:pt>
                <c:pt idx="62">
                  <c:v>43.696846010000002</c:v>
                </c:pt>
                <c:pt idx="63">
                  <c:v>44.401634219999991</c:v>
                </c:pt>
                <c:pt idx="64">
                  <c:v>45.106422429999988</c:v>
                </c:pt>
                <c:pt idx="65">
                  <c:v>45.811210639999999</c:v>
                </c:pt>
                <c:pt idx="66">
                  <c:v>46.515998839999988</c:v>
                </c:pt>
                <c:pt idx="67">
                  <c:v>47.220787049999998</c:v>
                </c:pt>
                <c:pt idx="68">
                  <c:v>47.925575260000002</c:v>
                </c:pt>
                <c:pt idx="69">
                  <c:v>48.630363469999992</c:v>
                </c:pt>
                <c:pt idx="70">
                  <c:v>49.335151680000003</c:v>
                </c:pt>
                <c:pt idx="71">
                  <c:v>50.039939879999991</c:v>
                </c:pt>
                <c:pt idx="72">
                  <c:v>50.744728090000002</c:v>
                </c:pt>
                <c:pt idx="73">
                  <c:v>51.449516299999999</c:v>
                </c:pt>
                <c:pt idx="74">
                  <c:v>52.154304510000003</c:v>
                </c:pt>
                <c:pt idx="75">
                  <c:v>52.859092719999992</c:v>
                </c:pt>
                <c:pt idx="76">
                  <c:v>53.563873299999997</c:v>
                </c:pt>
                <c:pt idx="77">
                  <c:v>54.268661499999993</c:v>
                </c:pt>
                <c:pt idx="78">
                  <c:v>54.973449709999997</c:v>
                </c:pt>
                <c:pt idx="79">
                  <c:v>55.678237920000001</c:v>
                </c:pt>
                <c:pt idx="80">
                  <c:v>56.383026129999998</c:v>
                </c:pt>
                <c:pt idx="81">
                  <c:v>57.087814339999987</c:v>
                </c:pt>
                <c:pt idx="82">
                  <c:v>57.792602539999997</c:v>
                </c:pt>
                <c:pt idx="83">
                  <c:v>58.497390749999987</c:v>
                </c:pt>
                <c:pt idx="84">
                  <c:v>59.202178959999998</c:v>
                </c:pt>
                <c:pt idx="85">
                  <c:v>59.906967170000001</c:v>
                </c:pt>
                <c:pt idx="86">
                  <c:v>60.611755379999991</c:v>
                </c:pt>
                <c:pt idx="87">
                  <c:v>61.316543580000001</c:v>
                </c:pt>
                <c:pt idx="88">
                  <c:v>62.021331789999998</c:v>
                </c:pt>
                <c:pt idx="89">
                  <c:v>62.726119999999987</c:v>
                </c:pt>
                <c:pt idx="90">
                  <c:v>63.430908209999998</c:v>
                </c:pt>
                <c:pt idx="91">
                  <c:v>64.135696420000002</c:v>
                </c:pt>
                <c:pt idx="92">
                  <c:v>64.840484619999998</c:v>
                </c:pt>
                <c:pt idx="93">
                  <c:v>65.545272830000002</c:v>
                </c:pt>
                <c:pt idx="94">
                  <c:v>66.250061039999991</c:v>
                </c:pt>
                <c:pt idx="95">
                  <c:v>66.954849250000009</c:v>
                </c:pt>
                <c:pt idx="96">
                  <c:v>67.659637459999985</c:v>
                </c:pt>
                <c:pt idx="97">
                  <c:v>68.364425660000009</c:v>
                </c:pt>
                <c:pt idx="98">
                  <c:v>69.069213869999984</c:v>
                </c:pt>
                <c:pt idx="99">
                  <c:v>69.774002079999988</c:v>
                </c:pt>
              </c:numCache>
            </c:numRef>
          </c:xVal>
          <c:yVal>
            <c:numRef>
              <c:f>curves!$Q$2:$Q$101</c:f>
              <c:numCache>
                <c:formatCode>General</c:formatCode>
                <c:ptCount val="100"/>
                <c:pt idx="0">
                  <c:v>2.8732500000000001</c:v>
                </c:pt>
                <c:pt idx="1">
                  <c:v>4.9087399999999999</c:v>
                </c:pt>
                <c:pt idx="2">
                  <c:v>6.8045099999999996</c:v>
                </c:pt>
                <c:pt idx="3">
                  <c:v>7.4278199999999996</c:v>
                </c:pt>
                <c:pt idx="4">
                  <c:v>6.4581900000000001</c:v>
                </c:pt>
                <c:pt idx="5">
                  <c:v>6.5154300000000003</c:v>
                </c:pt>
                <c:pt idx="6">
                  <c:v>5.6726799999999997</c:v>
                </c:pt>
                <c:pt idx="7">
                  <c:v>4.8630800000000001</c:v>
                </c:pt>
                <c:pt idx="8">
                  <c:v>4.9634900000000002</c:v>
                </c:pt>
                <c:pt idx="9">
                  <c:v>7.4539999999999997</c:v>
                </c:pt>
                <c:pt idx="10">
                  <c:v>10.97087</c:v>
                </c:pt>
                <c:pt idx="11">
                  <c:v>14.70341</c:v>
                </c:pt>
                <c:pt idx="12">
                  <c:v>17.068460000000002</c:v>
                </c:pt>
                <c:pt idx="13">
                  <c:v>17.431149999999999</c:v>
                </c:pt>
                <c:pt idx="14">
                  <c:v>19.261710000000001</c:v>
                </c:pt>
                <c:pt idx="15">
                  <c:v>24.84131</c:v>
                </c:pt>
                <c:pt idx="16">
                  <c:v>38.741230000000002</c:v>
                </c:pt>
                <c:pt idx="17">
                  <c:v>54.922089999999997</c:v>
                </c:pt>
                <c:pt idx="18">
                  <c:v>67.374139999999997</c:v>
                </c:pt>
                <c:pt idx="19">
                  <c:v>76.541799999999995</c:v>
                </c:pt>
                <c:pt idx="20">
                  <c:v>86.861959999999996</c:v>
                </c:pt>
                <c:pt idx="21">
                  <c:v>96.078490000000002</c:v>
                </c:pt>
                <c:pt idx="22">
                  <c:v>99.216290000000001</c:v>
                </c:pt>
                <c:pt idx="23">
                  <c:v>97.080190000000002</c:v>
                </c:pt>
                <c:pt idx="24">
                  <c:v>99.223510000000005</c:v>
                </c:pt>
                <c:pt idx="25">
                  <c:v>102.66369</c:v>
                </c:pt>
                <c:pt idx="26">
                  <c:v>110.93668</c:v>
                </c:pt>
                <c:pt idx="27">
                  <c:v>116.68985000000001</c:v>
                </c:pt>
                <c:pt idx="28">
                  <c:v>117.41321000000001</c:v>
                </c:pt>
                <c:pt idx="29">
                  <c:v>113.53175</c:v>
                </c:pt>
                <c:pt idx="30">
                  <c:v>116.31708999999999</c:v>
                </c:pt>
                <c:pt idx="31">
                  <c:v>117.14901999999999</c:v>
                </c:pt>
                <c:pt idx="32">
                  <c:v>109.19498</c:v>
                </c:pt>
                <c:pt idx="33">
                  <c:v>110.02763</c:v>
                </c:pt>
                <c:pt idx="34">
                  <c:v>112.86963</c:v>
                </c:pt>
                <c:pt idx="35">
                  <c:v>112.30298000000001</c:v>
                </c:pt>
                <c:pt idx="36">
                  <c:v>115.28400000000001</c:v>
                </c:pt>
                <c:pt idx="37">
                  <c:v>121.45332999999999</c:v>
                </c:pt>
                <c:pt idx="38">
                  <c:v>124.50434</c:v>
                </c:pt>
                <c:pt idx="39">
                  <c:v>126.52163</c:v>
                </c:pt>
                <c:pt idx="40">
                  <c:v>131.29282000000001</c:v>
                </c:pt>
                <c:pt idx="41">
                  <c:v>130.90395000000001</c:v>
                </c:pt>
                <c:pt idx="42">
                  <c:v>128.41791000000001</c:v>
                </c:pt>
                <c:pt idx="43">
                  <c:v>123.57689000000001</c:v>
                </c:pt>
                <c:pt idx="44">
                  <c:v>123.97044</c:v>
                </c:pt>
                <c:pt idx="45">
                  <c:v>124.31314999999999</c:v>
                </c:pt>
                <c:pt idx="46">
                  <c:v>123.27225</c:v>
                </c:pt>
                <c:pt idx="47">
                  <c:v>123.58347000000001</c:v>
                </c:pt>
                <c:pt idx="48">
                  <c:v>124.78989</c:v>
                </c:pt>
                <c:pt idx="49">
                  <c:v>125.33428000000001</c:v>
                </c:pt>
                <c:pt idx="50">
                  <c:v>121.76358</c:v>
                </c:pt>
                <c:pt idx="51">
                  <c:v>121.54125000000001</c:v>
                </c:pt>
                <c:pt idx="52">
                  <c:v>121.27369</c:v>
                </c:pt>
                <c:pt idx="53">
                  <c:v>122.61845</c:v>
                </c:pt>
                <c:pt idx="54">
                  <c:v>119.99073</c:v>
                </c:pt>
                <c:pt idx="55">
                  <c:v>119.74993000000001</c:v>
                </c:pt>
                <c:pt idx="56">
                  <c:v>115.27924</c:v>
                </c:pt>
                <c:pt idx="57">
                  <c:v>112.25435</c:v>
                </c:pt>
                <c:pt idx="58">
                  <c:v>108.34183</c:v>
                </c:pt>
                <c:pt idx="59">
                  <c:v>107.26873999999999</c:v>
                </c:pt>
                <c:pt idx="60">
                  <c:v>109.81892000000001</c:v>
                </c:pt>
                <c:pt idx="61">
                  <c:v>111.94920999999999</c:v>
                </c:pt>
                <c:pt idx="62">
                  <c:v>115.46666</c:v>
                </c:pt>
                <c:pt idx="63">
                  <c:v>115.19035</c:v>
                </c:pt>
                <c:pt idx="64">
                  <c:v>115.58526999999999</c:v>
                </c:pt>
                <c:pt idx="65">
                  <c:v>118.1542</c:v>
                </c:pt>
                <c:pt idx="66">
                  <c:v>117.45884</c:v>
                </c:pt>
                <c:pt idx="67">
                  <c:v>110.38486</c:v>
                </c:pt>
                <c:pt idx="68">
                  <c:v>109.96565</c:v>
                </c:pt>
                <c:pt idx="69">
                  <c:v>103.63591</c:v>
                </c:pt>
                <c:pt idx="70">
                  <c:v>98.424109999999999</c:v>
                </c:pt>
                <c:pt idx="71">
                  <c:v>92.657330000000002</c:v>
                </c:pt>
                <c:pt idx="72">
                  <c:v>91.211590000000001</c:v>
                </c:pt>
                <c:pt idx="73">
                  <c:v>91.728160000000003</c:v>
                </c:pt>
                <c:pt idx="74">
                  <c:v>93.644239999999996</c:v>
                </c:pt>
                <c:pt idx="75">
                  <c:v>89.648169999999993</c:v>
                </c:pt>
                <c:pt idx="76">
                  <c:v>84.073269999999994</c:v>
                </c:pt>
                <c:pt idx="77">
                  <c:v>80.932659999999998</c:v>
                </c:pt>
                <c:pt idx="78">
                  <c:v>75.948160000000001</c:v>
                </c:pt>
                <c:pt idx="79">
                  <c:v>71.747619999999998</c:v>
                </c:pt>
                <c:pt idx="80">
                  <c:v>67.112690000000001</c:v>
                </c:pt>
                <c:pt idx="81">
                  <c:v>63.140549999999998</c:v>
                </c:pt>
                <c:pt idx="82">
                  <c:v>59.984769999999997</c:v>
                </c:pt>
                <c:pt idx="83">
                  <c:v>53.6892</c:v>
                </c:pt>
                <c:pt idx="84">
                  <c:v>51.017470000000003</c:v>
                </c:pt>
                <c:pt idx="85">
                  <c:v>51.235770000000002</c:v>
                </c:pt>
                <c:pt idx="86">
                  <c:v>50.052460000000004</c:v>
                </c:pt>
                <c:pt idx="87">
                  <c:v>47.49539</c:v>
                </c:pt>
                <c:pt idx="88">
                  <c:v>40.71078</c:v>
                </c:pt>
                <c:pt idx="89">
                  <c:v>36.1372</c:v>
                </c:pt>
                <c:pt idx="90">
                  <c:v>28.934609999999999</c:v>
                </c:pt>
                <c:pt idx="91">
                  <c:v>26.679010000000002</c:v>
                </c:pt>
                <c:pt idx="92">
                  <c:v>22.4695</c:v>
                </c:pt>
                <c:pt idx="93">
                  <c:v>22.251439999999999</c:v>
                </c:pt>
                <c:pt idx="94">
                  <c:v>22.152000000000001</c:v>
                </c:pt>
                <c:pt idx="95">
                  <c:v>19.15024</c:v>
                </c:pt>
                <c:pt idx="96">
                  <c:v>15.545809999999999</c:v>
                </c:pt>
                <c:pt idx="97">
                  <c:v>10.8957</c:v>
                </c:pt>
                <c:pt idx="98">
                  <c:v>8.7131100000000004</c:v>
                </c:pt>
                <c:pt idx="99">
                  <c:v>6.0372300000000001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266-46C1-9651-EF922EB3A632}"/>
            </c:ext>
          </c:extLst>
        </c:ser>
        <c:ser>
          <c:idx val="5"/>
          <c:order val="5"/>
          <c:tx>
            <c:strRef>
              <c:f>curves!$R$2</c:f>
              <c:strCache>
                <c:ptCount val="1"/>
                <c:pt idx="0">
                  <c:v>ear6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curves!$S$2:$S$101</c:f>
              <c:numCache>
                <c:formatCode>General</c:formatCode>
                <c:ptCount val="100"/>
                <c:pt idx="0">
                  <c:v>0</c:v>
                </c:pt>
                <c:pt idx="1">
                  <c:v>0.50748443999999893</c:v>
                </c:pt>
                <c:pt idx="2">
                  <c:v>1.0149765000000031</c:v>
                </c:pt>
                <c:pt idx="3">
                  <c:v>1.5224685700000009</c:v>
                </c:pt>
                <c:pt idx="4">
                  <c:v>2.0299606299999908</c:v>
                </c:pt>
                <c:pt idx="5">
                  <c:v>2.5374527000000029</c:v>
                </c:pt>
                <c:pt idx="6">
                  <c:v>3.0449447599999928</c:v>
                </c:pt>
                <c:pt idx="7">
                  <c:v>3.5524291999999922</c:v>
                </c:pt>
                <c:pt idx="8">
                  <c:v>4.0599212599999959</c:v>
                </c:pt>
                <c:pt idx="9">
                  <c:v>4.5674133299999937</c:v>
                </c:pt>
                <c:pt idx="10">
                  <c:v>5.0749053899999979</c:v>
                </c:pt>
                <c:pt idx="11">
                  <c:v>5.5823974599999957</c:v>
                </c:pt>
                <c:pt idx="12">
                  <c:v>6.0898818999999946</c:v>
                </c:pt>
                <c:pt idx="13">
                  <c:v>6.5973739599999988</c:v>
                </c:pt>
                <c:pt idx="14">
                  <c:v>7.1048660299999966</c:v>
                </c:pt>
                <c:pt idx="15">
                  <c:v>7.6123580900000007</c:v>
                </c:pt>
                <c:pt idx="16">
                  <c:v>8.1198501599999986</c:v>
                </c:pt>
                <c:pt idx="17">
                  <c:v>8.6273422200000027</c:v>
                </c:pt>
                <c:pt idx="18">
                  <c:v>9.1348266600000017</c:v>
                </c:pt>
                <c:pt idx="19">
                  <c:v>9.6423187199999916</c:v>
                </c:pt>
                <c:pt idx="20">
                  <c:v>10.149810789999989</c:v>
                </c:pt>
                <c:pt idx="21">
                  <c:v>10.65730286</c:v>
                </c:pt>
                <c:pt idx="22">
                  <c:v>11.16479491999999</c:v>
                </c:pt>
                <c:pt idx="23">
                  <c:v>11.67228699</c:v>
                </c:pt>
                <c:pt idx="24">
                  <c:v>12.179771419999989</c:v>
                </c:pt>
                <c:pt idx="25">
                  <c:v>12.687263489999991</c:v>
                </c:pt>
                <c:pt idx="26">
                  <c:v>13.19475555</c:v>
                </c:pt>
                <c:pt idx="27">
                  <c:v>13.702247619999991</c:v>
                </c:pt>
                <c:pt idx="28">
                  <c:v>14.20973968</c:v>
                </c:pt>
                <c:pt idx="29">
                  <c:v>14.71723175</c:v>
                </c:pt>
                <c:pt idx="30">
                  <c:v>15.224716190000001</c:v>
                </c:pt>
                <c:pt idx="31">
                  <c:v>15.732208249999999</c:v>
                </c:pt>
                <c:pt idx="32">
                  <c:v>16.239700320000001</c:v>
                </c:pt>
                <c:pt idx="33">
                  <c:v>16.747192380000001</c:v>
                </c:pt>
                <c:pt idx="34">
                  <c:v>17.254684449999999</c:v>
                </c:pt>
                <c:pt idx="35">
                  <c:v>17.76217651</c:v>
                </c:pt>
                <c:pt idx="36">
                  <c:v>18.269660949999999</c:v>
                </c:pt>
                <c:pt idx="37">
                  <c:v>18.777153009999989</c:v>
                </c:pt>
                <c:pt idx="38">
                  <c:v>19.28464507999999</c:v>
                </c:pt>
                <c:pt idx="39">
                  <c:v>19.792137149999999</c:v>
                </c:pt>
                <c:pt idx="40">
                  <c:v>20.299629209999988</c:v>
                </c:pt>
                <c:pt idx="41">
                  <c:v>20.807113649999991</c:v>
                </c:pt>
                <c:pt idx="42">
                  <c:v>21.314605709999999</c:v>
                </c:pt>
                <c:pt idx="43">
                  <c:v>21.822097779999989</c:v>
                </c:pt>
                <c:pt idx="44">
                  <c:v>22.329589840000001</c:v>
                </c:pt>
                <c:pt idx="45">
                  <c:v>22.837081909999991</c:v>
                </c:pt>
                <c:pt idx="46">
                  <c:v>23.344573969999999</c:v>
                </c:pt>
                <c:pt idx="47">
                  <c:v>23.852058410000001</c:v>
                </c:pt>
                <c:pt idx="48">
                  <c:v>24.359550479999999</c:v>
                </c:pt>
                <c:pt idx="49">
                  <c:v>24.86704254</c:v>
                </c:pt>
                <c:pt idx="50">
                  <c:v>25.374534610000001</c:v>
                </c:pt>
                <c:pt idx="51">
                  <c:v>25.882026669999998</c:v>
                </c:pt>
                <c:pt idx="52">
                  <c:v>26.38951874</c:v>
                </c:pt>
                <c:pt idx="53">
                  <c:v>26.897003169999991</c:v>
                </c:pt>
                <c:pt idx="54">
                  <c:v>27.404495239999999</c:v>
                </c:pt>
                <c:pt idx="55">
                  <c:v>27.911987299999989</c:v>
                </c:pt>
                <c:pt idx="56">
                  <c:v>28.419479369999991</c:v>
                </c:pt>
                <c:pt idx="57">
                  <c:v>28.926971429999991</c:v>
                </c:pt>
                <c:pt idx="58">
                  <c:v>29.434463499999989</c:v>
                </c:pt>
                <c:pt idx="59">
                  <c:v>29.941947939999991</c:v>
                </c:pt>
                <c:pt idx="60">
                  <c:v>30.449439999999999</c:v>
                </c:pt>
                <c:pt idx="61">
                  <c:v>30.95693206999999</c:v>
                </c:pt>
                <c:pt idx="62">
                  <c:v>31.464424130000001</c:v>
                </c:pt>
                <c:pt idx="63">
                  <c:v>31.971916199999999</c:v>
                </c:pt>
                <c:pt idx="64">
                  <c:v>32.479400630000001</c:v>
                </c:pt>
                <c:pt idx="65">
                  <c:v>32.986892699999999</c:v>
                </c:pt>
                <c:pt idx="66">
                  <c:v>33.494384760000003</c:v>
                </c:pt>
                <c:pt idx="67">
                  <c:v>34.00187683</c:v>
                </c:pt>
                <c:pt idx="68">
                  <c:v>34.509368899999998</c:v>
                </c:pt>
                <c:pt idx="69">
                  <c:v>35.016860960000002</c:v>
                </c:pt>
                <c:pt idx="70">
                  <c:v>35.524345400000001</c:v>
                </c:pt>
                <c:pt idx="71">
                  <c:v>36.031837459999991</c:v>
                </c:pt>
                <c:pt idx="72">
                  <c:v>36.539329530000003</c:v>
                </c:pt>
                <c:pt idx="73">
                  <c:v>37.046821589999993</c:v>
                </c:pt>
                <c:pt idx="74">
                  <c:v>37.554313659999991</c:v>
                </c:pt>
                <c:pt idx="75">
                  <c:v>38.061805720000002</c:v>
                </c:pt>
                <c:pt idx="76">
                  <c:v>38.569290159999987</c:v>
                </c:pt>
                <c:pt idx="77">
                  <c:v>39.076782229999992</c:v>
                </c:pt>
                <c:pt idx="78">
                  <c:v>39.584274290000003</c:v>
                </c:pt>
                <c:pt idx="79">
                  <c:v>40.091766359999987</c:v>
                </c:pt>
                <c:pt idx="80">
                  <c:v>40.599258419999998</c:v>
                </c:pt>
                <c:pt idx="81">
                  <c:v>41.106750490000003</c:v>
                </c:pt>
                <c:pt idx="82">
                  <c:v>41.614234920000001</c:v>
                </c:pt>
                <c:pt idx="83">
                  <c:v>42.121726989999999</c:v>
                </c:pt>
                <c:pt idx="84">
                  <c:v>42.629219050000003</c:v>
                </c:pt>
                <c:pt idx="85">
                  <c:v>43.136711120000001</c:v>
                </c:pt>
                <c:pt idx="86">
                  <c:v>43.644203189999999</c:v>
                </c:pt>
                <c:pt idx="87">
                  <c:v>44.151695250000003</c:v>
                </c:pt>
                <c:pt idx="88">
                  <c:v>44.659179690000002</c:v>
                </c:pt>
                <c:pt idx="89">
                  <c:v>45.166671749999992</c:v>
                </c:pt>
                <c:pt idx="90">
                  <c:v>45.67416381999999</c:v>
                </c:pt>
                <c:pt idx="91">
                  <c:v>46.181655879999987</c:v>
                </c:pt>
                <c:pt idx="92">
                  <c:v>46.689147949999992</c:v>
                </c:pt>
                <c:pt idx="93">
                  <c:v>47.196632379999997</c:v>
                </c:pt>
                <c:pt idx="94">
                  <c:v>47.704124449999988</c:v>
                </c:pt>
                <c:pt idx="95">
                  <c:v>48.211616519999993</c:v>
                </c:pt>
                <c:pt idx="96">
                  <c:v>48.719108579999997</c:v>
                </c:pt>
                <c:pt idx="97">
                  <c:v>49.226600649999988</c:v>
                </c:pt>
                <c:pt idx="98">
                  <c:v>49.734092709999999</c:v>
                </c:pt>
                <c:pt idx="99">
                  <c:v>50.241577149999998</c:v>
                </c:pt>
              </c:numCache>
            </c:numRef>
          </c:xVal>
          <c:yVal>
            <c:numRef>
              <c:f>curves!$T$2:$T$101</c:f>
              <c:numCache>
                <c:formatCode>General</c:formatCode>
                <c:ptCount val="100"/>
                <c:pt idx="0">
                  <c:v>0.91320999999999997</c:v>
                </c:pt>
                <c:pt idx="1">
                  <c:v>2.09768</c:v>
                </c:pt>
                <c:pt idx="2">
                  <c:v>2.3495400000000002</c:v>
                </c:pt>
                <c:pt idx="3">
                  <c:v>2.8480300000000001</c:v>
                </c:pt>
                <c:pt idx="4">
                  <c:v>2.2583700000000002</c:v>
                </c:pt>
                <c:pt idx="5">
                  <c:v>1.85598</c:v>
                </c:pt>
                <c:pt idx="6">
                  <c:v>2.2180300000000002</c:v>
                </c:pt>
                <c:pt idx="7">
                  <c:v>2.5505300000000002</c:v>
                </c:pt>
                <c:pt idx="8">
                  <c:v>2.9835600000000002</c:v>
                </c:pt>
                <c:pt idx="9">
                  <c:v>3.2420399999999998</c:v>
                </c:pt>
                <c:pt idx="10">
                  <c:v>2.77542</c:v>
                </c:pt>
                <c:pt idx="11">
                  <c:v>3.5740699999999999</c:v>
                </c:pt>
                <c:pt idx="12">
                  <c:v>4.7857099999999999</c:v>
                </c:pt>
                <c:pt idx="13">
                  <c:v>6.63645</c:v>
                </c:pt>
                <c:pt idx="14">
                  <c:v>8.2434100000000008</c:v>
                </c:pt>
                <c:pt idx="15">
                  <c:v>9.1887000000000008</c:v>
                </c:pt>
                <c:pt idx="16">
                  <c:v>8.8256200000000007</c:v>
                </c:pt>
                <c:pt idx="17">
                  <c:v>7.55722</c:v>
                </c:pt>
                <c:pt idx="18">
                  <c:v>9.0185999999999993</c:v>
                </c:pt>
                <c:pt idx="19">
                  <c:v>11.919079999999999</c:v>
                </c:pt>
                <c:pt idx="20">
                  <c:v>14.83771</c:v>
                </c:pt>
                <c:pt idx="21">
                  <c:v>18.351050000000001</c:v>
                </c:pt>
                <c:pt idx="22">
                  <c:v>20.995470000000001</c:v>
                </c:pt>
                <c:pt idx="23">
                  <c:v>22.24633</c:v>
                </c:pt>
                <c:pt idx="24">
                  <c:v>24.413599999999999</c:v>
                </c:pt>
                <c:pt idx="25">
                  <c:v>28.98911</c:v>
                </c:pt>
                <c:pt idx="26">
                  <c:v>35.262430000000002</c:v>
                </c:pt>
                <c:pt idx="27">
                  <c:v>46.209290000000003</c:v>
                </c:pt>
                <c:pt idx="28">
                  <c:v>58.255929999999999</c:v>
                </c:pt>
                <c:pt idx="29">
                  <c:v>68.312920000000005</c:v>
                </c:pt>
                <c:pt idx="30">
                  <c:v>76.56035</c:v>
                </c:pt>
                <c:pt idx="31">
                  <c:v>82.384870000000006</c:v>
                </c:pt>
                <c:pt idx="32">
                  <c:v>87.222520000000003</c:v>
                </c:pt>
                <c:pt idx="33">
                  <c:v>91.8</c:v>
                </c:pt>
                <c:pt idx="34">
                  <c:v>94.149510000000006</c:v>
                </c:pt>
                <c:pt idx="35">
                  <c:v>95.354690000000005</c:v>
                </c:pt>
                <c:pt idx="36">
                  <c:v>92.165890000000005</c:v>
                </c:pt>
                <c:pt idx="37">
                  <c:v>90.223159999999993</c:v>
                </c:pt>
                <c:pt idx="38">
                  <c:v>91.500479999999996</c:v>
                </c:pt>
                <c:pt idx="39">
                  <c:v>95.235389999999995</c:v>
                </c:pt>
                <c:pt idx="40">
                  <c:v>99.648020000000002</c:v>
                </c:pt>
                <c:pt idx="41">
                  <c:v>105.77341</c:v>
                </c:pt>
                <c:pt idx="42">
                  <c:v>112.18437</c:v>
                </c:pt>
                <c:pt idx="43">
                  <c:v>118.6203</c:v>
                </c:pt>
                <c:pt idx="44">
                  <c:v>120.33158</c:v>
                </c:pt>
                <c:pt idx="45">
                  <c:v>120.44695</c:v>
                </c:pt>
                <c:pt idx="46">
                  <c:v>117.73378</c:v>
                </c:pt>
                <c:pt idx="47">
                  <c:v>113.04491</c:v>
                </c:pt>
                <c:pt idx="48">
                  <c:v>111.75002000000001</c:v>
                </c:pt>
                <c:pt idx="49">
                  <c:v>108.42137</c:v>
                </c:pt>
                <c:pt idx="50">
                  <c:v>107.12916</c:v>
                </c:pt>
                <c:pt idx="51">
                  <c:v>107.69114999999999</c:v>
                </c:pt>
                <c:pt idx="52">
                  <c:v>109.78004</c:v>
                </c:pt>
                <c:pt idx="53">
                  <c:v>112.95093</c:v>
                </c:pt>
                <c:pt idx="54">
                  <c:v>114.22763999999999</c:v>
                </c:pt>
                <c:pt idx="55">
                  <c:v>113.42082000000001</c:v>
                </c:pt>
                <c:pt idx="56">
                  <c:v>110.88436</c:v>
                </c:pt>
                <c:pt idx="57">
                  <c:v>110.96405</c:v>
                </c:pt>
                <c:pt idx="58">
                  <c:v>107.80577</c:v>
                </c:pt>
                <c:pt idx="59">
                  <c:v>106.64207</c:v>
                </c:pt>
                <c:pt idx="60">
                  <c:v>104.31325</c:v>
                </c:pt>
                <c:pt idx="61">
                  <c:v>102.08725</c:v>
                </c:pt>
                <c:pt idx="62">
                  <c:v>104.521</c:v>
                </c:pt>
                <c:pt idx="63">
                  <c:v>106.19325000000001</c:v>
                </c:pt>
                <c:pt idx="64">
                  <c:v>107.33698</c:v>
                </c:pt>
                <c:pt idx="65">
                  <c:v>105.07512</c:v>
                </c:pt>
                <c:pt idx="66">
                  <c:v>106.35192000000001</c:v>
                </c:pt>
                <c:pt idx="67">
                  <c:v>105.37551999999999</c:v>
                </c:pt>
                <c:pt idx="68">
                  <c:v>103.53373000000001</c:v>
                </c:pt>
                <c:pt idx="69">
                  <c:v>101.62639</c:v>
                </c:pt>
                <c:pt idx="70">
                  <c:v>100.16543</c:v>
                </c:pt>
                <c:pt idx="71">
                  <c:v>96.043270000000007</c:v>
                </c:pt>
                <c:pt idx="72">
                  <c:v>95.830250000000007</c:v>
                </c:pt>
                <c:pt idx="73">
                  <c:v>98.733720000000005</c:v>
                </c:pt>
                <c:pt idx="74">
                  <c:v>94.490170000000006</c:v>
                </c:pt>
                <c:pt idx="75">
                  <c:v>91.842100000000002</c:v>
                </c:pt>
                <c:pt idx="76">
                  <c:v>92.595659999999995</c:v>
                </c:pt>
                <c:pt idx="77">
                  <c:v>94.951520000000002</c:v>
                </c:pt>
                <c:pt idx="78">
                  <c:v>97.081900000000005</c:v>
                </c:pt>
                <c:pt idx="79">
                  <c:v>98.12576</c:v>
                </c:pt>
                <c:pt idx="80">
                  <c:v>95.170919999999995</c:v>
                </c:pt>
                <c:pt idx="81">
                  <c:v>89.310599999999994</c:v>
                </c:pt>
                <c:pt idx="82">
                  <c:v>85.107839999999996</c:v>
                </c:pt>
                <c:pt idx="83">
                  <c:v>85.458430000000007</c:v>
                </c:pt>
                <c:pt idx="84">
                  <c:v>87.496129999999994</c:v>
                </c:pt>
                <c:pt idx="85">
                  <c:v>85.547110000000004</c:v>
                </c:pt>
                <c:pt idx="86">
                  <c:v>79.627309999999994</c:v>
                </c:pt>
                <c:pt idx="87">
                  <c:v>76.519199999999998</c:v>
                </c:pt>
                <c:pt idx="88">
                  <c:v>70.494190000000003</c:v>
                </c:pt>
                <c:pt idx="89">
                  <c:v>63.754359999999998</c:v>
                </c:pt>
                <c:pt idx="90">
                  <c:v>58.270139999999998</c:v>
                </c:pt>
                <c:pt idx="91">
                  <c:v>53.036529999999999</c:v>
                </c:pt>
                <c:pt idx="92">
                  <c:v>47.885300000000001</c:v>
                </c:pt>
                <c:pt idx="93">
                  <c:v>40.54607</c:v>
                </c:pt>
                <c:pt idx="94">
                  <c:v>31.291620000000002</c:v>
                </c:pt>
                <c:pt idx="95">
                  <c:v>23.724250000000001</c:v>
                </c:pt>
                <c:pt idx="96">
                  <c:v>18.118569999999998</c:v>
                </c:pt>
                <c:pt idx="97">
                  <c:v>15.557460000000001</c:v>
                </c:pt>
                <c:pt idx="98">
                  <c:v>10.721640000000001</c:v>
                </c:pt>
                <c:pt idx="99">
                  <c:v>6.7540800000000001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266-46C1-9651-EF922EB3A632}"/>
            </c:ext>
          </c:extLst>
        </c:ser>
        <c:ser>
          <c:idx val="6"/>
          <c:order val="6"/>
          <c:tx>
            <c:strRef>
              <c:f>curves!$U$2</c:f>
              <c:strCache>
                <c:ptCount val="1"/>
                <c:pt idx="0">
                  <c:v>ear7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curves!$V$2:$V$101</c:f>
              <c:numCache>
                <c:formatCode>General</c:formatCode>
                <c:ptCount val="100"/>
                <c:pt idx="0">
                  <c:v>0</c:v>
                </c:pt>
                <c:pt idx="1">
                  <c:v>0.67171477999999496</c:v>
                </c:pt>
                <c:pt idx="2">
                  <c:v>1.3434295699999981</c:v>
                </c:pt>
                <c:pt idx="3">
                  <c:v>2.0151405399999969</c:v>
                </c:pt>
                <c:pt idx="4">
                  <c:v>2.6868553199999989</c:v>
                </c:pt>
                <c:pt idx="5">
                  <c:v>3.3585700999999939</c:v>
                </c:pt>
                <c:pt idx="6">
                  <c:v>4.0302848799999964</c:v>
                </c:pt>
                <c:pt idx="7">
                  <c:v>4.7019996699999993</c:v>
                </c:pt>
                <c:pt idx="8">
                  <c:v>5.3737144500000014</c:v>
                </c:pt>
                <c:pt idx="9">
                  <c:v>6.0454292300000034</c:v>
                </c:pt>
                <c:pt idx="10">
                  <c:v>6.7171440099999913</c:v>
                </c:pt>
                <c:pt idx="11">
                  <c:v>7.3888588000000013</c:v>
                </c:pt>
                <c:pt idx="12">
                  <c:v>8.0605735800000033</c:v>
                </c:pt>
                <c:pt idx="13">
                  <c:v>8.7322883599999912</c:v>
                </c:pt>
                <c:pt idx="14">
                  <c:v>9.4040031500000012</c:v>
                </c:pt>
                <c:pt idx="15">
                  <c:v>10.07571793</c:v>
                </c:pt>
                <c:pt idx="16">
                  <c:v>10.747432709999989</c:v>
                </c:pt>
                <c:pt idx="17">
                  <c:v>11.41914748999999</c:v>
                </c:pt>
                <c:pt idx="18">
                  <c:v>12.09086228</c:v>
                </c:pt>
                <c:pt idx="19">
                  <c:v>12.762577059999989</c:v>
                </c:pt>
                <c:pt idx="20">
                  <c:v>13.43429183999999</c:v>
                </c:pt>
                <c:pt idx="21">
                  <c:v>14.10600662</c:v>
                </c:pt>
                <c:pt idx="22">
                  <c:v>14.777721409999989</c:v>
                </c:pt>
                <c:pt idx="23">
                  <c:v>15.449428559999991</c:v>
                </c:pt>
                <c:pt idx="24">
                  <c:v>16.12114334</c:v>
                </c:pt>
                <c:pt idx="25">
                  <c:v>16.792858129999988</c:v>
                </c:pt>
                <c:pt idx="26">
                  <c:v>17.46457290999999</c:v>
                </c:pt>
                <c:pt idx="27">
                  <c:v>18.13628769</c:v>
                </c:pt>
                <c:pt idx="28">
                  <c:v>18.808002470000002</c:v>
                </c:pt>
                <c:pt idx="29">
                  <c:v>19.47971725999999</c:v>
                </c:pt>
                <c:pt idx="30">
                  <c:v>20.15143204</c:v>
                </c:pt>
                <c:pt idx="31">
                  <c:v>20.823146820000002</c:v>
                </c:pt>
                <c:pt idx="32">
                  <c:v>21.4948616</c:v>
                </c:pt>
                <c:pt idx="33">
                  <c:v>22.166576389999999</c:v>
                </c:pt>
                <c:pt idx="34">
                  <c:v>22.838291170000002</c:v>
                </c:pt>
                <c:pt idx="35">
                  <c:v>23.51000595</c:v>
                </c:pt>
                <c:pt idx="36">
                  <c:v>24.181720739999999</c:v>
                </c:pt>
                <c:pt idx="37">
                  <c:v>24.853435520000001</c:v>
                </c:pt>
                <c:pt idx="38">
                  <c:v>25.5251503</c:v>
                </c:pt>
                <c:pt idx="39">
                  <c:v>26.196865079999998</c:v>
                </c:pt>
                <c:pt idx="40">
                  <c:v>26.868579870000001</c:v>
                </c:pt>
                <c:pt idx="41">
                  <c:v>27.54029465</c:v>
                </c:pt>
                <c:pt idx="42">
                  <c:v>28.212009429999998</c:v>
                </c:pt>
                <c:pt idx="43">
                  <c:v>28.88372421</c:v>
                </c:pt>
                <c:pt idx="44">
                  <c:v>29.555439</c:v>
                </c:pt>
                <c:pt idx="45">
                  <c:v>30.227153779999998</c:v>
                </c:pt>
                <c:pt idx="46">
                  <c:v>30.89886856</c:v>
                </c:pt>
                <c:pt idx="47">
                  <c:v>31.57058335</c:v>
                </c:pt>
                <c:pt idx="48">
                  <c:v>32.242298130000002</c:v>
                </c:pt>
                <c:pt idx="49">
                  <c:v>32.914012909999997</c:v>
                </c:pt>
                <c:pt idx="50">
                  <c:v>33.585720059999993</c:v>
                </c:pt>
                <c:pt idx="51">
                  <c:v>34.257434850000003</c:v>
                </c:pt>
                <c:pt idx="52">
                  <c:v>34.929149629999991</c:v>
                </c:pt>
                <c:pt idx="53">
                  <c:v>35.600864409999993</c:v>
                </c:pt>
                <c:pt idx="54">
                  <c:v>36.272579189999988</c:v>
                </c:pt>
                <c:pt idx="55">
                  <c:v>36.944293979999991</c:v>
                </c:pt>
                <c:pt idx="56">
                  <c:v>37.616008759999993</c:v>
                </c:pt>
                <c:pt idx="57">
                  <c:v>38.287723539999988</c:v>
                </c:pt>
                <c:pt idx="58">
                  <c:v>38.95943832999999</c:v>
                </c:pt>
                <c:pt idx="59">
                  <c:v>39.631153109999993</c:v>
                </c:pt>
                <c:pt idx="60">
                  <c:v>40.302867889999987</c:v>
                </c:pt>
                <c:pt idx="61">
                  <c:v>40.974582669999997</c:v>
                </c:pt>
                <c:pt idx="62">
                  <c:v>41.646297459999992</c:v>
                </c:pt>
                <c:pt idx="63">
                  <c:v>42.318012239999987</c:v>
                </c:pt>
                <c:pt idx="64">
                  <c:v>42.989727019999997</c:v>
                </c:pt>
                <c:pt idx="65">
                  <c:v>43.661441799999999</c:v>
                </c:pt>
                <c:pt idx="66">
                  <c:v>44.333156589999987</c:v>
                </c:pt>
                <c:pt idx="67">
                  <c:v>45.004871369999996</c:v>
                </c:pt>
                <c:pt idx="68">
                  <c:v>45.676586149999999</c:v>
                </c:pt>
                <c:pt idx="69">
                  <c:v>46.348300939999987</c:v>
                </c:pt>
                <c:pt idx="70">
                  <c:v>47.020015720000004</c:v>
                </c:pt>
                <c:pt idx="71">
                  <c:v>47.691730499999998</c:v>
                </c:pt>
                <c:pt idx="72">
                  <c:v>48.363445280000001</c:v>
                </c:pt>
                <c:pt idx="73">
                  <c:v>49.035160070000003</c:v>
                </c:pt>
                <c:pt idx="74">
                  <c:v>49.706874849999998</c:v>
                </c:pt>
                <c:pt idx="75">
                  <c:v>50.37858963</c:v>
                </c:pt>
                <c:pt idx="76">
                  <c:v>51.050304410000003</c:v>
                </c:pt>
                <c:pt idx="77">
                  <c:v>51.722011569999999</c:v>
                </c:pt>
                <c:pt idx="78">
                  <c:v>52.393726350000001</c:v>
                </c:pt>
                <c:pt idx="79">
                  <c:v>53.065441130000004</c:v>
                </c:pt>
                <c:pt idx="80">
                  <c:v>53.737155919999999</c:v>
                </c:pt>
                <c:pt idx="81">
                  <c:v>54.408870700000001</c:v>
                </c:pt>
                <c:pt idx="82">
                  <c:v>55.080585480000003</c:v>
                </c:pt>
                <c:pt idx="83">
                  <c:v>55.752300259999991</c:v>
                </c:pt>
                <c:pt idx="84">
                  <c:v>56.424015050000001</c:v>
                </c:pt>
                <c:pt idx="85">
                  <c:v>57.095729830000003</c:v>
                </c:pt>
                <c:pt idx="86">
                  <c:v>57.767444609999991</c:v>
                </c:pt>
                <c:pt idx="87">
                  <c:v>58.439159389999993</c:v>
                </c:pt>
                <c:pt idx="88">
                  <c:v>59.110874180000003</c:v>
                </c:pt>
                <c:pt idx="89">
                  <c:v>59.782588959999991</c:v>
                </c:pt>
                <c:pt idx="90">
                  <c:v>60.454303739999993</c:v>
                </c:pt>
                <c:pt idx="91">
                  <c:v>61.126018530000003</c:v>
                </c:pt>
                <c:pt idx="92">
                  <c:v>61.797733309999991</c:v>
                </c:pt>
                <c:pt idx="93">
                  <c:v>62.469448089999993</c:v>
                </c:pt>
                <c:pt idx="94">
                  <c:v>63.141162870000002</c:v>
                </c:pt>
                <c:pt idx="95">
                  <c:v>63.812877659999991</c:v>
                </c:pt>
                <c:pt idx="96">
                  <c:v>64.48459244</c:v>
                </c:pt>
                <c:pt idx="97">
                  <c:v>65.156307220000002</c:v>
                </c:pt>
                <c:pt idx="98">
                  <c:v>65.828022000000004</c:v>
                </c:pt>
                <c:pt idx="99">
                  <c:v>66.499736789999986</c:v>
                </c:pt>
              </c:numCache>
            </c:numRef>
          </c:xVal>
          <c:yVal>
            <c:numRef>
              <c:f>curves!$W$2:$W$101</c:f>
              <c:numCache>
                <c:formatCode>General</c:formatCode>
                <c:ptCount val="100"/>
                <c:pt idx="0">
                  <c:v>3.8696000000000002</c:v>
                </c:pt>
                <c:pt idx="1">
                  <c:v>4.4209800000000001</c:v>
                </c:pt>
                <c:pt idx="2">
                  <c:v>4.9612999999999996</c:v>
                </c:pt>
                <c:pt idx="3">
                  <c:v>4.3622500000000004</c:v>
                </c:pt>
                <c:pt idx="4">
                  <c:v>3.1081300000000001</c:v>
                </c:pt>
                <c:pt idx="5">
                  <c:v>2.1222400000000001</c:v>
                </c:pt>
                <c:pt idx="6">
                  <c:v>2.5729700000000002</c:v>
                </c:pt>
                <c:pt idx="7">
                  <c:v>3.29304</c:v>
                </c:pt>
                <c:pt idx="8">
                  <c:v>3.77597</c:v>
                </c:pt>
                <c:pt idx="9">
                  <c:v>4.0649899999999999</c:v>
                </c:pt>
                <c:pt idx="10">
                  <c:v>4.5566700000000004</c:v>
                </c:pt>
                <c:pt idx="11">
                  <c:v>5.7628599999999999</c:v>
                </c:pt>
                <c:pt idx="12">
                  <c:v>6.95235</c:v>
                </c:pt>
                <c:pt idx="13">
                  <c:v>7.3842400000000001</c:v>
                </c:pt>
                <c:pt idx="14">
                  <c:v>9.1050000000000004</c:v>
                </c:pt>
                <c:pt idx="15">
                  <c:v>10.797409999999999</c:v>
                </c:pt>
                <c:pt idx="16">
                  <c:v>12.276400000000001</c:v>
                </c:pt>
                <c:pt idx="17">
                  <c:v>13.200189999999999</c:v>
                </c:pt>
                <c:pt idx="18">
                  <c:v>13.853960000000001</c:v>
                </c:pt>
                <c:pt idx="19">
                  <c:v>15.83408</c:v>
                </c:pt>
                <c:pt idx="20">
                  <c:v>19.352029999999999</c:v>
                </c:pt>
                <c:pt idx="21">
                  <c:v>29.873159999999999</c:v>
                </c:pt>
                <c:pt idx="22">
                  <c:v>41.083759999999998</c:v>
                </c:pt>
                <c:pt idx="23">
                  <c:v>49.258119999999998</c:v>
                </c:pt>
                <c:pt idx="24">
                  <c:v>55.40719</c:v>
                </c:pt>
                <c:pt idx="25">
                  <c:v>62.799239999999998</c:v>
                </c:pt>
                <c:pt idx="26">
                  <c:v>70.856210000000004</c:v>
                </c:pt>
                <c:pt idx="27">
                  <c:v>76.916030000000006</c:v>
                </c:pt>
                <c:pt idx="28">
                  <c:v>81.601500000000001</c:v>
                </c:pt>
                <c:pt idx="29">
                  <c:v>83.046409999999995</c:v>
                </c:pt>
                <c:pt idx="30">
                  <c:v>88.551500000000004</c:v>
                </c:pt>
                <c:pt idx="31">
                  <c:v>96.282290000000003</c:v>
                </c:pt>
                <c:pt idx="32">
                  <c:v>97.792590000000004</c:v>
                </c:pt>
                <c:pt idx="33">
                  <c:v>100.65627000000001</c:v>
                </c:pt>
                <c:pt idx="34">
                  <c:v>103.09253</c:v>
                </c:pt>
                <c:pt idx="35">
                  <c:v>104.08252</c:v>
                </c:pt>
                <c:pt idx="36">
                  <c:v>106.51106</c:v>
                </c:pt>
                <c:pt idx="37">
                  <c:v>108.33798</c:v>
                </c:pt>
                <c:pt idx="38">
                  <c:v>109.9823</c:v>
                </c:pt>
                <c:pt idx="39">
                  <c:v>112.45572</c:v>
                </c:pt>
                <c:pt idx="40">
                  <c:v>115.10387</c:v>
                </c:pt>
                <c:pt idx="41">
                  <c:v>114.5305</c:v>
                </c:pt>
                <c:pt idx="42">
                  <c:v>112.10156000000001</c:v>
                </c:pt>
                <c:pt idx="43">
                  <c:v>113.85404</c:v>
                </c:pt>
                <c:pt idx="44">
                  <c:v>112.47924</c:v>
                </c:pt>
                <c:pt idx="45">
                  <c:v>114.89149</c:v>
                </c:pt>
                <c:pt idx="46">
                  <c:v>113.82349000000001</c:v>
                </c:pt>
                <c:pt idx="47">
                  <c:v>112.68648</c:v>
                </c:pt>
                <c:pt idx="48">
                  <c:v>112.43347</c:v>
                </c:pt>
                <c:pt idx="49">
                  <c:v>114.12889</c:v>
                </c:pt>
                <c:pt idx="50">
                  <c:v>112.37479999999999</c:v>
                </c:pt>
                <c:pt idx="51">
                  <c:v>115.85454</c:v>
                </c:pt>
                <c:pt idx="52">
                  <c:v>117.22609</c:v>
                </c:pt>
                <c:pt idx="53">
                  <c:v>115.8575</c:v>
                </c:pt>
                <c:pt idx="54">
                  <c:v>116.78044</c:v>
                </c:pt>
                <c:pt idx="55">
                  <c:v>118.05456</c:v>
                </c:pt>
                <c:pt idx="56">
                  <c:v>119.01097</c:v>
                </c:pt>
                <c:pt idx="57">
                  <c:v>111.39765</c:v>
                </c:pt>
                <c:pt idx="58">
                  <c:v>113.93758</c:v>
                </c:pt>
                <c:pt idx="59">
                  <c:v>116.60465000000001</c:v>
                </c:pt>
                <c:pt idx="60">
                  <c:v>112.66312000000001</c:v>
                </c:pt>
                <c:pt idx="61">
                  <c:v>119.17588000000001</c:v>
                </c:pt>
                <c:pt idx="62">
                  <c:v>128.84397999999999</c:v>
                </c:pt>
                <c:pt idx="63">
                  <c:v>128.06341</c:v>
                </c:pt>
                <c:pt idx="64">
                  <c:v>117.2761</c:v>
                </c:pt>
                <c:pt idx="65">
                  <c:v>118.25006999999999</c:v>
                </c:pt>
                <c:pt idx="66">
                  <c:v>117.85915</c:v>
                </c:pt>
                <c:pt idx="67">
                  <c:v>110.91376</c:v>
                </c:pt>
                <c:pt idx="68">
                  <c:v>110.26228999999999</c:v>
                </c:pt>
                <c:pt idx="69">
                  <c:v>104.93125000000001</c:v>
                </c:pt>
                <c:pt idx="70">
                  <c:v>100.32201999999999</c:v>
                </c:pt>
                <c:pt idx="71">
                  <c:v>99.627170000000007</c:v>
                </c:pt>
                <c:pt idx="72">
                  <c:v>104.14912</c:v>
                </c:pt>
                <c:pt idx="73">
                  <c:v>108.63937</c:v>
                </c:pt>
                <c:pt idx="74">
                  <c:v>112.31797</c:v>
                </c:pt>
                <c:pt idx="75">
                  <c:v>113.42892999999999</c:v>
                </c:pt>
                <c:pt idx="76">
                  <c:v>109.27513</c:v>
                </c:pt>
                <c:pt idx="77">
                  <c:v>104.10122</c:v>
                </c:pt>
                <c:pt idx="78">
                  <c:v>97.515839999999997</c:v>
                </c:pt>
                <c:pt idx="79">
                  <c:v>96.7607</c:v>
                </c:pt>
                <c:pt idx="80">
                  <c:v>96.045090000000002</c:v>
                </c:pt>
                <c:pt idx="81">
                  <c:v>90.523899999999998</c:v>
                </c:pt>
                <c:pt idx="82">
                  <c:v>82.068920000000006</c:v>
                </c:pt>
                <c:pt idx="83">
                  <c:v>76.199489999999997</c:v>
                </c:pt>
                <c:pt idx="84">
                  <c:v>73.347620000000006</c:v>
                </c:pt>
                <c:pt idx="85">
                  <c:v>69.826779999999999</c:v>
                </c:pt>
                <c:pt idx="86">
                  <c:v>68.414959999999994</c:v>
                </c:pt>
                <c:pt idx="87">
                  <c:v>62.901670000000003</c:v>
                </c:pt>
                <c:pt idx="88">
                  <c:v>55.18806</c:v>
                </c:pt>
                <c:pt idx="89">
                  <c:v>55.001950000000001</c:v>
                </c:pt>
                <c:pt idx="90">
                  <c:v>52.23686</c:v>
                </c:pt>
                <c:pt idx="91">
                  <c:v>47.674680000000002</c:v>
                </c:pt>
                <c:pt idx="92">
                  <c:v>37.212730000000001</c:v>
                </c:pt>
                <c:pt idx="93">
                  <c:v>29.63325</c:v>
                </c:pt>
                <c:pt idx="94">
                  <c:v>25.31007</c:v>
                </c:pt>
                <c:pt idx="95">
                  <c:v>18.360399999999998</c:v>
                </c:pt>
                <c:pt idx="96">
                  <c:v>15.01296</c:v>
                </c:pt>
                <c:pt idx="97">
                  <c:v>13.23967</c:v>
                </c:pt>
                <c:pt idx="98">
                  <c:v>9.6303699999999992</c:v>
                </c:pt>
                <c:pt idx="99">
                  <c:v>5.6718000000000002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266-46C1-9651-EF922EB3A632}"/>
            </c:ext>
          </c:extLst>
        </c:ser>
        <c:ser>
          <c:idx val="7"/>
          <c:order val="7"/>
          <c:tx>
            <c:strRef>
              <c:f>curves!$X$2</c:f>
              <c:strCache>
                <c:ptCount val="1"/>
                <c:pt idx="0">
                  <c:v>ear8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curves!$Y$2:$Y$101</c:f>
              <c:numCache>
                <c:formatCode>General</c:formatCode>
                <c:ptCount val="100"/>
                <c:pt idx="0">
                  <c:v>0</c:v>
                </c:pt>
                <c:pt idx="1">
                  <c:v>0.52550506999999413</c:v>
                </c:pt>
                <c:pt idx="2">
                  <c:v>1.051010129999995</c:v>
                </c:pt>
                <c:pt idx="3">
                  <c:v>1.5765152000000029</c:v>
                </c:pt>
                <c:pt idx="4">
                  <c:v>2.102020269999997</c:v>
                </c:pt>
                <c:pt idx="5">
                  <c:v>2.627525329999997</c:v>
                </c:pt>
                <c:pt idx="6">
                  <c:v>3.153030399999992</c:v>
                </c:pt>
                <c:pt idx="7">
                  <c:v>3.678535459999992</c:v>
                </c:pt>
                <c:pt idx="8">
                  <c:v>4.2040405300000003</c:v>
                </c:pt>
                <c:pt idx="9">
                  <c:v>4.7295379699999964</c:v>
                </c:pt>
                <c:pt idx="10">
                  <c:v>5.255043029999996</c:v>
                </c:pt>
                <c:pt idx="11">
                  <c:v>5.7805481000000043</c:v>
                </c:pt>
                <c:pt idx="12">
                  <c:v>6.3060531600000047</c:v>
                </c:pt>
                <c:pt idx="13">
                  <c:v>6.8315582299999988</c:v>
                </c:pt>
                <c:pt idx="14">
                  <c:v>7.357063299999993</c:v>
                </c:pt>
                <c:pt idx="15">
                  <c:v>7.8825683599999934</c:v>
                </c:pt>
                <c:pt idx="16">
                  <c:v>8.4080734300000017</c:v>
                </c:pt>
                <c:pt idx="17">
                  <c:v>8.9335784900000021</c:v>
                </c:pt>
                <c:pt idx="18">
                  <c:v>9.4590835599999963</c:v>
                </c:pt>
                <c:pt idx="19">
                  <c:v>9.9845886300000046</c:v>
                </c:pt>
                <c:pt idx="20">
                  <c:v>10.510093689999991</c:v>
                </c:pt>
                <c:pt idx="21">
                  <c:v>11.035598759999999</c:v>
                </c:pt>
                <c:pt idx="22">
                  <c:v>11.56110382</c:v>
                </c:pt>
                <c:pt idx="23">
                  <c:v>12.08660888999999</c:v>
                </c:pt>
                <c:pt idx="24">
                  <c:v>12.61211396</c:v>
                </c:pt>
                <c:pt idx="25">
                  <c:v>13.137619020000001</c:v>
                </c:pt>
                <c:pt idx="26">
                  <c:v>13.66312409</c:v>
                </c:pt>
                <c:pt idx="27">
                  <c:v>14.188629150000001</c:v>
                </c:pt>
                <c:pt idx="28">
                  <c:v>14.714134219999989</c:v>
                </c:pt>
                <c:pt idx="29">
                  <c:v>15.23963929</c:v>
                </c:pt>
                <c:pt idx="30">
                  <c:v>15.76514435</c:v>
                </c:pt>
                <c:pt idx="31">
                  <c:v>16.29064941999999</c:v>
                </c:pt>
                <c:pt idx="32">
                  <c:v>16.816154479999991</c:v>
                </c:pt>
                <c:pt idx="33">
                  <c:v>17.341659549999999</c:v>
                </c:pt>
                <c:pt idx="34">
                  <c:v>17.86716461</c:v>
                </c:pt>
                <c:pt idx="35">
                  <c:v>18.392669680000001</c:v>
                </c:pt>
                <c:pt idx="36">
                  <c:v>18.918167119999989</c:v>
                </c:pt>
                <c:pt idx="37">
                  <c:v>19.443672179999989</c:v>
                </c:pt>
                <c:pt idx="38">
                  <c:v>19.969177250000001</c:v>
                </c:pt>
                <c:pt idx="39">
                  <c:v>20.494682319999999</c:v>
                </c:pt>
                <c:pt idx="40">
                  <c:v>21.020187379999999</c:v>
                </c:pt>
                <c:pt idx="41">
                  <c:v>21.545692450000001</c:v>
                </c:pt>
                <c:pt idx="42">
                  <c:v>22.071197510000001</c:v>
                </c:pt>
                <c:pt idx="43">
                  <c:v>22.596702579999999</c:v>
                </c:pt>
                <c:pt idx="44">
                  <c:v>23.122207639999999</c:v>
                </c:pt>
                <c:pt idx="45">
                  <c:v>23.64771270999999</c:v>
                </c:pt>
                <c:pt idx="46">
                  <c:v>24.173217780000002</c:v>
                </c:pt>
                <c:pt idx="47">
                  <c:v>24.698722839999999</c:v>
                </c:pt>
                <c:pt idx="48">
                  <c:v>25.22422791</c:v>
                </c:pt>
                <c:pt idx="49">
                  <c:v>25.74973297</c:v>
                </c:pt>
                <c:pt idx="50">
                  <c:v>26.275238039999991</c:v>
                </c:pt>
                <c:pt idx="51">
                  <c:v>26.800743109999999</c:v>
                </c:pt>
                <c:pt idx="52">
                  <c:v>27.32624817</c:v>
                </c:pt>
                <c:pt idx="53">
                  <c:v>27.85175323999999</c:v>
                </c:pt>
                <c:pt idx="54">
                  <c:v>28.37725829999999</c:v>
                </c:pt>
                <c:pt idx="55">
                  <c:v>28.902763369999999</c:v>
                </c:pt>
                <c:pt idx="56">
                  <c:v>29.42826844</c:v>
                </c:pt>
                <c:pt idx="57">
                  <c:v>29.9537735</c:v>
                </c:pt>
                <c:pt idx="58">
                  <c:v>30.479278569999991</c:v>
                </c:pt>
                <c:pt idx="59">
                  <c:v>31.004783629999991</c:v>
                </c:pt>
                <c:pt idx="60">
                  <c:v>31.5302887</c:v>
                </c:pt>
                <c:pt idx="61">
                  <c:v>32.055793769999987</c:v>
                </c:pt>
                <c:pt idx="62">
                  <c:v>32.581298829999987</c:v>
                </c:pt>
                <c:pt idx="63">
                  <c:v>33.106803900000003</c:v>
                </c:pt>
                <c:pt idx="64">
                  <c:v>33.632301329999997</c:v>
                </c:pt>
                <c:pt idx="65">
                  <c:v>34.157806399999998</c:v>
                </c:pt>
                <c:pt idx="66">
                  <c:v>34.683311469999992</c:v>
                </c:pt>
                <c:pt idx="67">
                  <c:v>35.208816529999993</c:v>
                </c:pt>
                <c:pt idx="68">
                  <c:v>35.734321600000001</c:v>
                </c:pt>
                <c:pt idx="69">
                  <c:v>36.259826660000002</c:v>
                </c:pt>
                <c:pt idx="70">
                  <c:v>36.785331730000003</c:v>
                </c:pt>
                <c:pt idx="71">
                  <c:v>37.310836799999997</c:v>
                </c:pt>
                <c:pt idx="72">
                  <c:v>37.836341859999997</c:v>
                </c:pt>
                <c:pt idx="73">
                  <c:v>38.361846929999999</c:v>
                </c:pt>
                <c:pt idx="74">
                  <c:v>38.887351989999999</c:v>
                </c:pt>
                <c:pt idx="75">
                  <c:v>39.412857059999993</c:v>
                </c:pt>
                <c:pt idx="76">
                  <c:v>39.938362119999987</c:v>
                </c:pt>
                <c:pt idx="77">
                  <c:v>40.463867190000002</c:v>
                </c:pt>
                <c:pt idx="78">
                  <c:v>40.989372260000003</c:v>
                </c:pt>
                <c:pt idx="79">
                  <c:v>41.514877319999997</c:v>
                </c:pt>
                <c:pt idx="80">
                  <c:v>42.040382389999991</c:v>
                </c:pt>
                <c:pt idx="81">
                  <c:v>42.565887449999991</c:v>
                </c:pt>
                <c:pt idx="82">
                  <c:v>43.091392519999999</c:v>
                </c:pt>
                <c:pt idx="83">
                  <c:v>43.616897589999986</c:v>
                </c:pt>
                <c:pt idx="84">
                  <c:v>44.142402649999987</c:v>
                </c:pt>
                <c:pt idx="85">
                  <c:v>44.667907720000002</c:v>
                </c:pt>
                <c:pt idx="86">
                  <c:v>45.193412780000003</c:v>
                </c:pt>
                <c:pt idx="87">
                  <c:v>45.718917849999997</c:v>
                </c:pt>
                <c:pt idx="88">
                  <c:v>46.244422919999991</c:v>
                </c:pt>
                <c:pt idx="89">
                  <c:v>46.769927979999991</c:v>
                </c:pt>
                <c:pt idx="90">
                  <c:v>47.29543305</c:v>
                </c:pt>
                <c:pt idx="91">
                  <c:v>47.820930480000001</c:v>
                </c:pt>
                <c:pt idx="92">
                  <c:v>48.346435550000002</c:v>
                </c:pt>
                <c:pt idx="93">
                  <c:v>48.871940619999997</c:v>
                </c:pt>
                <c:pt idx="94">
                  <c:v>49.397445679999997</c:v>
                </c:pt>
                <c:pt idx="95">
                  <c:v>49.922950749999998</c:v>
                </c:pt>
                <c:pt idx="96">
                  <c:v>50.448455809999999</c:v>
                </c:pt>
                <c:pt idx="97">
                  <c:v>50.973960879999993</c:v>
                </c:pt>
                <c:pt idx="98">
                  <c:v>51.499465950000001</c:v>
                </c:pt>
                <c:pt idx="99">
                  <c:v>52.024971010000002</c:v>
                </c:pt>
              </c:numCache>
            </c:numRef>
          </c:xVal>
          <c:yVal>
            <c:numRef>
              <c:f>curves!$Z$2:$Z$101</c:f>
              <c:numCache>
                <c:formatCode>General</c:formatCode>
                <c:ptCount val="100"/>
                <c:pt idx="0">
                  <c:v>2.09809</c:v>
                </c:pt>
                <c:pt idx="1">
                  <c:v>1.38802</c:v>
                </c:pt>
                <c:pt idx="2">
                  <c:v>1.35057</c:v>
                </c:pt>
                <c:pt idx="3">
                  <c:v>1.6116200000000001</c:v>
                </c:pt>
                <c:pt idx="4">
                  <c:v>2.0536400000000001</c:v>
                </c:pt>
                <c:pt idx="5">
                  <c:v>2.5896300000000001</c:v>
                </c:pt>
                <c:pt idx="6">
                  <c:v>2.5209700000000002</c:v>
                </c:pt>
                <c:pt idx="7">
                  <c:v>1.9252400000000001</c:v>
                </c:pt>
                <c:pt idx="8">
                  <c:v>2.0642800000000001</c:v>
                </c:pt>
                <c:pt idx="9">
                  <c:v>2.5823100000000001</c:v>
                </c:pt>
                <c:pt idx="10">
                  <c:v>2.64194</c:v>
                </c:pt>
                <c:pt idx="11">
                  <c:v>1.97698</c:v>
                </c:pt>
                <c:pt idx="12">
                  <c:v>1.5670900000000001</c:v>
                </c:pt>
                <c:pt idx="13">
                  <c:v>2.1429200000000002</c:v>
                </c:pt>
                <c:pt idx="14">
                  <c:v>2.9087299999999998</c:v>
                </c:pt>
                <c:pt idx="15">
                  <c:v>3.6450900000000002</c:v>
                </c:pt>
                <c:pt idx="16">
                  <c:v>4.48611</c:v>
                </c:pt>
                <c:pt idx="17">
                  <c:v>6.1819499999999996</c:v>
                </c:pt>
                <c:pt idx="18">
                  <c:v>7.6546399999999997</c:v>
                </c:pt>
                <c:pt idx="19">
                  <c:v>11.49863</c:v>
                </c:pt>
                <c:pt idx="20">
                  <c:v>17.791519999999998</c:v>
                </c:pt>
                <c:pt idx="21">
                  <c:v>23.352720000000001</c:v>
                </c:pt>
                <c:pt idx="22">
                  <c:v>27.229109999999999</c:v>
                </c:pt>
                <c:pt idx="23">
                  <c:v>30.291429999999998</c:v>
                </c:pt>
                <c:pt idx="24">
                  <c:v>32.62012</c:v>
                </c:pt>
                <c:pt idx="25">
                  <c:v>35.052630000000001</c:v>
                </c:pt>
                <c:pt idx="26">
                  <c:v>38.333280000000002</c:v>
                </c:pt>
                <c:pt idx="27">
                  <c:v>44.721699999999998</c:v>
                </c:pt>
                <c:pt idx="28">
                  <c:v>52.949959999999997</c:v>
                </c:pt>
                <c:pt idx="29">
                  <c:v>62.36938</c:v>
                </c:pt>
                <c:pt idx="30">
                  <c:v>71.231920000000002</c:v>
                </c:pt>
                <c:pt idx="31">
                  <c:v>78.483819999999994</c:v>
                </c:pt>
                <c:pt idx="32">
                  <c:v>84.253299999999996</c:v>
                </c:pt>
                <c:pt idx="33">
                  <c:v>89.843519999999998</c:v>
                </c:pt>
                <c:pt idx="34">
                  <c:v>94.396789999999996</c:v>
                </c:pt>
                <c:pt idx="35">
                  <c:v>98.121679999999998</c:v>
                </c:pt>
                <c:pt idx="36">
                  <c:v>99.153490000000005</c:v>
                </c:pt>
                <c:pt idx="37">
                  <c:v>99.652979999999999</c:v>
                </c:pt>
                <c:pt idx="38">
                  <c:v>100.21521</c:v>
                </c:pt>
                <c:pt idx="39">
                  <c:v>99.805340000000001</c:v>
                </c:pt>
                <c:pt idx="40">
                  <c:v>101.42119</c:v>
                </c:pt>
                <c:pt idx="41">
                  <c:v>105.44844999999999</c:v>
                </c:pt>
                <c:pt idx="42">
                  <c:v>107.7717</c:v>
                </c:pt>
                <c:pt idx="43">
                  <c:v>108.68595000000001</c:v>
                </c:pt>
                <c:pt idx="44">
                  <c:v>107.6307</c:v>
                </c:pt>
                <c:pt idx="45">
                  <c:v>109.47859</c:v>
                </c:pt>
                <c:pt idx="46">
                  <c:v>110.40558</c:v>
                </c:pt>
                <c:pt idx="47">
                  <c:v>108.81341</c:v>
                </c:pt>
                <c:pt idx="48">
                  <c:v>108.2955</c:v>
                </c:pt>
                <c:pt idx="49">
                  <c:v>109.09371</c:v>
                </c:pt>
                <c:pt idx="50">
                  <c:v>109.42277</c:v>
                </c:pt>
                <c:pt idx="51">
                  <c:v>109.94289000000001</c:v>
                </c:pt>
                <c:pt idx="52">
                  <c:v>110.68665</c:v>
                </c:pt>
                <c:pt idx="53">
                  <c:v>110.93658000000001</c:v>
                </c:pt>
                <c:pt idx="54">
                  <c:v>110.15862</c:v>
                </c:pt>
                <c:pt idx="55">
                  <c:v>109.98813</c:v>
                </c:pt>
                <c:pt idx="56">
                  <c:v>109.21302</c:v>
                </c:pt>
                <c:pt idx="57">
                  <c:v>105.98456</c:v>
                </c:pt>
                <c:pt idx="58">
                  <c:v>104.95071</c:v>
                </c:pt>
                <c:pt idx="59">
                  <c:v>105.30388000000001</c:v>
                </c:pt>
                <c:pt idx="60">
                  <c:v>104.73016</c:v>
                </c:pt>
                <c:pt idx="61">
                  <c:v>104.67447</c:v>
                </c:pt>
                <c:pt idx="62">
                  <c:v>104.90448000000001</c:v>
                </c:pt>
                <c:pt idx="63">
                  <c:v>104.55925000000001</c:v>
                </c:pt>
                <c:pt idx="64">
                  <c:v>100.71362999999999</c:v>
                </c:pt>
                <c:pt idx="65">
                  <c:v>99.665080000000003</c:v>
                </c:pt>
                <c:pt idx="66">
                  <c:v>98.408690000000007</c:v>
                </c:pt>
                <c:pt idx="67">
                  <c:v>98.143889999999999</c:v>
                </c:pt>
                <c:pt idx="68">
                  <c:v>98.598529999999997</c:v>
                </c:pt>
                <c:pt idx="69">
                  <c:v>101.03193</c:v>
                </c:pt>
                <c:pt idx="70">
                  <c:v>102.08212</c:v>
                </c:pt>
                <c:pt idx="71">
                  <c:v>103.79549</c:v>
                </c:pt>
                <c:pt idx="72">
                  <c:v>101.04361</c:v>
                </c:pt>
                <c:pt idx="73">
                  <c:v>103.07182</c:v>
                </c:pt>
                <c:pt idx="74">
                  <c:v>105.52144</c:v>
                </c:pt>
                <c:pt idx="75">
                  <c:v>106.35393999999999</c:v>
                </c:pt>
                <c:pt idx="76">
                  <c:v>104.02785</c:v>
                </c:pt>
                <c:pt idx="77">
                  <c:v>102.64346</c:v>
                </c:pt>
                <c:pt idx="78">
                  <c:v>104.96574</c:v>
                </c:pt>
                <c:pt idx="79">
                  <c:v>99.369600000000005</c:v>
                </c:pt>
                <c:pt idx="80">
                  <c:v>91.747290000000007</c:v>
                </c:pt>
                <c:pt idx="81">
                  <c:v>86.481679999999997</c:v>
                </c:pt>
                <c:pt idx="82">
                  <c:v>85.048100000000005</c:v>
                </c:pt>
                <c:pt idx="83">
                  <c:v>84.922250000000005</c:v>
                </c:pt>
                <c:pt idx="84">
                  <c:v>82.35445</c:v>
                </c:pt>
                <c:pt idx="85">
                  <c:v>77.110420000000005</c:v>
                </c:pt>
                <c:pt idx="86">
                  <c:v>72.055400000000006</c:v>
                </c:pt>
                <c:pt idx="87">
                  <c:v>65.256640000000004</c:v>
                </c:pt>
                <c:pt idx="88">
                  <c:v>61.416330000000002</c:v>
                </c:pt>
                <c:pt idx="89">
                  <c:v>57.1389</c:v>
                </c:pt>
                <c:pt idx="90">
                  <c:v>49.81794</c:v>
                </c:pt>
                <c:pt idx="91">
                  <c:v>41.103670000000001</c:v>
                </c:pt>
                <c:pt idx="92">
                  <c:v>36.095820000000003</c:v>
                </c:pt>
                <c:pt idx="93">
                  <c:v>29.475339999999999</c:v>
                </c:pt>
                <c:pt idx="94">
                  <c:v>22.10172</c:v>
                </c:pt>
                <c:pt idx="95">
                  <c:v>18.244630000000001</c:v>
                </c:pt>
                <c:pt idx="96">
                  <c:v>10.999219999999999</c:v>
                </c:pt>
                <c:pt idx="97">
                  <c:v>8.0186899999999994</c:v>
                </c:pt>
                <c:pt idx="98">
                  <c:v>6.66</c:v>
                </c:pt>
                <c:pt idx="99">
                  <c:v>4.3511600000000001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266-46C1-9651-EF922EB3A632}"/>
            </c:ext>
          </c:extLst>
        </c:ser>
        <c:ser>
          <c:idx val="8"/>
          <c:order val="8"/>
          <c:tx>
            <c:strRef>
              <c:f>curves!$AA$2</c:f>
              <c:strCache>
                <c:ptCount val="1"/>
                <c:pt idx="0">
                  <c:v>ear9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curves!$AB$2:$AB$101</c:f>
              <c:numCache>
                <c:formatCode>General</c:formatCode>
                <c:ptCount val="100"/>
                <c:pt idx="0">
                  <c:v>0</c:v>
                </c:pt>
                <c:pt idx="1">
                  <c:v>0.53733824999999058</c:v>
                </c:pt>
                <c:pt idx="2">
                  <c:v>1.0746688799999899</c:v>
                </c:pt>
                <c:pt idx="3">
                  <c:v>1.6120071399999889</c:v>
                </c:pt>
                <c:pt idx="4">
                  <c:v>2.1493377699999878</c:v>
                </c:pt>
                <c:pt idx="5">
                  <c:v>2.6866760199999931</c:v>
                </c:pt>
                <c:pt idx="6">
                  <c:v>3.2240066499999931</c:v>
                </c:pt>
                <c:pt idx="7">
                  <c:v>3.7613449099999912</c:v>
                </c:pt>
                <c:pt idx="8">
                  <c:v>4.298675529999997</c:v>
                </c:pt>
                <c:pt idx="9">
                  <c:v>4.8360137899999964</c:v>
                </c:pt>
                <c:pt idx="10">
                  <c:v>5.3733444199999951</c:v>
                </c:pt>
                <c:pt idx="11">
                  <c:v>5.9106826799999936</c:v>
                </c:pt>
                <c:pt idx="12">
                  <c:v>6.4480133000000004</c:v>
                </c:pt>
                <c:pt idx="13">
                  <c:v>6.985351559999998</c:v>
                </c:pt>
                <c:pt idx="14">
                  <c:v>7.5226821899999976</c:v>
                </c:pt>
                <c:pt idx="15">
                  <c:v>8.0600204399999882</c:v>
                </c:pt>
                <c:pt idx="16">
                  <c:v>8.597351070000002</c:v>
                </c:pt>
                <c:pt idx="17">
                  <c:v>9.1346893300000005</c:v>
                </c:pt>
                <c:pt idx="18">
                  <c:v>9.6720199600000001</c:v>
                </c:pt>
                <c:pt idx="19">
                  <c:v>10.209358209999991</c:v>
                </c:pt>
                <c:pt idx="20">
                  <c:v>10.74668883999999</c:v>
                </c:pt>
                <c:pt idx="21">
                  <c:v>11.28401946999999</c:v>
                </c:pt>
                <c:pt idx="22">
                  <c:v>11.821357719999989</c:v>
                </c:pt>
                <c:pt idx="23">
                  <c:v>12.358688349999991</c:v>
                </c:pt>
                <c:pt idx="24">
                  <c:v>12.896026609999989</c:v>
                </c:pt>
                <c:pt idx="25">
                  <c:v>13.433357239999991</c:v>
                </c:pt>
                <c:pt idx="26">
                  <c:v>13.970695490000001</c:v>
                </c:pt>
                <c:pt idx="27">
                  <c:v>14.50802612</c:v>
                </c:pt>
                <c:pt idx="28">
                  <c:v>15.045364380000001</c:v>
                </c:pt>
                <c:pt idx="29">
                  <c:v>15.582694999999999</c:v>
                </c:pt>
                <c:pt idx="30">
                  <c:v>16.12003326</c:v>
                </c:pt>
                <c:pt idx="31">
                  <c:v>16.657363889999999</c:v>
                </c:pt>
                <c:pt idx="32">
                  <c:v>17.194702150000001</c:v>
                </c:pt>
                <c:pt idx="33">
                  <c:v>17.732032769999989</c:v>
                </c:pt>
                <c:pt idx="34">
                  <c:v>18.269371029999999</c:v>
                </c:pt>
                <c:pt idx="35">
                  <c:v>18.806701660000002</c:v>
                </c:pt>
                <c:pt idx="36">
                  <c:v>19.344039909999989</c:v>
                </c:pt>
                <c:pt idx="37">
                  <c:v>19.881370539999988</c:v>
                </c:pt>
                <c:pt idx="38">
                  <c:v>20.41870879999999</c:v>
                </c:pt>
                <c:pt idx="39">
                  <c:v>20.95603942999999</c:v>
                </c:pt>
                <c:pt idx="40">
                  <c:v>21.493377679999991</c:v>
                </c:pt>
                <c:pt idx="41">
                  <c:v>22.030708309999991</c:v>
                </c:pt>
                <c:pt idx="42">
                  <c:v>22.568046569999989</c:v>
                </c:pt>
                <c:pt idx="43">
                  <c:v>23.105377189999999</c:v>
                </c:pt>
                <c:pt idx="44">
                  <c:v>23.642715450000001</c:v>
                </c:pt>
                <c:pt idx="45">
                  <c:v>24.18004608</c:v>
                </c:pt>
                <c:pt idx="46">
                  <c:v>24.717384339999999</c:v>
                </c:pt>
                <c:pt idx="47">
                  <c:v>25.254714960000001</c:v>
                </c:pt>
                <c:pt idx="48">
                  <c:v>25.79205322</c:v>
                </c:pt>
                <c:pt idx="49">
                  <c:v>26.329383849999999</c:v>
                </c:pt>
                <c:pt idx="50">
                  <c:v>26.86672209999999</c:v>
                </c:pt>
                <c:pt idx="51">
                  <c:v>27.404052729999989</c:v>
                </c:pt>
                <c:pt idx="52">
                  <c:v>27.941390989999991</c:v>
                </c:pt>
                <c:pt idx="53">
                  <c:v>28.478721620000002</c:v>
                </c:pt>
                <c:pt idx="54">
                  <c:v>29.016059869999989</c:v>
                </c:pt>
                <c:pt idx="55">
                  <c:v>29.553390499999988</c:v>
                </c:pt>
                <c:pt idx="56">
                  <c:v>30.09072875999999</c:v>
                </c:pt>
                <c:pt idx="57">
                  <c:v>30.62805938</c:v>
                </c:pt>
                <c:pt idx="58">
                  <c:v>31.165397639999991</c:v>
                </c:pt>
                <c:pt idx="59">
                  <c:v>31.702728269999991</c:v>
                </c:pt>
                <c:pt idx="60">
                  <c:v>32.240066529999993</c:v>
                </c:pt>
                <c:pt idx="61">
                  <c:v>32.777397149999999</c:v>
                </c:pt>
                <c:pt idx="62">
                  <c:v>33.314735409999997</c:v>
                </c:pt>
                <c:pt idx="63">
                  <c:v>33.852066039999997</c:v>
                </c:pt>
                <c:pt idx="64">
                  <c:v>34.389404290000002</c:v>
                </c:pt>
                <c:pt idx="65">
                  <c:v>34.926734920000001</c:v>
                </c:pt>
                <c:pt idx="66">
                  <c:v>35.46407318</c:v>
                </c:pt>
                <c:pt idx="67">
                  <c:v>36.001403809999999</c:v>
                </c:pt>
                <c:pt idx="68">
                  <c:v>36.53874205999999</c:v>
                </c:pt>
                <c:pt idx="69">
                  <c:v>37.07607268999999</c:v>
                </c:pt>
                <c:pt idx="70">
                  <c:v>37.613410949999988</c:v>
                </c:pt>
                <c:pt idx="71">
                  <c:v>38.150741569999987</c:v>
                </c:pt>
                <c:pt idx="72">
                  <c:v>38.688079829999992</c:v>
                </c:pt>
                <c:pt idx="73">
                  <c:v>39.225410459999992</c:v>
                </c:pt>
                <c:pt idx="74">
                  <c:v>39.76274871999999</c:v>
                </c:pt>
                <c:pt idx="75">
                  <c:v>40.300079340000003</c:v>
                </c:pt>
                <c:pt idx="76">
                  <c:v>40.837417599999988</c:v>
                </c:pt>
                <c:pt idx="77">
                  <c:v>41.374748229999987</c:v>
                </c:pt>
                <c:pt idx="78">
                  <c:v>41.912086479999999</c:v>
                </c:pt>
                <c:pt idx="79">
                  <c:v>42.449417109999999</c:v>
                </c:pt>
                <c:pt idx="80">
                  <c:v>42.986747739999998</c:v>
                </c:pt>
                <c:pt idx="81">
                  <c:v>43.524085999999997</c:v>
                </c:pt>
                <c:pt idx="82">
                  <c:v>44.061416619999989</c:v>
                </c:pt>
                <c:pt idx="83">
                  <c:v>44.598754880000001</c:v>
                </c:pt>
                <c:pt idx="84">
                  <c:v>45.136085510000001</c:v>
                </c:pt>
                <c:pt idx="85">
                  <c:v>45.673423759999991</c:v>
                </c:pt>
                <c:pt idx="86">
                  <c:v>46.210754389999991</c:v>
                </c:pt>
                <c:pt idx="87">
                  <c:v>46.74809264999999</c:v>
                </c:pt>
                <c:pt idx="88">
                  <c:v>47.285423279999989</c:v>
                </c:pt>
                <c:pt idx="89">
                  <c:v>47.822761529999987</c:v>
                </c:pt>
                <c:pt idx="90">
                  <c:v>48.360092159999986</c:v>
                </c:pt>
                <c:pt idx="91">
                  <c:v>48.897430419999992</c:v>
                </c:pt>
                <c:pt idx="92">
                  <c:v>49.434761039999998</c:v>
                </c:pt>
                <c:pt idx="93">
                  <c:v>49.972099299999996</c:v>
                </c:pt>
                <c:pt idx="94">
                  <c:v>50.509429930000003</c:v>
                </c:pt>
                <c:pt idx="95">
                  <c:v>51.046768189999987</c:v>
                </c:pt>
                <c:pt idx="96">
                  <c:v>51.58409881</c:v>
                </c:pt>
                <c:pt idx="97">
                  <c:v>52.121437069999999</c:v>
                </c:pt>
                <c:pt idx="98">
                  <c:v>52.658767699999999</c:v>
                </c:pt>
                <c:pt idx="99">
                  <c:v>53.196105949999989</c:v>
                </c:pt>
              </c:numCache>
            </c:numRef>
          </c:xVal>
          <c:yVal>
            <c:numRef>
              <c:f>curves!$AC$2:$AC$101</c:f>
              <c:numCache>
                <c:formatCode>General</c:formatCode>
                <c:ptCount val="100"/>
                <c:pt idx="0">
                  <c:v>1.4747600000000001</c:v>
                </c:pt>
                <c:pt idx="1">
                  <c:v>1.69807</c:v>
                </c:pt>
                <c:pt idx="2">
                  <c:v>1.9983</c:v>
                </c:pt>
                <c:pt idx="3">
                  <c:v>2.31542</c:v>
                </c:pt>
                <c:pt idx="4">
                  <c:v>1.7185999999999999</c:v>
                </c:pt>
                <c:pt idx="5">
                  <c:v>1.35372</c:v>
                </c:pt>
                <c:pt idx="6">
                  <c:v>1.6218699999999999</c:v>
                </c:pt>
                <c:pt idx="7">
                  <c:v>2.0624799999999999</c:v>
                </c:pt>
                <c:pt idx="8">
                  <c:v>2.5620699999999998</c:v>
                </c:pt>
                <c:pt idx="9">
                  <c:v>3.0613800000000002</c:v>
                </c:pt>
                <c:pt idx="10">
                  <c:v>4.0947300000000002</c:v>
                </c:pt>
                <c:pt idx="11">
                  <c:v>5.3173599999999999</c:v>
                </c:pt>
                <c:pt idx="12">
                  <c:v>6.1240699999999997</c:v>
                </c:pt>
                <c:pt idx="13">
                  <c:v>6.7002199999999998</c:v>
                </c:pt>
                <c:pt idx="14">
                  <c:v>6.8024800000000001</c:v>
                </c:pt>
                <c:pt idx="15">
                  <c:v>7.5054800000000004</c:v>
                </c:pt>
                <c:pt idx="16">
                  <c:v>8.4330599999999993</c:v>
                </c:pt>
                <c:pt idx="17">
                  <c:v>9.7295200000000008</c:v>
                </c:pt>
                <c:pt idx="18">
                  <c:v>11.578670000000001</c:v>
                </c:pt>
                <c:pt idx="19">
                  <c:v>13.705360000000001</c:v>
                </c:pt>
                <c:pt idx="20">
                  <c:v>15.485950000000001</c:v>
                </c:pt>
                <c:pt idx="21">
                  <c:v>16.518809999999998</c:v>
                </c:pt>
                <c:pt idx="22">
                  <c:v>22.392299999999999</c:v>
                </c:pt>
                <c:pt idx="23">
                  <c:v>32.205390000000001</c:v>
                </c:pt>
                <c:pt idx="24">
                  <c:v>42.312069999999999</c:v>
                </c:pt>
                <c:pt idx="25">
                  <c:v>52.132269999999998</c:v>
                </c:pt>
                <c:pt idx="26">
                  <c:v>61.451349999999998</c:v>
                </c:pt>
                <c:pt idx="27">
                  <c:v>70.703639999999993</c:v>
                </c:pt>
                <c:pt idx="28">
                  <c:v>77.841070000000002</c:v>
                </c:pt>
                <c:pt idx="29">
                  <c:v>81.572159999999997</c:v>
                </c:pt>
                <c:pt idx="30">
                  <c:v>86.014930000000007</c:v>
                </c:pt>
                <c:pt idx="31">
                  <c:v>90.235420000000005</c:v>
                </c:pt>
                <c:pt idx="32">
                  <c:v>96.625990000000002</c:v>
                </c:pt>
                <c:pt idx="33">
                  <c:v>101.63262</c:v>
                </c:pt>
                <c:pt idx="34">
                  <c:v>104.93758</c:v>
                </c:pt>
                <c:pt idx="35">
                  <c:v>107.73972000000001</c:v>
                </c:pt>
                <c:pt idx="36">
                  <c:v>109.84998</c:v>
                </c:pt>
                <c:pt idx="37">
                  <c:v>107.77264</c:v>
                </c:pt>
                <c:pt idx="38">
                  <c:v>104.54277</c:v>
                </c:pt>
                <c:pt idx="39">
                  <c:v>107.64060000000001</c:v>
                </c:pt>
                <c:pt idx="40">
                  <c:v>114.21829</c:v>
                </c:pt>
                <c:pt idx="41">
                  <c:v>117.57306</c:v>
                </c:pt>
                <c:pt idx="42">
                  <c:v>114.71276</c:v>
                </c:pt>
                <c:pt idx="43">
                  <c:v>113.84783</c:v>
                </c:pt>
                <c:pt idx="44">
                  <c:v>113.56071</c:v>
                </c:pt>
                <c:pt idx="45">
                  <c:v>113.66410999999999</c:v>
                </c:pt>
                <c:pt idx="46">
                  <c:v>116.71379</c:v>
                </c:pt>
                <c:pt idx="47">
                  <c:v>111.40481</c:v>
                </c:pt>
                <c:pt idx="48">
                  <c:v>108.92112</c:v>
                </c:pt>
                <c:pt idx="49">
                  <c:v>113.48603</c:v>
                </c:pt>
                <c:pt idx="50">
                  <c:v>112.84846</c:v>
                </c:pt>
                <c:pt idx="51">
                  <c:v>113.19968</c:v>
                </c:pt>
                <c:pt idx="52">
                  <c:v>114.06433</c:v>
                </c:pt>
                <c:pt idx="53">
                  <c:v>113.79286999999999</c:v>
                </c:pt>
                <c:pt idx="54">
                  <c:v>112.94148</c:v>
                </c:pt>
                <c:pt idx="55">
                  <c:v>115.69126</c:v>
                </c:pt>
                <c:pt idx="56">
                  <c:v>112.32472</c:v>
                </c:pt>
                <c:pt idx="57">
                  <c:v>110.81950000000001</c:v>
                </c:pt>
                <c:pt idx="58">
                  <c:v>107.55388000000001</c:v>
                </c:pt>
                <c:pt idx="59">
                  <c:v>104.65794</c:v>
                </c:pt>
                <c:pt idx="60">
                  <c:v>102.16497</c:v>
                </c:pt>
                <c:pt idx="61">
                  <c:v>102.63909</c:v>
                </c:pt>
                <c:pt idx="62">
                  <c:v>100.81282</c:v>
                </c:pt>
                <c:pt idx="63">
                  <c:v>98.789919999999995</c:v>
                </c:pt>
                <c:pt idx="64">
                  <c:v>97.419250000000005</c:v>
                </c:pt>
                <c:pt idx="65">
                  <c:v>96.683499999999995</c:v>
                </c:pt>
                <c:pt idx="66">
                  <c:v>96.045599999999993</c:v>
                </c:pt>
                <c:pt idx="67">
                  <c:v>96.749340000000004</c:v>
                </c:pt>
                <c:pt idx="68">
                  <c:v>100.79600000000001</c:v>
                </c:pt>
                <c:pt idx="69">
                  <c:v>103.42571</c:v>
                </c:pt>
                <c:pt idx="70">
                  <c:v>103.00129</c:v>
                </c:pt>
                <c:pt idx="71">
                  <c:v>101.65837999999999</c:v>
                </c:pt>
                <c:pt idx="72">
                  <c:v>102.39169</c:v>
                </c:pt>
                <c:pt idx="73">
                  <c:v>101.89542</c:v>
                </c:pt>
                <c:pt idx="74">
                  <c:v>98.79889</c:v>
                </c:pt>
                <c:pt idx="75">
                  <c:v>97.682429999999997</c:v>
                </c:pt>
                <c:pt idx="76">
                  <c:v>98.195329999999998</c:v>
                </c:pt>
                <c:pt idx="77">
                  <c:v>99.19659</c:v>
                </c:pt>
                <c:pt idx="78">
                  <c:v>99.718010000000007</c:v>
                </c:pt>
                <c:pt idx="79">
                  <c:v>95.052329999999998</c:v>
                </c:pt>
                <c:pt idx="80">
                  <c:v>90.023520000000005</c:v>
                </c:pt>
                <c:pt idx="81">
                  <c:v>80.698400000000007</c:v>
                </c:pt>
                <c:pt idx="82">
                  <c:v>79.568529999999996</c:v>
                </c:pt>
                <c:pt idx="83">
                  <c:v>77.200710000000001</c:v>
                </c:pt>
                <c:pt idx="84">
                  <c:v>68.499210000000005</c:v>
                </c:pt>
                <c:pt idx="85">
                  <c:v>64.004069999999999</c:v>
                </c:pt>
                <c:pt idx="86">
                  <c:v>66.294520000000006</c:v>
                </c:pt>
                <c:pt idx="87">
                  <c:v>69.839979999999997</c:v>
                </c:pt>
                <c:pt idx="88">
                  <c:v>69.282640000000001</c:v>
                </c:pt>
                <c:pt idx="89">
                  <c:v>66.722570000000005</c:v>
                </c:pt>
                <c:pt idx="90">
                  <c:v>56.75938</c:v>
                </c:pt>
                <c:pt idx="91">
                  <c:v>51.191740000000003</c:v>
                </c:pt>
                <c:pt idx="92">
                  <c:v>47.34366</c:v>
                </c:pt>
                <c:pt idx="93">
                  <c:v>39.434229999999999</c:v>
                </c:pt>
                <c:pt idx="94">
                  <c:v>32.294640000000001</c:v>
                </c:pt>
                <c:pt idx="95">
                  <c:v>23.04515</c:v>
                </c:pt>
                <c:pt idx="96">
                  <c:v>15.43871</c:v>
                </c:pt>
                <c:pt idx="97">
                  <c:v>11.389699999999999</c:v>
                </c:pt>
                <c:pt idx="98">
                  <c:v>7.9484399999999997</c:v>
                </c:pt>
                <c:pt idx="99">
                  <c:v>4.3077500000000004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266-46C1-9651-EF922EB3A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567472"/>
        <c:axId val="664569272"/>
      </c:scatterChart>
      <c:valAx>
        <c:axId val="664567472"/>
        <c:scaling>
          <c:orientation val="minMax"/>
          <c:max val="120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9272"/>
        <c:crosses val="autoZero"/>
        <c:crossBetween val="midCat"/>
      </c:valAx>
      <c:valAx>
        <c:axId val="664569272"/>
        <c:scaling>
          <c:orientation val="minMax"/>
          <c:max val="1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7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u="none" strike="noStrike" cap="all" normalizeH="0" baseline="0">
                <a:effectLst/>
              </a:rPr>
              <a:t>WAT-720</a:t>
            </a:r>
            <a:r>
              <a:rPr lang="en-GB" sz="1600" b="1" i="0" u="none" strike="noStrike" cap="all" normalizeH="0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curves!$C$2</c:f>
              <c:strCache>
                <c:ptCount val="1"/>
                <c:pt idx="0">
                  <c:v>ear1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curves!$A$2:$A$1048576</c:f>
              <c:numCache>
                <c:formatCode>General</c:formatCode>
                <c:ptCount val="10485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curves!$E$2:$E$1048576</c:f>
              <c:numCache>
                <c:formatCode>General</c:formatCode>
                <c:ptCount val="1048575"/>
                <c:pt idx="0">
                  <c:v>3.2589299999999999</c:v>
                </c:pt>
                <c:pt idx="1">
                  <c:v>6.8307700000000002</c:v>
                </c:pt>
                <c:pt idx="2">
                  <c:v>6.9711100000000004</c:v>
                </c:pt>
                <c:pt idx="3">
                  <c:v>5.2410500000000004</c:v>
                </c:pt>
                <c:pt idx="4">
                  <c:v>4.7302299999999997</c:v>
                </c:pt>
                <c:pt idx="5">
                  <c:v>4.4313799999999999</c:v>
                </c:pt>
                <c:pt idx="6">
                  <c:v>6.0118999999999998</c:v>
                </c:pt>
                <c:pt idx="7">
                  <c:v>7.5467199999999997</c:v>
                </c:pt>
                <c:pt idx="8">
                  <c:v>10.272119999999999</c:v>
                </c:pt>
                <c:pt idx="9">
                  <c:v>12.514860000000001</c:v>
                </c:pt>
                <c:pt idx="10">
                  <c:v>13.346209999999999</c:v>
                </c:pt>
                <c:pt idx="11">
                  <c:v>13.766830000000001</c:v>
                </c:pt>
                <c:pt idx="12">
                  <c:v>15.134840000000001</c:v>
                </c:pt>
                <c:pt idx="13">
                  <c:v>18.718129999999999</c:v>
                </c:pt>
                <c:pt idx="14">
                  <c:v>27.055309999999999</c:v>
                </c:pt>
                <c:pt idx="15">
                  <c:v>35.028060000000004</c:v>
                </c:pt>
                <c:pt idx="16">
                  <c:v>42.722490000000001</c:v>
                </c:pt>
                <c:pt idx="17">
                  <c:v>49.126379999999997</c:v>
                </c:pt>
                <c:pt idx="18">
                  <c:v>56.304389999999998</c:v>
                </c:pt>
                <c:pt idx="19">
                  <c:v>62.69032</c:v>
                </c:pt>
                <c:pt idx="20">
                  <c:v>69.906869999999998</c:v>
                </c:pt>
                <c:pt idx="21">
                  <c:v>79.186970000000002</c:v>
                </c:pt>
                <c:pt idx="22">
                  <c:v>86.827759999999998</c:v>
                </c:pt>
                <c:pt idx="23">
                  <c:v>90.101690000000005</c:v>
                </c:pt>
                <c:pt idx="24">
                  <c:v>96.137630000000001</c:v>
                </c:pt>
                <c:pt idx="25">
                  <c:v>101.49997999999999</c:v>
                </c:pt>
                <c:pt idx="26">
                  <c:v>104.49432</c:v>
                </c:pt>
                <c:pt idx="27">
                  <c:v>104.20435999999999</c:v>
                </c:pt>
                <c:pt idx="28">
                  <c:v>102.96290999999999</c:v>
                </c:pt>
                <c:pt idx="29">
                  <c:v>103.50017</c:v>
                </c:pt>
                <c:pt idx="30">
                  <c:v>106.51372000000001</c:v>
                </c:pt>
                <c:pt idx="31">
                  <c:v>107.88576999999999</c:v>
                </c:pt>
                <c:pt idx="32">
                  <c:v>107.32807</c:v>
                </c:pt>
                <c:pt idx="33">
                  <c:v>108.22024999999999</c:v>
                </c:pt>
                <c:pt idx="34">
                  <c:v>112.40836</c:v>
                </c:pt>
                <c:pt idx="35">
                  <c:v>113.78146</c:v>
                </c:pt>
                <c:pt idx="36">
                  <c:v>117.23566</c:v>
                </c:pt>
                <c:pt idx="37">
                  <c:v>116.68823</c:v>
                </c:pt>
                <c:pt idx="38">
                  <c:v>114.20404000000001</c:v>
                </c:pt>
                <c:pt idx="39">
                  <c:v>115.23053</c:v>
                </c:pt>
                <c:pt idx="40">
                  <c:v>116.77245000000001</c:v>
                </c:pt>
                <c:pt idx="41">
                  <c:v>110.77688000000001</c:v>
                </c:pt>
                <c:pt idx="42">
                  <c:v>111.30167</c:v>
                </c:pt>
                <c:pt idx="43">
                  <c:v>113.38888</c:v>
                </c:pt>
                <c:pt idx="44">
                  <c:v>112.34893</c:v>
                </c:pt>
                <c:pt idx="45">
                  <c:v>111.91004</c:v>
                </c:pt>
                <c:pt idx="46">
                  <c:v>112.23399000000001</c:v>
                </c:pt>
                <c:pt idx="47">
                  <c:v>113.23045999999999</c:v>
                </c:pt>
                <c:pt idx="48">
                  <c:v>112.70986000000001</c:v>
                </c:pt>
                <c:pt idx="49">
                  <c:v>107.39194999999999</c:v>
                </c:pt>
                <c:pt idx="50">
                  <c:v>109.66085</c:v>
                </c:pt>
                <c:pt idx="51">
                  <c:v>106.84292000000001</c:v>
                </c:pt>
                <c:pt idx="52">
                  <c:v>107.15975</c:v>
                </c:pt>
                <c:pt idx="53">
                  <c:v>104.806</c:v>
                </c:pt>
                <c:pt idx="54">
                  <c:v>104.00372</c:v>
                </c:pt>
                <c:pt idx="55">
                  <c:v>103.78776000000001</c:v>
                </c:pt>
                <c:pt idx="56">
                  <c:v>98.62527</c:v>
                </c:pt>
                <c:pt idx="57">
                  <c:v>101.60153</c:v>
                </c:pt>
                <c:pt idx="58">
                  <c:v>113.30211</c:v>
                </c:pt>
                <c:pt idx="59">
                  <c:v>117.32205</c:v>
                </c:pt>
                <c:pt idx="60">
                  <c:v>117.47389</c:v>
                </c:pt>
                <c:pt idx="61">
                  <c:v>121.73202999999999</c:v>
                </c:pt>
                <c:pt idx="62">
                  <c:v>113.63247</c:v>
                </c:pt>
                <c:pt idx="63">
                  <c:v>109.75699</c:v>
                </c:pt>
                <c:pt idx="64">
                  <c:v>106.17619000000001</c:v>
                </c:pt>
                <c:pt idx="65">
                  <c:v>101.34143</c:v>
                </c:pt>
                <c:pt idx="66">
                  <c:v>100.35733</c:v>
                </c:pt>
                <c:pt idx="67">
                  <c:v>104.3069</c:v>
                </c:pt>
                <c:pt idx="68">
                  <c:v>101.98768</c:v>
                </c:pt>
                <c:pt idx="69">
                  <c:v>95.395470000000003</c:v>
                </c:pt>
                <c:pt idx="70">
                  <c:v>96.617429999999999</c:v>
                </c:pt>
                <c:pt idx="71">
                  <c:v>90.85915</c:v>
                </c:pt>
                <c:pt idx="72">
                  <c:v>89.000649999999993</c:v>
                </c:pt>
                <c:pt idx="73">
                  <c:v>86.558899999999994</c:v>
                </c:pt>
                <c:pt idx="74">
                  <c:v>86.317949999999996</c:v>
                </c:pt>
                <c:pt idx="75">
                  <c:v>80.957070000000002</c:v>
                </c:pt>
                <c:pt idx="76">
                  <c:v>78.959360000000004</c:v>
                </c:pt>
                <c:pt idx="77">
                  <c:v>73.110889999999998</c:v>
                </c:pt>
                <c:pt idx="78">
                  <c:v>68.284999999999997</c:v>
                </c:pt>
                <c:pt idx="79">
                  <c:v>67.621170000000006</c:v>
                </c:pt>
                <c:pt idx="80">
                  <c:v>68.008610000000004</c:v>
                </c:pt>
                <c:pt idx="81">
                  <c:v>65.734909999999999</c:v>
                </c:pt>
                <c:pt idx="82">
                  <c:v>65.200900000000004</c:v>
                </c:pt>
                <c:pt idx="83">
                  <c:v>65.011340000000004</c:v>
                </c:pt>
                <c:pt idx="84">
                  <c:v>62.49765</c:v>
                </c:pt>
                <c:pt idx="85">
                  <c:v>60.650280000000002</c:v>
                </c:pt>
                <c:pt idx="86">
                  <c:v>51.75159</c:v>
                </c:pt>
                <c:pt idx="87">
                  <c:v>47.281739999999999</c:v>
                </c:pt>
                <c:pt idx="88">
                  <c:v>46.428579999999997</c:v>
                </c:pt>
                <c:pt idx="89">
                  <c:v>45.975990000000003</c:v>
                </c:pt>
                <c:pt idx="90">
                  <c:v>40.148110000000003</c:v>
                </c:pt>
                <c:pt idx="91">
                  <c:v>30.242730000000002</c:v>
                </c:pt>
                <c:pt idx="92">
                  <c:v>25.90897</c:v>
                </c:pt>
                <c:pt idx="93">
                  <c:v>23.286629999999999</c:v>
                </c:pt>
                <c:pt idx="94">
                  <c:v>22.18205</c:v>
                </c:pt>
                <c:pt idx="95">
                  <c:v>19.0824</c:v>
                </c:pt>
                <c:pt idx="96">
                  <c:v>14.31921</c:v>
                </c:pt>
                <c:pt idx="97">
                  <c:v>11.213979999999999</c:v>
                </c:pt>
                <c:pt idx="98">
                  <c:v>8.7467900000000007</c:v>
                </c:pt>
                <c:pt idx="99">
                  <c:v>6.1568199999999997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40-45D2-B244-216FE601438D}"/>
            </c:ext>
          </c:extLst>
        </c:ser>
        <c:ser>
          <c:idx val="1"/>
          <c:order val="1"/>
          <c:tx>
            <c:strRef>
              <c:f>curves!$F$2</c:f>
              <c:strCache>
                <c:ptCount val="1"/>
                <c:pt idx="0">
                  <c:v>ear2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curves!$H$2:$H$101</c:f>
              <c:numCache>
                <c:formatCode>General</c:formatCode>
                <c:ptCount val="100"/>
                <c:pt idx="0">
                  <c:v>3.4814500000000002</c:v>
                </c:pt>
                <c:pt idx="1">
                  <c:v>4.9664700000000002</c:v>
                </c:pt>
                <c:pt idx="2">
                  <c:v>5.3065199999999999</c:v>
                </c:pt>
                <c:pt idx="3">
                  <c:v>5.02128</c:v>
                </c:pt>
                <c:pt idx="4">
                  <c:v>4.8488600000000002</c:v>
                </c:pt>
                <c:pt idx="5">
                  <c:v>5.0648099999999996</c:v>
                </c:pt>
                <c:pt idx="6">
                  <c:v>6.6220299999999996</c:v>
                </c:pt>
                <c:pt idx="7">
                  <c:v>7.9014300000000004</c:v>
                </c:pt>
                <c:pt idx="8">
                  <c:v>8.1967400000000001</c:v>
                </c:pt>
                <c:pt idx="9">
                  <c:v>7.2807500000000003</c:v>
                </c:pt>
                <c:pt idx="10">
                  <c:v>7.4436</c:v>
                </c:pt>
                <c:pt idx="11">
                  <c:v>8.4926899999999996</c:v>
                </c:pt>
                <c:pt idx="12">
                  <c:v>10.42689</c:v>
                </c:pt>
                <c:pt idx="13">
                  <c:v>12.274940000000001</c:v>
                </c:pt>
                <c:pt idx="14">
                  <c:v>15.683199999999999</c:v>
                </c:pt>
                <c:pt idx="15">
                  <c:v>19.06203</c:v>
                </c:pt>
                <c:pt idx="16">
                  <c:v>27.062580000000001</c:v>
                </c:pt>
                <c:pt idx="17">
                  <c:v>38.102400000000003</c:v>
                </c:pt>
                <c:pt idx="18">
                  <c:v>52.588630000000002</c:v>
                </c:pt>
                <c:pt idx="19">
                  <c:v>68.145579999999995</c:v>
                </c:pt>
                <c:pt idx="20">
                  <c:v>81.582229999999996</c:v>
                </c:pt>
                <c:pt idx="21">
                  <c:v>89.371549999999999</c:v>
                </c:pt>
                <c:pt idx="22">
                  <c:v>94.38485</c:v>
                </c:pt>
                <c:pt idx="23">
                  <c:v>101.31141</c:v>
                </c:pt>
                <c:pt idx="24">
                  <c:v>107.27066000000001</c:v>
                </c:pt>
                <c:pt idx="25">
                  <c:v>113.02146</c:v>
                </c:pt>
                <c:pt idx="26">
                  <c:v>114.7824</c:v>
                </c:pt>
                <c:pt idx="27">
                  <c:v>121.16025999999999</c:v>
                </c:pt>
                <c:pt idx="28">
                  <c:v>126.78084</c:v>
                </c:pt>
                <c:pt idx="29">
                  <c:v>121.16425</c:v>
                </c:pt>
                <c:pt idx="30">
                  <c:v>122.08665999999999</c:v>
                </c:pt>
                <c:pt idx="31">
                  <c:v>121.88194</c:v>
                </c:pt>
                <c:pt idx="32">
                  <c:v>127.31782</c:v>
                </c:pt>
                <c:pt idx="33">
                  <c:v>125.94670000000001</c:v>
                </c:pt>
                <c:pt idx="34">
                  <c:v>121.42034</c:v>
                </c:pt>
                <c:pt idx="35">
                  <c:v>121.60527</c:v>
                </c:pt>
                <c:pt idx="36">
                  <c:v>123.61099</c:v>
                </c:pt>
                <c:pt idx="37">
                  <c:v>123.04944999999999</c:v>
                </c:pt>
                <c:pt idx="38">
                  <c:v>124.339</c:v>
                </c:pt>
                <c:pt idx="39">
                  <c:v>128.12733</c:v>
                </c:pt>
                <c:pt idx="40">
                  <c:v>132.79119</c:v>
                </c:pt>
                <c:pt idx="41">
                  <c:v>131.602</c:v>
                </c:pt>
                <c:pt idx="42">
                  <c:v>131.69595000000001</c:v>
                </c:pt>
                <c:pt idx="43">
                  <c:v>133.13507999999999</c:v>
                </c:pt>
                <c:pt idx="44">
                  <c:v>129.59297000000001</c:v>
                </c:pt>
                <c:pt idx="45">
                  <c:v>132.02149</c:v>
                </c:pt>
                <c:pt idx="46">
                  <c:v>131.40002000000001</c:v>
                </c:pt>
                <c:pt idx="47">
                  <c:v>129.94901999999999</c:v>
                </c:pt>
                <c:pt idx="48">
                  <c:v>131.10165000000001</c:v>
                </c:pt>
                <c:pt idx="49">
                  <c:v>128.14312000000001</c:v>
                </c:pt>
                <c:pt idx="50">
                  <c:v>129.24850000000001</c:v>
                </c:pt>
                <c:pt idx="51">
                  <c:v>125.74621</c:v>
                </c:pt>
                <c:pt idx="52">
                  <c:v>128.03613000000001</c:v>
                </c:pt>
                <c:pt idx="53">
                  <c:v>133.37864999999999</c:v>
                </c:pt>
                <c:pt idx="54">
                  <c:v>137.05760000000001</c:v>
                </c:pt>
                <c:pt idx="55">
                  <c:v>136.00065000000001</c:v>
                </c:pt>
                <c:pt idx="56">
                  <c:v>133.11499000000001</c:v>
                </c:pt>
                <c:pt idx="57">
                  <c:v>130.67585</c:v>
                </c:pt>
                <c:pt idx="58">
                  <c:v>129.61026000000001</c:v>
                </c:pt>
                <c:pt idx="59">
                  <c:v>133.34147999999999</c:v>
                </c:pt>
                <c:pt idx="60">
                  <c:v>131.59523999999999</c:v>
                </c:pt>
                <c:pt idx="61">
                  <c:v>130.19399999999999</c:v>
                </c:pt>
                <c:pt idx="62">
                  <c:v>130.74402000000001</c:v>
                </c:pt>
                <c:pt idx="63">
                  <c:v>127.83024</c:v>
                </c:pt>
                <c:pt idx="64">
                  <c:v>124.20424</c:v>
                </c:pt>
                <c:pt idx="65">
                  <c:v>120.41423</c:v>
                </c:pt>
                <c:pt idx="66">
                  <c:v>117.8045</c:v>
                </c:pt>
                <c:pt idx="67">
                  <c:v>122.98719</c:v>
                </c:pt>
                <c:pt idx="68">
                  <c:v>126.09932999999999</c:v>
                </c:pt>
                <c:pt idx="69">
                  <c:v>115.69450000000001</c:v>
                </c:pt>
                <c:pt idx="70">
                  <c:v>105.60769999999999</c:v>
                </c:pt>
                <c:pt idx="71">
                  <c:v>104.05319</c:v>
                </c:pt>
                <c:pt idx="72">
                  <c:v>108.25794</c:v>
                </c:pt>
                <c:pt idx="73">
                  <c:v>112.81143</c:v>
                </c:pt>
                <c:pt idx="74">
                  <c:v>115.00171</c:v>
                </c:pt>
                <c:pt idx="75">
                  <c:v>108.35205000000001</c:v>
                </c:pt>
                <c:pt idx="76">
                  <c:v>99.688119999999998</c:v>
                </c:pt>
                <c:pt idx="77">
                  <c:v>94.614500000000007</c:v>
                </c:pt>
                <c:pt idx="78">
                  <c:v>93.900400000000005</c:v>
                </c:pt>
                <c:pt idx="79">
                  <c:v>91.179199999999994</c:v>
                </c:pt>
                <c:pt idx="80">
                  <c:v>83.235560000000007</c:v>
                </c:pt>
                <c:pt idx="81">
                  <c:v>77.192999999999998</c:v>
                </c:pt>
                <c:pt idx="82">
                  <c:v>72.471010000000007</c:v>
                </c:pt>
                <c:pt idx="83">
                  <c:v>70.703770000000006</c:v>
                </c:pt>
                <c:pt idx="84">
                  <c:v>64.305409999999995</c:v>
                </c:pt>
                <c:pt idx="85">
                  <c:v>59.88259</c:v>
                </c:pt>
                <c:pt idx="86">
                  <c:v>56.594619999999999</c:v>
                </c:pt>
                <c:pt idx="87">
                  <c:v>53.203569999999999</c:v>
                </c:pt>
                <c:pt idx="88">
                  <c:v>48.978230000000003</c:v>
                </c:pt>
                <c:pt idx="89">
                  <c:v>46.44997</c:v>
                </c:pt>
                <c:pt idx="90">
                  <c:v>41.079839999999997</c:v>
                </c:pt>
                <c:pt idx="91">
                  <c:v>35.43074</c:v>
                </c:pt>
                <c:pt idx="92">
                  <c:v>28.329750000000001</c:v>
                </c:pt>
                <c:pt idx="93">
                  <c:v>23.052140000000001</c:v>
                </c:pt>
                <c:pt idx="94">
                  <c:v>20.928699999999999</c:v>
                </c:pt>
                <c:pt idx="95">
                  <c:v>15.897119999999999</c:v>
                </c:pt>
                <c:pt idx="96">
                  <c:v>12.89653</c:v>
                </c:pt>
                <c:pt idx="97">
                  <c:v>10.082229999999999</c:v>
                </c:pt>
                <c:pt idx="98">
                  <c:v>8.57517</c:v>
                </c:pt>
                <c:pt idx="99">
                  <c:v>4.5266900000000003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40-45D2-B244-216FE601438D}"/>
            </c:ext>
          </c:extLst>
        </c:ser>
        <c:ser>
          <c:idx val="2"/>
          <c:order val="2"/>
          <c:tx>
            <c:strRef>
              <c:f>curves!$I$2</c:f>
              <c:strCache>
                <c:ptCount val="1"/>
                <c:pt idx="0">
                  <c:v>ear3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curves!$K$2:$K$101</c:f>
              <c:numCache>
                <c:formatCode>General</c:formatCode>
                <c:ptCount val="100"/>
                <c:pt idx="0">
                  <c:v>5.4641200000000003</c:v>
                </c:pt>
                <c:pt idx="1">
                  <c:v>5.6907800000000002</c:v>
                </c:pt>
                <c:pt idx="2">
                  <c:v>6.1504799999999999</c:v>
                </c:pt>
                <c:pt idx="3">
                  <c:v>6.5891799999999998</c:v>
                </c:pt>
                <c:pt idx="4">
                  <c:v>6.5896999999999997</c:v>
                </c:pt>
                <c:pt idx="5">
                  <c:v>6.4922700000000004</c:v>
                </c:pt>
                <c:pt idx="6">
                  <c:v>7.7883800000000001</c:v>
                </c:pt>
                <c:pt idx="7">
                  <c:v>9.0150500000000005</c:v>
                </c:pt>
                <c:pt idx="8">
                  <c:v>8.8599099999999993</c:v>
                </c:pt>
                <c:pt idx="9">
                  <c:v>7.8621100000000004</c:v>
                </c:pt>
                <c:pt idx="10">
                  <c:v>8.9984999999999999</c:v>
                </c:pt>
                <c:pt idx="11">
                  <c:v>10.15818</c:v>
                </c:pt>
                <c:pt idx="12">
                  <c:v>10.806900000000001</c:v>
                </c:pt>
                <c:pt idx="13">
                  <c:v>10.98265</c:v>
                </c:pt>
                <c:pt idx="14">
                  <c:v>12.61612</c:v>
                </c:pt>
                <c:pt idx="15">
                  <c:v>14.079499999999999</c:v>
                </c:pt>
                <c:pt idx="16">
                  <c:v>17.10098</c:v>
                </c:pt>
                <c:pt idx="17">
                  <c:v>32.473269999999999</c:v>
                </c:pt>
                <c:pt idx="18">
                  <c:v>45.602130000000002</c:v>
                </c:pt>
                <c:pt idx="19">
                  <c:v>57.179940000000002</c:v>
                </c:pt>
                <c:pt idx="20">
                  <c:v>69.060890000000001</c:v>
                </c:pt>
                <c:pt idx="21">
                  <c:v>78.000190000000003</c:v>
                </c:pt>
                <c:pt idx="22">
                  <c:v>86.929929999999999</c:v>
                </c:pt>
                <c:pt idx="23">
                  <c:v>93.961340000000007</c:v>
                </c:pt>
                <c:pt idx="24">
                  <c:v>94.701269999999994</c:v>
                </c:pt>
                <c:pt idx="25">
                  <c:v>95.186899999999994</c:v>
                </c:pt>
                <c:pt idx="26">
                  <c:v>100.26014000000001</c:v>
                </c:pt>
                <c:pt idx="27">
                  <c:v>103.34998</c:v>
                </c:pt>
                <c:pt idx="28">
                  <c:v>105.41228</c:v>
                </c:pt>
                <c:pt idx="29">
                  <c:v>112.31734</c:v>
                </c:pt>
                <c:pt idx="30">
                  <c:v>119.58768000000001</c:v>
                </c:pt>
                <c:pt idx="31">
                  <c:v>121.81865999999999</c:v>
                </c:pt>
                <c:pt idx="32">
                  <c:v>121.91806</c:v>
                </c:pt>
                <c:pt idx="33">
                  <c:v>123.26794</c:v>
                </c:pt>
                <c:pt idx="34">
                  <c:v>128.02913000000001</c:v>
                </c:pt>
                <c:pt idx="35">
                  <c:v>127.5265</c:v>
                </c:pt>
                <c:pt idx="36">
                  <c:v>131.11362</c:v>
                </c:pt>
                <c:pt idx="37">
                  <c:v>135.51499000000001</c:v>
                </c:pt>
                <c:pt idx="38">
                  <c:v>134.78181000000001</c:v>
                </c:pt>
                <c:pt idx="39">
                  <c:v>134.17447000000001</c:v>
                </c:pt>
                <c:pt idx="40">
                  <c:v>131.85498999999999</c:v>
                </c:pt>
                <c:pt idx="41">
                  <c:v>132.55707000000001</c:v>
                </c:pt>
                <c:pt idx="42">
                  <c:v>136.57658000000001</c:v>
                </c:pt>
                <c:pt idx="43">
                  <c:v>137.06619000000001</c:v>
                </c:pt>
                <c:pt idx="44">
                  <c:v>142.89268000000001</c:v>
                </c:pt>
                <c:pt idx="45">
                  <c:v>138.21312</c:v>
                </c:pt>
                <c:pt idx="46">
                  <c:v>138.45218</c:v>
                </c:pt>
                <c:pt idx="47">
                  <c:v>138.4932</c:v>
                </c:pt>
                <c:pt idx="48">
                  <c:v>140.01036999999999</c:v>
                </c:pt>
                <c:pt idx="49">
                  <c:v>146.45653999999999</c:v>
                </c:pt>
                <c:pt idx="50">
                  <c:v>151.28244000000001</c:v>
                </c:pt>
                <c:pt idx="51">
                  <c:v>150.22729000000001</c:v>
                </c:pt>
                <c:pt idx="52">
                  <c:v>148.93387999999999</c:v>
                </c:pt>
                <c:pt idx="53">
                  <c:v>152.19352000000001</c:v>
                </c:pt>
                <c:pt idx="54">
                  <c:v>144.98213999999999</c:v>
                </c:pt>
                <c:pt idx="55">
                  <c:v>146.03992</c:v>
                </c:pt>
                <c:pt idx="56">
                  <c:v>150.24288000000001</c:v>
                </c:pt>
                <c:pt idx="57">
                  <c:v>148.97604000000001</c:v>
                </c:pt>
                <c:pt idx="58">
                  <c:v>147.19005000000001</c:v>
                </c:pt>
                <c:pt idx="59">
                  <c:v>144.88031000000001</c:v>
                </c:pt>
                <c:pt idx="60">
                  <c:v>136.18395000000001</c:v>
                </c:pt>
                <c:pt idx="61">
                  <c:v>136.00779</c:v>
                </c:pt>
                <c:pt idx="62">
                  <c:v>134.7133</c:v>
                </c:pt>
                <c:pt idx="63">
                  <c:v>139.91387</c:v>
                </c:pt>
                <c:pt idx="64">
                  <c:v>141.53511</c:v>
                </c:pt>
                <c:pt idx="65">
                  <c:v>136.23521</c:v>
                </c:pt>
                <c:pt idx="66">
                  <c:v>129.07060000000001</c:v>
                </c:pt>
                <c:pt idx="67">
                  <c:v>135.27217999999999</c:v>
                </c:pt>
                <c:pt idx="68">
                  <c:v>135.60675000000001</c:v>
                </c:pt>
                <c:pt idx="69">
                  <c:v>132.80253999999999</c:v>
                </c:pt>
                <c:pt idx="70">
                  <c:v>131.83516</c:v>
                </c:pt>
                <c:pt idx="71">
                  <c:v>127.36365000000001</c:v>
                </c:pt>
                <c:pt idx="72">
                  <c:v>134.86509000000001</c:v>
                </c:pt>
                <c:pt idx="73">
                  <c:v>128.27975000000001</c:v>
                </c:pt>
                <c:pt idx="74">
                  <c:v>122.45168</c:v>
                </c:pt>
                <c:pt idx="75">
                  <c:v>119.13488</c:v>
                </c:pt>
                <c:pt idx="76">
                  <c:v>112.09273</c:v>
                </c:pt>
                <c:pt idx="77">
                  <c:v>101.9633</c:v>
                </c:pt>
                <c:pt idx="78">
                  <c:v>97.640429999999995</c:v>
                </c:pt>
                <c:pt idx="79">
                  <c:v>92.823530000000005</c:v>
                </c:pt>
                <c:pt idx="80">
                  <c:v>90.533529999999999</c:v>
                </c:pt>
                <c:pt idx="81">
                  <c:v>92.232069999999993</c:v>
                </c:pt>
                <c:pt idx="82">
                  <c:v>86.401650000000004</c:v>
                </c:pt>
                <c:pt idx="83">
                  <c:v>78.436639999999997</c:v>
                </c:pt>
                <c:pt idx="84">
                  <c:v>71.599320000000006</c:v>
                </c:pt>
                <c:pt idx="85">
                  <c:v>67.888980000000004</c:v>
                </c:pt>
                <c:pt idx="86">
                  <c:v>67.208280000000002</c:v>
                </c:pt>
                <c:pt idx="87">
                  <c:v>62.705640000000002</c:v>
                </c:pt>
                <c:pt idx="88">
                  <c:v>56.239660000000001</c:v>
                </c:pt>
                <c:pt idx="89">
                  <c:v>50.902630000000002</c:v>
                </c:pt>
                <c:pt idx="90">
                  <c:v>47.072389999999999</c:v>
                </c:pt>
                <c:pt idx="91">
                  <c:v>41.53172</c:v>
                </c:pt>
                <c:pt idx="92">
                  <c:v>35.732190000000003</c:v>
                </c:pt>
                <c:pt idx="93">
                  <c:v>30.318760000000001</c:v>
                </c:pt>
                <c:pt idx="94">
                  <c:v>23.950209999999998</c:v>
                </c:pt>
                <c:pt idx="95">
                  <c:v>17.36016</c:v>
                </c:pt>
                <c:pt idx="96">
                  <c:v>14.13086</c:v>
                </c:pt>
                <c:pt idx="97">
                  <c:v>10.278790000000001</c:v>
                </c:pt>
                <c:pt idx="98">
                  <c:v>7.5478800000000001</c:v>
                </c:pt>
                <c:pt idx="99">
                  <c:v>4.07395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40-45D2-B244-216FE601438D}"/>
            </c:ext>
          </c:extLst>
        </c:ser>
        <c:ser>
          <c:idx val="3"/>
          <c:order val="3"/>
          <c:tx>
            <c:strRef>
              <c:f>curves!$L$2</c:f>
              <c:strCache>
                <c:ptCount val="1"/>
                <c:pt idx="0">
                  <c:v>ear4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curves!$N$2:$N$101</c:f>
              <c:numCache>
                <c:formatCode>General</c:formatCode>
                <c:ptCount val="100"/>
                <c:pt idx="0">
                  <c:v>2.6802000000000001</c:v>
                </c:pt>
                <c:pt idx="1">
                  <c:v>3.0449700000000002</c:v>
                </c:pt>
                <c:pt idx="2">
                  <c:v>3.7324199999999998</c:v>
                </c:pt>
                <c:pt idx="3">
                  <c:v>4.0845599999999997</c:v>
                </c:pt>
                <c:pt idx="4">
                  <c:v>2.66052</c:v>
                </c:pt>
                <c:pt idx="5">
                  <c:v>2.48332</c:v>
                </c:pt>
                <c:pt idx="6">
                  <c:v>3.0563199999999999</c:v>
                </c:pt>
                <c:pt idx="7">
                  <c:v>3.5567700000000002</c:v>
                </c:pt>
                <c:pt idx="8">
                  <c:v>3.9593799999999999</c:v>
                </c:pt>
                <c:pt idx="9">
                  <c:v>5.4826699999999997</c:v>
                </c:pt>
                <c:pt idx="10">
                  <c:v>7.1978900000000001</c:v>
                </c:pt>
                <c:pt idx="11">
                  <c:v>8.2292100000000001</c:v>
                </c:pt>
                <c:pt idx="12">
                  <c:v>7.4962799999999996</c:v>
                </c:pt>
                <c:pt idx="13">
                  <c:v>7.6481300000000001</c:v>
                </c:pt>
                <c:pt idx="14">
                  <c:v>9.01539</c:v>
                </c:pt>
                <c:pt idx="15">
                  <c:v>11.73943</c:v>
                </c:pt>
                <c:pt idx="16">
                  <c:v>13.81354</c:v>
                </c:pt>
                <c:pt idx="17">
                  <c:v>13.45162</c:v>
                </c:pt>
                <c:pt idx="18">
                  <c:v>14.037739999999999</c:v>
                </c:pt>
                <c:pt idx="19">
                  <c:v>20.394310000000001</c:v>
                </c:pt>
                <c:pt idx="20">
                  <c:v>28.98394</c:v>
                </c:pt>
                <c:pt idx="21">
                  <c:v>40.898040000000002</c:v>
                </c:pt>
                <c:pt idx="22">
                  <c:v>55.841650000000001</c:v>
                </c:pt>
                <c:pt idx="23">
                  <c:v>70.255099999999999</c:v>
                </c:pt>
                <c:pt idx="24">
                  <c:v>81.378609999999995</c:v>
                </c:pt>
                <c:pt idx="25">
                  <c:v>89.598500000000001</c:v>
                </c:pt>
                <c:pt idx="26">
                  <c:v>94.380240000000001</c:v>
                </c:pt>
                <c:pt idx="27">
                  <c:v>99.900319999999994</c:v>
                </c:pt>
                <c:pt idx="28">
                  <c:v>107.81035</c:v>
                </c:pt>
                <c:pt idx="29">
                  <c:v>113.52572000000001</c:v>
                </c:pt>
                <c:pt idx="30">
                  <c:v>114.49062000000001</c:v>
                </c:pt>
                <c:pt idx="31">
                  <c:v>116.5819</c:v>
                </c:pt>
                <c:pt idx="32">
                  <c:v>123.2925</c:v>
                </c:pt>
                <c:pt idx="33">
                  <c:v>126.37838000000001</c:v>
                </c:pt>
                <c:pt idx="34">
                  <c:v>117.72593000000001</c:v>
                </c:pt>
                <c:pt idx="35">
                  <c:v>116.04727</c:v>
                </c:pt>
                <c:pt idx="36">
                  <c:v>119.03175</c:v>
                </c:pt>
                <c:pt idx="37">
                  <c:v>116.77435</c:v>
                </c:pt>
                <c:pt idx="38">
                  <c:v>118.36004</c:v>
                </c:pt>
                <c:pt idx="39">
                  <c:v>126.65134</c:v>
                </c:pt>
                <c:pt idx="40">
                  <c:v>128.56611000000001</c:v>
                </c:pt>
                <c:pt idx="41">
                  <c:v>129.37456</c:v>
                </c:pt>
                <c:pt idx="42">
                  <c:v>134.60642000000001</c:v>
                </c:pt>
                <c:pt idx="43">
                  <c:v>143.42907</c:v>
                </c:pt>
                <c:pt idx="44">
                  <c:v>139.67678000000001</c:v>
                </c:pt>
                <c:pt idx="45">
                  <c:v>134.48566</c:v>
                </c:pt>
                <c:pt idx="46">
                  <c:v>138.99186</c:v>
                </c:pt>
                <c:pt idx="47">
                  <c:v>138.32955999999999</c:v>
                </c:pt>
                <c:pt idx="48">
                  <c:v>136.69344000000001</c:v>
                </c:pt>
                <c:pt idx="49">
                  <c:v>135.94485</c:v>
                </c:pt>
                <c:pt idx="50">
                  <c:v>136.97572</c:v>
                </c:pt>
                <c:pt idx="51">
                  <c:v>137.03183000000001</c:v>
                </c:pt>
                <c:pt idx="52">
                  <c:v>135.75309999999999</c:v>
                </c:pt>
                <c:pt idx="53">
                  <c:v>138.26791</c:v>
                </c:pt>
                <c:pt idx="54">
                  <c:v>140.16332</c:v>
                </c:pt>
                <c:pt idx="55">
                  <c:v>138.70126999999999</c:v>
                </c:pt>
                <c:pt idx="56">
                  <c:v>136.84433000000001</c:v>
                </c:pt>
                <c:pt idx="57">
                  <c:v>139.06555</c:v>
                </c:pt>
                <c:pt idx="58">
                  <c:v>136.89394999999999</c:v>
                </c:pt>
                <c:pt idx="59">
                  <c:v>133.84998999999999</c:v>
                </c:pt>
                <c:pt idx="60">
                  <c:v>127.19840000000001</c:v>
                </c:pt>
                <c:pt idx="61">
                  <c:v>126.13724999999999</c:v>
                </c:pt>
                <c:pt idx="62">
                  <c:v>129.40983</c:v>
                </c:pt>
                <c:pt idx="63">
                  <c:v>133.57061999999999</c:v>
                </c:pt>
                <c:pt idx="64">
                  <c:v>134.00971000000001</c:v>
                </c:pt>
                <c:pt idx="65">
                  <c:v>132.648</c:v>
                </c:pt>
                <c:pt idx="66">
                  <c:v>129.0051</c:v>
                </c:pt>
                <c:pt idx="67">
                  <c:v>127.35075000000001</c:v>
                </c:pt>
                <c:pt idx="68">
                  <c:v>124.69015</c:v>
                </c:pt>
                <c:pt idx="69">
                  <c:v>122.49804</c:v>
                </c:pt>
                <c:pt idx="70">
                  <c:v>114.67215</c:v>
                </c:pt>
                <c:pt idx="71">
                  <c:v>107.47674000000001</c:v>
                </c:pt>
                <c:pt idx="72">
                  <c:v>105.23793999999999</c:v>
                </c:pt>
                <c:pt idx="73">
                  <c:v>104.3228</c:v>
                </c:pt>
                <c:pt idx="74">
                  <c:v>104.91946</c:v>
                </c:pt>
                <c:pt idx="75">
                  <c:v>102.07585</c:v>
                </c:pt>
                <c:pt idx="76">
                  <c:v>100.98872</c:v>
                </c:pt>
                <c:pt idx="77">
                  <c:v>95.158469999999994</c:v>
                </c:pt>
                <c:pt idx="78">
                  <c:v>90.460669999999993</c:v>
                </c:pt>
                <c:pt idx="79">
                  <c:v>87.638350000000003</c:v>
                </c:pt>
                <c:pt idx="80">
                  <c:v>87.227559999999997</c:v>
                </c:pt>
                <c:pt idx="81">
                  <c:v>86.318799999999996</c:v>
                </c:pt>
                <c:pt idx="82">
                  <c:v>78.603899999999996</c:v>
                </c:pt>
                <c:pt idx="83">
                  <c:v>75.477699999999999</c:v>
                </c:pt>
                <c:pt idx="84">
                  <c:v>69.266270000000006</c:v>
                </c:pt>
                <c:pt idx="85">
                  <c:v>65.662149999999997</c:v>
                </c:pt>
                <c:pt idx="86">
                  <c:v>59.112279999999998</c:v>
                </c:pt>
                <c:pt idx="87">
                  <c:v>50.782330000000002</c:v>
                </c:pt>
                <c:pt idx="88">
                  <c:v>47.344290000000001</c:v>
                </c:pt>
                <c:pt idx="89">
                  <c:v>42.565530000000003</c:v>
                </c:pt>
                <c:pt idx="90">
                  <c:v>38.771949999999997</c:v>
                </c:pt>
                <c:pt idx="91">
                  <c:v>31.001249999999999</c:v>
                </c:pt>
                <c:pt idx="92">
                  <c:v>25.89021</c:v>
                </c:pt>
                <c:pt idx="93">
                  <c:v>23.530840000000001</c:v>
                </c:pt>
                <c:pt idx="94">
                  <c:v>19.732530000000001</c:v>
                </c:pt>
                <c:pt idx="95">
                  <c:v>15.94054</c:v>
                </c:pt>
                <c:pt idx="96">
                  <c:v>13.243040000000001</c:v>
                </c:pt>
                <c:pt idx="97">
                  <c:v>10.21627</c:v>
                </c:pt>
                <c:pt idx="98">
                  <c:v>8.7585599999999992</c:v>
                </c:pt>
                <c:pt idx="99">
                  <c:v>5.8308799999999996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40-45D2-B244-216FE601438D}"/>
            </c:ext>
          </c:extLst>
        </c:ser>
        <c:ser>
          <c:idx val="4"/>
          <c:order val="4"/>
          <c:tx>
            <c:strRef>
              <c:f>curves!$O$2</c:f>
              <c:strCache>
                <c:ptCount val="1"/>
                <c:pt idx="0">
                  <c:v>ear5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curves!$Q$2:$Q$101</c:f>
              <c:numCache>
                <c:formatCode>General</c:formatCode>
                <c:ptCount val="100"/>
                <c:pt idx="0">
                  <c:v>2.8732500000000001</c:v>
                </c:pt>
                <c:pt idx="1">
                  <c:v>4.9087399999999999</c:v>
                </c:pt>
                <c:pt idx="2">
                  <c:v>6.8045099999999996</c:v>
                </c:pt>
                <c:pt idx="3">
                  <c:v>7.4278199999999996</c:v>
                </c:pt>
                <c:pt idx="4">
                  <c:v>6.4581900000000001</c:v>
                </c:pt>
                <c:pt idx="5">
                  <c:v>6.5154300000000003</c:v>
                </c:pt>
                <c:pt idx="6">
                  <c:v>5.6726799999999997</c:v>
                </c:pt>
                <c:pt idx="7">
                  <c:v>4.8630800000000001</c:v>
                </c:pt>
                <c:pt idx="8">
                  <c:v>4.9634900000000002</c:v>
                </c:pt>
                <c:pt idx="9">
                  <c:v>7.4539999999999997</c:v>
                </c:pt>
                <c:pt idx="10">
                  <c:v>10.97087</c:v>
                </c:pt>
                <c:pt idx="11">
                  <c:v>14.70341</c:v>
                </c:pt>
                <c:pt idx="12">
                  <c:v>17.068460000000002</c:v>
                </c:pt>
                <c:pt idx="13">
                  <c:v>17.431149999999999</c:v>
                </c:pt>
                <c:pt idx="14">
                  <c:v>19.261710000000001</c:v>
                </c:pt>
                <c:pt idx="15">
                  <c:v>24.84131</c:v>
                </c:pt>
                <c:pt idx="16">
                  <c:v>38.741230000000002</c:v>
                </c:pt>
                <c:pt idx="17">
                  <c:v>54.922089999999997</c:v>
                </c:pt>
                <c:pt idx="18">
                  <c:v>67.374139999999997</c:v>
                </c:pt>
                <c:pt idx="19">
                  <c:v>76.541799999999995</c:v>
                </c:pt>
                <c:pt idx="20">
                  <c:v>86.861959999999996</c:v>
                </c:pt>
                <c:pt idx="21">
                  <c:v>96.078490000000002</c:v>
                </c:pt>
                <c:pt idx="22">
                  <c:v>99.216290000000001</c:v>
                </c:pt>
                <c:pt idx="23">
                  <c:v>97.080190000000002</c:v>
                </c:pt>
                <c:pt idx="24">
                  <c:v>99.223510000000005</c:v>
                </c:pt>
                <c:pt idx="25">
                  <c:v>102.66369</c:v>
                </c:pt>
                <c:pt idx="26">
                  <c:v>110.93668</c:v>
                </c:pt>
                <c:pt idx="27">
                  <c:v>116.68985000000001</c:v>
                </c:pt>
                <c:pt idx="28">
                  <c:v>117.41321000000001</c:v>
                </c:pt>
                <c:pt idx="29">
                  <c:v>113.53175</c:v>
                </c:pt>
                <c:pt idx="30">
                  <c:v>116.31708999999999</c:v>
                </c:pt>
                <c:pt idx="31">
                  <c:v>117.14901999999999</c:v>
                </c:pt>
                <c:pt idx="32">
                  <c:v>109.19498</c:v>
                </c:pt>
                <c:pt idx="33">
                  <c:v>110.02763</c:v>
                </c:pt>
                <c:pt idx="34">
                  <c:v>112.86963</c:v>
                </c:pt>
                <c:pt idx="35">
                  <c:v>112.30298000000001</c:v>
                </c:pt>
                <c:pt idx="36">
                  <c:v>115.28400000000001</c:v>
                </c:pt>
                <c:pt idx="37">
                  <c:v>121.45332999999999</c:v>
                </c:pt>
                <c:pt idx="38">
                  <c:v>124.50434</c:v>
                </c:pt>
                <c:pt idx="39">
                  <c:v>126.52163</c:v>
                </c:pt>
                <c:pt idx="40">
                  <c:v>131.29282000000001</c:v>
                </c:pt>
                <c:pt idx="41">
                  <c:v>130.90395000000001</c:v>
                </c:pt>
                <c:pt idx="42">
                  <c:v>128.41791000000001</c:v>
                </c:pt>
                <c:pt idx="43">
                  <c:v>123.57689000000001</c:v>
                </c:pt>
                <c:pt idx="44">
                  <c:v>123.97044</c:v>
                </c:pt>
                <c:pt idx="45">
                  <c:v>124.31314999999999</c:v>
                </c:pt>
                <c:pt idx="46">
                  <c:v>123.27225</c:v>
                </c:pt>
                <c:pt idx="47">
                  <c:v>123.58347000000001</c:v>
                </c:pt>
                <c:pt idx="48">
                  <c:v>124.78989</c:v>
                </c:pt>
                <c:pt idx="49">
                  <c:v>125.33428000000001</c:v>
                </c:pt>
                <c:pt idx="50">
                  <c:v>121.76358</c:v>
                </c:pt>
                <c:pt idx="51">
                  <c:v>121.54125000000001</c:v>
                </c:pt>
                <c:pt idx="52">
                  <c:v>121.27369</c:v>
                </c:pt>
                <c:pt idx="53">
                  <c:v>122.61845</c:v>
                </c:pt>
                <c:pt idx="54">
                  <c:v>119.99073</c:v>
                </c:pt>
                <c:pt idx="55">
                  <c:v>119.74993000000001</c:v>
                </c:pt>
                <c:pt idx="56">
                  <c:v>115.27924</c:v>
                </c:pt>
                <c:pt idx="57">
                  <c:v>112.25435</c:v>
                </c:pt>
                <c:pt idx="58">
                  <c:v>108.34183</c:v>
                </c:pt>
                <c:pt idx="59">
                  <c:v>107.26873999999999</c:v>
                </c:pt>
                <c:pt idx="60">
                  <c:v>109.81892000000001</c:v>
                </c:pt>
                <c:pt idx="61">
                  <c:v>111.94920999999999</c:v>
                </c:pt>
                <c:pt idx="62">
                  <c:v>115.46666</c:v>
                </c:pt>
                <c:pt idx="63">
                  <c:v>115.19035</c:v>
                </c:pt>
                <c:pt idx="64">
                  <c:v>115.58526999999999</c:v>
                </c:pt>
                <c:pt idx="65">
                  <c:v>118.1542</c:v>
                </c:pt>
                <c:pt idx="66">
                  <c:v>117.45884</c:v>
                </c:pt>
                <c:pt idx="67">
                  <c:v>110.38486</c:v>
                </c:pt>
                <c:pt idx="68">
                  <c:v>109.96565</c:v>
                </c:pt>
                <c:pt idx="69">
                  <c:v>103.63591</c:v>
                </c:pt>
                <c:pt idx="70">
                  <c:v>98.424109999999999</c:v>
                </c:pt>
                <c:pt idx="71">
                  <c:v>92.657330000000002</c:v>
                </c:pt>
                <c:pt idx="72">
                  <c:v>91.211590000000001</c:v>
                </c:pt>
                <c:pt idx="73">
                  <c:v>91.728160000000003</c:v>
                </c:pt>
                <c:pt idx="74">
                  <c:v>93.644239999999996</c:v>
                </c:pt>
                <c:pt idx="75">
                  <c:v>89.648169999999993</c:v>
                </c:pt>
                <c:pt idx="76">
                  <c:v>84.073269999999994</c:v>
                </c:pt>
                <c:pt idx="77">
                  <c:v>80.932659999999998</c:v>
                </c:pt>
                <c:pt idx="78">
                  <c:v>75.948160000000001</c:v>
                </c:pt>
                <c:pt idx="79">
                  <c:v>71.747619999999998</c:v>
                </c:pt>
                <c:pt idx="80">
                  <c:v>67.112690000000001</c:v>
                </c:pt>
                <c:pt idx="81">
                  <c:v>63.140549999999998</c:v>
                </c:pt>
                <c:pt idx="82">
                  <c:v>59.984769999999997</c:v>
                </c:pt>
                <c:pt idx="83">
                  <c:v>53.6892</c:v>
                </c:pt>
                <c:pt idx="84">
                  <c:v>51.017470000000003</c:v>
                </c:pt>
                <c:pt idx="85">
                  <c:v>51.235770000000002</c:v>
                </c:pt>
                <c:pt idx="86">
                  <c:v>50.052460000000004</c:v>
                </c:pt>
                <c:pt idx="87">
                  <c:v>47.49539</c:v>
                </c:pt>
                <c:pt idx="88">
                  <c:v>40.71078</c:v>
                </c:pt>
                <c:pt idx="89">
                  <c:v>36.1372</c:v>
                </c:pt>
                <c:pt idx="90">
                  <c:v>28.934609999999999</c:v>
                </c:pt>
                <c:pt idx="91">
                  <c:v>26.679010000000002</c:v>
                </c:pt>
                <c:pt idx="92">
                  <c:v>22.4695</c:v>
                </c:pt>
                <c:pt idx="93">
                  <c:v>22.251439999999999</c:v>
                </c:pt>
                <c:pt idx="94">
                  <c:v>22.152000000000001</c:v>
                </c:pt>
                <c:pt idx="95">
                  <c:v>19.15024</c:v>
                </c:pt>
                <c:pt idx="96">
                  <c:v>15.545809999999999</c:v>
                </c:pt>
                <c:pt idx="97">
                  <c:v>10.8957</c:v>
                </c:pt>
                <c:pt idx="98">
                  <c:v>8.7131100000000004</c:v>
                </c:pt>
                <c:pt idx="99">
                  <c:v>6.0372300000000001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40-45D2-B244-216FE601438D}"/>
            </c:ext>
          </c:extLst>
        </c:ser>
        <c:ser>
          <c:idx val="5"/>
          <c:order val="5"/>
          <c:tx>
            <c:strRef>
              <c:f>curves!$R$2</c:f>
              <c:strCache>
                <c:ptCount val="1"/>
                <c:pt idx="0">
                  <c:v>ear6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curves!$T$2:$T$101</c:f>
              <c:numCache>
                <c:formatCode>General</c:formatCode>
                <c:ptCount val="100"/>
                <c:pt idx="0">
                  <c:v>0.91320999999999997</c:v>
                </c:pt>
                <c:pt idx="1">
                  <c:v>2.09768</c:v>
                </c:pt>
                <c:pt idx="2">
                  <c:v>2.3495400000000002</c:v>
                </c:pt>
                <c:pt idx="3">
                  <c:v>2.8480300000000001</c:v>
                </c:pt>
                <c:pt idx="4">
                  <c:v>2.2583700000000002</c:v>
                </c:pt>
                <c:pt idx="5">
                  <c:v>1.85598</c:v>
                </c:pt>
                <c:pt idx="6">
                  <c:v>2.2180300000000002</c:v>
                </c:pt>
                <c:pt idx="7">
                  <c:v>2.5505300000000002</c:v>
                </c:pt>
                <c:pt idx="8">
                  <c:v>2.9835600000000002</c:v>
                </c:pt>
                <c:pt idx="9">
                  <c:v>3.2420399999999998</c:v>
                </c:pt>
                <c:pt idx="10">
                  <c:v>2.77542</c:v>
                </c:pt>
                <c:pt idx="11">
                  <c:v>3.5740699999999999</c:v>
                </c:pt>
                <c:pt idx="12">
                  <c:v>4.7857099999999999</c:v>
                </c:pt>
                <c:pt idx="13">
                  <c:v>6.63645</c:v>
                </c:pt>
                <c:pt idx="14">
                  <c:v>8.2434100000000008</c:v>
                </c:pt>
                <c:pt idx="15">
                  <c:v>9.1887000000000008</c:v>
                </c:pt>
                <c:pt idx="16">
                  <c:v>8.8256200000000007</c:v>
                </c:pt>
                <c:pt idx="17">
                  <c:v>7.55722</c:v>
                </c:pt>
                <c:pt idx="18">
                  <c:v>9.0185999999999993</c:v>
                </c:pt>
                <c:pt idx="19">
                  <c:v>11.919079999999999</c:v>
                </c:pt>
                <c:pt idx="20">
                  <c:v>14.83771</c:v>
                </c:pt>
                <c:pt idx="21">
                  <c:v>18.351050000000001</c:v>
                </c:pt>
                <c:pt idx="22">
                  <c:v>20.995470000000001</c:v>
                </c:pt>
                <c:pt idx="23">
                  <c:v>22.24633</c:v>
                </c:pt>
                <c:pt idx="24">
                  <c:v>24.413599999999999</c:v>
                </c:pt>
                <c:pt idx="25">
                  <c:v>28.98911</c:v>
                </c:pt>
                <c:pt idx="26">
                  <c:v>35.262430000000002</c:v>
                </c:pt>
                <c:pt idx="27">
                  <c:v>46.209290000000003</c:v>
                </c:pt>
                <c:pt idx="28">
                  <c:v>58.255929999999999</c:v>
                </c:pt>
                <c:pt idx="29">
                  <c:v>68.312920000000005</c:v>
                </c:pt>
                <c:pt idx="30">
                  <c:v>76.56035</c:v>
                </c:pt>
                <c:pt idx="31">
                  <c:v>82.384870000000006</c:v>
                </c:pt>
                <c:pt idx="32">
                  <c:v>87.222520000000003</c:v>
                </c:pt>
                <c:pt idx="33">
                  <c:v>91.8</c:v>
                </c:pt>
                <c:pt idx="34">
                  <c:v>94.149510000000006</c:v>
                </c:pt>
                <c:pt idx="35">
                  <c:v>95.354690000000005</c:v>
                </c:pt>
                <c:pt idx="36">
                  <c:v>92.165890000000005</c:v>
                </c:pt>
                <c:pt idx="37">
                  <c:v>90.223159999999993</c:v>
                </c:pt>
                <c:pt idx="38">
                  <c:v>91.500479999999996</c:v>
                </c:pt>
                <c:pt idx="39">
                  <c:v>95.235389999999995</c:v>
                </c:pt>
                <c:pt idx="40">
                  <c:v>99.648020000000002</c:v>
                </c:pt>
                <c:pt idx="41">
                  <c:v>105.77341</c:v>
                </c:pt>
                <c:pt idx="42">
                  <c:v>112.18437</c:v>
                </c:pt>
                <c:pt idx="43">
                  <c:v>118.6203</c:v>
                </c:pt>
                <c:pt idx="44">
                  <c:v>120.33158</c:v>
                </c:pt>
                <c:pt idx="45">
                  <c:v>120.44695</c:v>
                </c:pt>
                <c:pt idx="46">
                  <c:v>117.73378</c:v>
                </c:pt>
                <c:pt idx="47">
                  <c:v>113.04491</c:v>
                </c:pt>
                <c:pt idx="48">
                  <c:v>111.75002000000001</c:v>
                </c:pt>
                <c:pt idx="49">
                  <c:v>108.42137</c:v>
                </c:pt>
                <c:pt idx="50">
                  <c:v>107.12916</c:v>
                </c:pt>
                <c:pt idx="51">
                  <c:v>107.69114999999999</c:v>
                </c:pt>
                <c:pt idx="52">
                  <c:v>109.78004</c:v>
                </c:pt>
                <c:pt idx="53">
                  <c:v>112.95093</c:v>
                </c:pt>
                <c:pt idx="54">
                  <c:v>114.22763999999999</c:v>
                </c:pt>
                <c:pt idx="55">
                  <c:v>113.42082000000001</c:v>
                </c:pt>
                <c:pt idx="56">
                  <c:v>110.88436</c:v>
                </c:pt>
                <c:pt idx="57">
                  <c:v>110.96405</c:v>
                </c:pt>
                <c:pt idx="58">
                  <c:v>107.80577</c:v>
                </c:pt>
                <c:pt idx="59">
                  <c:v>106.64207</c:v>
                </c:pt>
                <c:pt idx="60">
                  <c:v>104.31325</c:v>
                </c:pt>
                <c:pt idx="61">
                  <c:v>102.08725</c:v>
                </c:pt>
                <c:pt idx="62">
                  <c:v>104.521</c:v>
                </c:pt>
                <c:pt idx="63">
                  <c:v>106.19325000000001</c:v>
                </c:pt>
                <c:pt idx="64">
                  <c:v>107.33698</c:v>
                </c:pt>
                <c:pt idx="65">
                  <c:v>105.07512</c:v>
                </c:pt>
                <c:pt idx="66">
                  <c:v>106.35192000000001</c:v>
                </c:pt>
                <c:pt idx="67">
                  <c:v>105.37551999999999</c:v>
                </c:pt>
                <c:pt idx="68">
                  <c:v>103.53373000000001</c:v>
                </c:pt>
                <c:pt idx="69">
                  <c:v>101.62639</c:v>
                </c:pt>
                <c:pt idx="70">
                  <c:v>100.16543</c:v>
                </c:pt>
                <c:pt idx="71">
                  <c:v>96.043270000000007</c:v>
                </c:pt>
                <c:pt idx="72">
                  <c:v>95.830250000000007</c:v>
                </c:pt>
                <c:pt idx="73">
                  <c:v>98.733720000000005</c:v>
                </c:pt>
                <c:pt idx="74">
                  <c:v>94.490170000000006</c:v>
                </c:pt>
                <c:pt idx="75">
                  <c:v>91.842100000000002</c:v>
                </c:pt>
                <c:pt idx="76">
                  <c:v>92.595659999999995</c:v>
                </c:pt>
                <c:pt idx="77">
                  <c:v>94.951520000000002</c:v>
                </c:pt>
                <c:pt idx="78">
                  <c:v>97.081900000000005</c:v>
                </c:pt>
                <c:pt idx="79">
                  <c:v>98.12576</c:v>
                </c:pt>
                <c:pt idx="80">
                  <c:v>95.170919999999995</c:v>
                </c:pt>
                <c:pt idx="81">
                  <c:v>89.310599999999994</c:v>
                </c:pt>
                <c:pt idx="82">
                  <c:v>85.107839999999996</c:v>
                </c:pt>
                <c:pt idx="83">
                  <c:v>85.458430000000007</c:v>
                </c:pt>
                <c:pt idx="84">
                  <c:v>87.496129999999994</c:v>
                </c:pt>
                <c:pt idx="85">
                  <c:v>85.547110000000004</c:v>
                </c:pt>
                <c:pt idx="86">
                  <c:v>79.627309999999994</c:v>
                </c:pt>
                <c:pt idx="87">
                  <c:v>76.519199999999998</c:v>
                </c:pt>
                <c:pt idx="88">
                  <c:v>70.494190000000003</c:v>
                </c:pt>
                <c:pt idx="89">
                  <c:v>63.754359999999998</c:v>
                </c:pt>
                <c:pt idx="90">
                  <c:v>58.270139999999998</c:v>
                </c:pt>
                <c:pt idx="91">
                  <c:v>53.036529999999999</c:v>
                </c:pt>
                <c:pt idx="92">
                  <c:v>47.885300000000001</c:v>
                </c:pt>
                <c:pt idx="93">
                  <c:v>40.54607</c:v>
                </c:pt>
                <c:pt idx="94">
                  <c:v>31.291620000000002</c:v>
                </c:pt>
                <c:pt idx="95">
                  <c:v>23.724250000000001</c:v>
                </c:pt>
                <c:pt idx="96">
                  <c:v>18.118569999999998</c:v>
                </c:pt>
                <c:pt idx="97">
                  <c:v>15.557460000000001</c:v>
                </c:pt>
                <c:pt idx="98">
                  <c:v>10.721640000000001</c:v>
                </c:pt>
                <c:pt idx="99">
                  <c:v>6.7540800000000001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40-45D2-B244-216FE601438D}"/>
            </c:ext>
          </c:extLst>
        </c:ser>
        <c:ser>
          <c:idx val="6"/>
          <c:order val="6"/>
          <c:tx>
            <c:strRef>
              <c:f>curves!$U$2</c:f>
              <c:strCache>
                <c:ptCount val="1"/>
                <c:pt idx="0">
                  <c:v>ear7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curves!$W$2:$W$101</c:f>
              <c:numCache>
                <c:formatCode>General</c:formatCode>
                <c:ptCount val="100"/>
                <c:pt idx="0">
                  <c:v>3.8696000000000002</c:v>
                </c:pt>
                <c:pt idx="1">
                  <c:v>4.4209800000000001</c:v>
                </c:pt>
                <c:pt idx="2">
                  <c:v>4.9612999999999996</c:v>
                </c:pt>
                <c:pt idx="3">
                  <c:v>4.3622500000000004</c:v>
                </c:pt>
                <c:pt idx="4">
                  <c:v>3.1081300000000001</c:v>
                </c:pt>
                <c:pt idx="5">
                  <c:v>2.1222400000000001</c:v>
                </c:pt>
                <c:pt idx="6">
                  <c:v>2.5729700000000002</c:v>
                </c:pt>
                <c:pt idx="7">
                  <c:v>3.29304</c:v>
                </c:pt>
                <c:pt idx="8">
                  <c:v>3.77597</c:v>
                </c:pt>
                <c:pt idx="9">
                  <c:v>4.0649899999999999</c:v>
                </c:pt>
                <c:pt idx="10">
                  <c:v>4.5566700000000004</c:v>
                </c:pt>
                <c:pt idx="11">
                  <c:v>5.7628599999999999</c:v>
                </c:pt>
                <c:pt idx="12">
                  <c:v>6.95235</c:v>
                </c:pt>
                <c:pt idx="13">
                  <c:v>7.3842400000000001</c:v>
                </c:pt>
                <c:pt idx="14">
                  <c:v>9.1050000000000004</c:v>
                </c:pt>
                <c:pt idx="15">
                  <c:v>10.797409999999999</c:v>
                </c:pt>
                <c:pt idx="16">
                  <c:v>12.276400000000001</c:v>
                </c:pt>
                <c:pt idx="17">
                  <c:v>13.200189999999999</c:v>
                </c:pt>
                <c:pt idx="18">
                  <c:v>13.853960000000001</c:v>
                </c:pt>
                <c:pt idx="19">
                  <c:v>15.83408</c:v>
                </c:pt>
                <c:pt idx="20">
                  <c:v>19.352029999999999</c:v>
                </c:pt>
                <c:pt idx="21">
                  <c:v>29.873159999999999</c:v>
                </c:pt>
                <c:pt idx="22">
                  <c:v>41.083759999999998</c:v>
                </c:pt>
                <c:pt idx="23">
                  <c:v>49.258119999999998</c:v>
                </c:pt>
                <c:pt idx="24">
                  <c:v>55.40719</c:v>
                </c:pt>
                <c:pt idx="25">
                  <c:v>62.799239999999998</c:v>
                </c:pt>
                <c:pt idx="26">
                  <c:v>70.856210000000004</c:v>
                </c:pt>
                <c:pt idx="27">
                  <c:v>76.916030000000006</c:v>
                </c:pt>
                <c:pt idx="28">
                  <c:v>81.601500000000001</c:v>
                </c:pt>
                <c:pt idx="29">
                  <c:v>83.046409999999995</c:v>
                </c:pt>
                <c:pt idx="30">
                  <c:v>88.551500000000004</c:v>
                </c:pt>
                <c:pt idx="31">
                  <c:v>96.282290000000003</c:v>
                </c:pt>
                <c:pt idx="32">
                  <c:v>97.792590000000004</c:v>
                </c:pt>
                <c:pt idx="33">
                  <c:v>100.65627000000001</c:v>
                </c:pt>
                <c:pt idx="34">
                  <c:v>103.09253</c:v>
                </c:pt>
                <c:pt idx="35">
                  <c:v>104.08252</c:v>
                </c:pt>
                <c:pt idx="36">
                  <c:v>106.51106</c:v>
                </c:pt>
                <c:pt idx="37">
                  <c:v>108.33798</c:v>
                </c:pt>
                <c:pt idx="38">
                  <c:v>109.9823</c:v>
                </c:pt>
                <c:pt idx="39">
                  <c:v>112.45572</c:v>
                </c:pt>
                <c:pt idx="40">
                  <c:v>115.10387</c:v>
                </c:pt>
                <c:pt idx="41">
                  <c:v>114.5305</c:v>
                </c:pt>
                <c:pt idx="42">
                  <c:v>112.10156000000001</c:v>
                </c:pt>
                <c:pt idx="43">
                  <c:v>113.85404</c:v>
                </c:pt>
                <c:pt idx="44">
                  <c:v>112.47924</c:v>
                </c:pt>
                <c:pt idx="45">
                  <c:v>114.89149</c:v>
                </c:pt>
                <c:pt idx="46">
                  <c:v>113.82349000000001</c:v>
                </c:pt>
                <c:pt idx="47">
                  <c:v>112.68648</c:v>
                </c:pt>
                <c:pt idx="48">
                  <c:v>112.43347</c:v>
                </c:pt>
                <c:pt idx="49">
                  <c:v>114.12889</c:v>
                </c:pt>
                <c:pt idx="50">
                  <c:v>112.37479999999999</c:v>
                </c:pt>
                <c:pt idx="51">
                  <c:v>115.85454</c:v>
                </c:pt>
                <c:pt idx="52">
                  <c:v>117.22609</c:v>
                </c:pt>
                <c:pt idx="53">
                  <c:v>115.8575</c:v>
                </c:pt>
                <c:pt idx="54">
                  <c:v>116.78044</c:v>
                </c:pt>
                <c:pt idx="55">
                  <c:v>118.05456</c:v>
                </c:pt>
                <c:pt idx="56">
                  <c:v>119.01097</c:v>
                </c:pt>
                <c:pt idx="57">
                  <c:v>111.39765</c:v>
                </c:pt>
                <c:pt idx="58">
                  <c:v>113.93758</c:v>
                </c:pt>
                <c:pt idx="59">
                  <c:v>116.60465000000001</c:v>
                </c:pt>
                <c:pt idx="60">
                  <c:v>112.66312000000001</c:v>
                </c:pt>
                <c:pt idx="61">
                  <c:v>119.17588000000001</c:v>
                </c:pt>
                <c:pt idx="62">
                  <c:v>128.84397999999999</c:v>
                </c:pt>
                <c:pt idx="63">
                  <c:v>128.06341</c:v>
                </c:pt>
                <c:pt idx="64">
                  <c:v>117.2761</c:v>
                </c:pt>
                <c:pt idx="65">
                  <c:v>118.25006999999999</c:v>
                </c:pt>
                <c:pt idx="66">
                  <c:v>117.85915</c:v>
                </c:pt>
                <c:pt idx="67">
                  <c:v>110.91376</c:v>
                </c:pt>
                <c:pt idx="68">
                  <c:v>110.26228999999999</c:v>
                </c:pt>
                <c:pt idx="69">
                  <c:v>104.93125000000001</c:v>
                </c:pt>
                <c:pt idx="70">
                  <c:v>100.32201999999999</c:v>
                </c:pt>
                <c:pt idx="71">
                  <c:v>99.627170000000007</c:v>
                </c:pt>
                <c:pt idx="72">
                  <c:v>104.14912</c:v>
                </c:pt>
                <c:pt idx="73">
                  <c:v>108.63937</c:v>
                </c:pt>
                <c:pt idx="74">
                  <c:v>112.31797</c:v>
                </c:pt>
                <c:pt idx="75">
                  <c:v>113.42892999999999</c:v>
                </c:pt>
                <c:pt idx="76">
                  <c:v>109.27513</c:v>
                </c:pt>
                <c:pt idx="77">
                  <c:v>104.10122</c:v>
                </c:pt>
                <c:pt idx="78">
                  <c:v>97.515839999999997</c:v>
                </c:pt>
                <c:pt idx="79">
                  <c:v>96.7607</c:v>
                </c:pt>
                <c:pt idx="80">
                  <c:v>96.045090000000002</c:v>
                </c:pt>
                <c:pt idx="81">
                  <c:v>90.523899999999998</c:v>
                </c:pt>
                <c:pt idx="82">
                  <c:v>82.068920000000006</c:v>
                </c:pt>
                <c:pt idx="83">
                  <c:v>76.199489999999997</c:v>
                </c:pt>
                <c:pt idx="84">
                  <c:v>73.347620000000006</c:v>
                </c:pt>
                <c:pt idx="85">
                  <c:v>69.826779999999999</c:v>
                </c:pt>
                <c:pt idx="86">
                  <c:v>68.414959999999994</c:v>
                </c:pt>
                <c:pt idx="87">
                  <c:v>62.901670000000003</c:v>
                </c:pt>
                <c:pt idx="88">
                  <c:v>55.18806</c:v>
                </c:pt>
                <c:pt idx="89">
                  <c:v>55.001950000000001</c:v>
                </c:pt>
                <c:pt idx="90">
                  <c:v>52.23686</c:v>
                </c:pt>
                <c:pt idx="91">
                  <c:v>47.674680000000002</c:v>
                </c:pt>
                <c:pt idx="92">
                  <c:v>37.212730000000001</c:v>
                </c:pt>
                <c:pt idx="93">
                  <c:v>29.63325</c:v>
                </c:pt>
                <c:pt idx="94">
                  <c:v>25.31007</c:v>
                </c:pt>
                <c:pt idx="95">
                  <c:v>18.360399999999998</c:v>
                </c:pt>
                <c:pt idx="96">
                  <c:v>15.01296</c:v>
                </c:pt>
                <c:pt idx="97">
                  <c:v>13.23967</c:v>
                </c:pt>
                <c:pt idx="98">
                  <c:v>9.6303699999999992</c:v>
                </c:pt>
                <c:pt idx="99">
                  <c:v>5.6718000000000002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640-45D2-B244-216FE601438D}"/>
            </c:ext>
          </c:extLst>
        </c:ser>
        <c:ser>
          <c:idx val="7"/>
          <c:order val="7"/>
          <c:tx>
            <c:strRef>
              <c:f>curves!$AE$1</c:f>
              <c:strCache>
                <c:ptCount val="1"/>
                <c:pt idx="0">
                  <c:v>avg</c:v>
                </c:pt>
              </c:strCache>
            </c:strRef>
          </c:tx>
          <c:spPr>
            <a:ln w="25400" cap="rnd">
              <a:solidFill>
                <a:srgbClr val="F030BE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curves!$AF$2:$AF$101</c:f>
                <c:numCache>
                  <c:formatCode>General</c:formatCode>
                  <c:ptCount val="100"/>
                  <c:pt idx="0">
                    <c:v>1.3533505002749469</c:v>
                  </c:pt>
                  <c:pt idx="1">
                    <c:v>1.9157340392523174</c:v>
                  </c:pt>
                  <c:pt idx="2">
                    <c:v>2.1304476883803098</c:v>
                  </c:pt>
                  <c:pt idx="3">
                    <c:v>1.9262186960013108</c:v>
                  </c:pt>
                  <c:pt idx="4">
                    <c:v>1.8822815006513891</c:v>
                  </c:pt>
                  <c:pt idx="5">
                    <c:v>2.0066150899988555</c:v>
                  </c:pt>
                  <c:pt idx="6">
                    <c:v>2.2785621978892747</c:v>
                  </c:pt>
                  <c:pt idx="7">
                    <c:v>2.7281560270344589</c:v>
                  </c:pt>
                  <c:pt idx="8">
                    <c:v>3.0280111596218462</c:v>
                  </c:pt>
                  <c:pt idx="9">
                    <c:v>3.1932864968633834</c:v>
                  </c:pt>
                  <c:pt idx="10">
                    <c:v>3.7319047874659312</c:v>
                  </c:pt>
                  <c:pt idx="11">
                    <c:v>4.3475854911867788</c:v>
                  </c:pt>
                  <c:pt idx="12">
                    <c:v>4.9462798745168071</c:v>
                  </c:pt>
                  <c:pt idx="13">
                    <c:v>5.4045954709174211</c:v>
                  </c:pt>
                  <c:pt idx="14">
                    <c:v>7.362080495217441</c:v>
                  </c:pt>
                  <c:pt idx="15">
                    <c:v>9.7621760852998278</c:v>
                  </c:pt>
                  <c:pt idx="16">
                    <c:v>13.776556464936181</c:v>
                  </c:pt>
                  <c:pt idx="17">
                    <c:v>18.937683407470935</c:v>
                  </c:pt>
                  <c:pt idx="18">
                    <c:v>24.056324239528891</c:v>
                  </c:pt>
                  <c:pt idx="19">
                    <c:v>27.712595754209907</c:v>
                  </c:pt>
                  <c:pt idx="20">
                    <c:v>31.075100652030386</c:v>
                  </c:pt>
                  <c:pt idx="21">
                    <c:v>32.745049726645242</c:v>
                  </c:pt>
                  <c:pt idx="22">
                    <c:v>32.686075242689654</c:v>
                  </c:pt>
                  <c:pt idx="23">
                    <c:v>32.014950216412778</c:v>
                  </c:pt>
                  <c:pt idx="24">
                    <c:v>31.858142488734615</c:v>
                  </c:pt>
                  <c:pt idx="25">
                    <c:v>31.453234801964335</c:v>
                  </c:pt>
                  <c:pt idx="26">
                    <c:v>30.693036097796139</c:v>
                  </c:pt>
                  <c:pt idx="27">
                    <c:v>28.715531137536303</c:v>
                  </c:pt>
                  <c:pt idx="28">
                    <c:v>25.924730203363708</c:v>
                  </c:pt>
                  <c:pt idx="29">
                    <c:v>21.912893045312376</c:v>
                  </c:pt>
                  <c:pt idx="30">
                    <c:v>19.664746092222209</c:v>
                  </c:pt>
                  <c:pt idx="31">
                    <c:v>17.137959573850225</c:v>
                  </c:pt>
                  <c:pt idx="32">
                    <c:v>15.809345598977787</c:v>
                  </c:pt>
                  <c:pt idx="33">
                    <c:v>14.053410998406711</c:v>
                  </c:pt>
                  <c:pt idx="34">
                    <c:v>11.710750984167285</c:v>
                  </c:pt>
                  <c:pt idx="35">
                    <c:v>10.541309174997481</c:v>
                  </c:pt>
                  <c:pt idx="36">
                    <c:v>12.129620326644496</c:v>
                  </c:pt>
                  <c:pt idx="37">
                    <c:v>13.474673374733468</c:v>
                  </c:pt>
                  <c:pt idx="38">
                    <c:v>13.548916598934035</c:v>
                  </c:pt>
                  <c:pt idx="39">
                    <c:v>13.590583639090905</c:v>
                  </c:pt>
                  <c:pt idx="40">
                    <c:v>12.867313746693641</c:v>
                  </c:pt>
                  <c:pt idx="41">
                    <c:v>11.367953363403981</c:v>
                  </c:pt>
                  <c:pt idx="42">
                    <c:v>11.525247294904835</c:v>
                  </c:pt>
                  <c:pt idx="43">
                    <c:v>12.257135749590022</c:v>
                  </c:pt>
                  <c:pt idx="44">
                    <c:v>12.61221850151879</c:v>
                  </c:pt>
                  <c:pt idx="45">
                    <c:v>10.63799402005548</c:v>
                  </c:pt>
                  <c:pt idx="46">
                    <c:v>11.120781384487383</c:v>
                  </c:pt>
                  <c:pt idx="47">
                    <c:v>11.865904947978049</c:v>
                  </c:pt>
                  <c:pt idx="48">
                    <c:v>12.54231544342502</c:v>
                  </c:pt>
                  <c:pt idx="49">
                    <c:v>13.829257085023039</c:v>
                  </c:pt>
                  <c:pt idx="50">
                    <c:v>15.150897578664408</c:v>
                  </c:pt>
                  <c:pt idx="51">
                    <c:v>14.667599695319399</c:v>
                  </c:pt>
                  <c:pt idx="52">
                    <c:v>13.83829338006281</c:v>
                  </c:pt>
                  <c:pt idx="53">
                    <c:v>15.435406282435448</c:v>
                  </c:pt>
                  <c:pt idx="54">
                    <c:v>14.671644811480318</c:v>
                  </c:pt>
                  <c:pt idx="55">
                    <c:v>14.411629120669078</c:v>
                  </c:pt>
                  <c:pt idx="56">
                    <c:v>16.222911617156218</c:v>
                  </c:pt>
                  <c:pt idx="57">
                    <c:v>16.372076379040134</c:v>
                  </c:pt>
                  <c:pt idx="58">
                    <c:v>15.217693255135826</c:v>
                  </c:pt>
                  <c:pt idx="59">
                    <c:v>14.950006685202219</c:v>
                  </c:pt>
                  <c:pt idx="60">
                    <c:v>12.659028924748252</c:v>
                  </c:pt>
                  <c:pt idx="61">
                    <c:v>12.508823215066689</c:v>
                  </c:pt>
                  <c:pt idx="62">
                    <c:v>13.055012316006053</c:v>
                  </c:pt>
                  <c:pt idx="63">
                    <c:v>14.513363235709882</c:v>
                  </c:pt>
                  <c:pt idx="64">
                    <c:v>14.983185203848324</c:v>
                  </c:pt>
                  <c:pt idx="65">
                    <c:v>14.418664655574036</c:v>
                  </c:pt>
                  <c:pt idx="66">
                    <c:v>12.663949366663708</c:v>
                  </c:pt>
                  <c:pt idx="67">
                    <c:v>13.360575243705011</c:v>
                  </c:pt>
                  <c:pt idx="68">
                    <c:v>13.228419605729627</c:v>
                  </c:pt>
                  <c:pt idx="69">
                    <c:v>12.108460515972816</c:v>
                  </c:pt>
                  <c:pt idx="70">
                    <c:v>11.060549674105765</c:v>
                  </c:pt>
                  <c:pt idx="71">
                    <c:v>10.781808903772827</c:v>
                  </c:pt>
                  <c:pt idx="72">
                    <c:v>13.403104338353321</c:v>
                  </c:pt>
                  <c:pt idx="73">
                    <c:v>12.127395787549716</c:v>
                  </c:pt>
                  <c:pt idx="74">
                    <c:v>11.56784948499687</c:v>
                  </c:pt>
                  <c:pt idx="75">
                    <c:v>12.209925860540896</c:v>
                  </c:pt>
                  <c:pt idx="76">
                    <c:v>10.949336755877534</c:v>
                  </c:pt>
                  <c:pt idx="77">
                    <c:v>10.469287333746797</c:v>
                  </c:pt>
                  <c:pt idx="78">
                    <c:v>11.94309993992457</c:v>
                  </c:pt>
                  <c:pt idx="79">
                    <c:v>11.530053092167982</c:v>
                  </c:pt>
                  <c:pt idx="80">
                    <c:v>10.849479224134624</c:v>
                  </c:pt>
                  <c:pt idx="81">
                    <c:v>10.665744795647202</c:v>
                  </c:pt>
                  <c:pt idx="82">
                    <c:v>9.3726792794870644</c:v>
                  </c:pt>
                  <c:pt idx="83">
                    <c:v>9.9473378570576241</c:v>
                  </c:pt>
                  <c:pt idx="84">
                    <c:v>10.749045459463012</c:v>
                  </c:pt>
                  <c:pt idx="85">
                    <c:v>10.031773736216637</c:v>
                  </c:pt>
                  <c:pt idx="86">
                    <c:v>9.7774201834610324</c:v>
                  </c:pt>
                  <c:pt idx="87">
                    <c:v>10.3716429755557</c:v>
                  </c:pt>
                  <c:pt idx="88">
                    <c:v>10.363382282037515</c:v>
                  </c:pt>
                  <c:pt idx="89">
                    <c:v>9.9876475415344323</c:v>
                  </c:pt>
                  <c:pt idx="90">
                    <c:v>9.5051221159055537</c:v>
                  </c:pt>
                  <c:pt idx="91">
                    <c:v>9.5635123561340283</c:v>
                  </c:pt>
                  <c:pt idx="92">
                    <c:v>9.2521840851855508</c:v>
                  </c:pt>
                  <c:pt idx="93">
                    <c:v>6.9641431641069502</c:v>
                  </c:pt>
                  <c:pt idx="94">
                    <c:v>4.4711196745235018</c:v>
                  </c:pt>
                  <c:pt idx="95">
                    <c:v>2.7695625927908014</c:v>
                  </c:pt>
                  <c:pt idx="96">
                    <c:v>1.9949093143674632</c:v>
                  </c:pt>
                  <c:pt idx="97">
                    <c:v>2.1348898261385734</c:v>
                  </c:pt>
                  <c:pt idx="98">
                    <c:v>1.1681789541204732</c:v>
                  </c:pt>
                  <c:pt idx="99">
                    <c:v>0.98730178309932726</c:v>
                  </c:pt>
                </c:numCache>
              </c:numRef>
            </c:plus>
            <c:minus>
              <c:numRef>
                <c:f>curves!$AF$2:$AF$101</c:f>
                <c:numCache>
                  <c:formatCode>General</c:formatCode>
                  <c:ptCount val="100"/>
                  <c:pt idx="0">
                    <c:v>1.3533505002749469</c:v>
                  </c:pt>
                  <c:pt idx="1">
                    <c:v>1.9157340392523174</c:v>
                  </c:pt>
                  <c:pt idx="2">
                    <c:v>2.1304476883803098</c:v>
                  </c:pt>
                  <c:pt idx="3">
                    <c:v>1.9262186960013108</c:v>
                  </c:pt>
                  <c:pt idx="4">
                    <c:v>1.8822815006513891</c:v>
                  </c:pt>
                  <c:pt idx="5">
                    <c:v>2.0066150899988555</c:v>
                  </c:pt>
                  <c:pt idx="6">
                    <c:v>2.2785621978892747</c:v>
                  </c:pt>
                  <c:pt idx="7">
                    <c:v>2.7281560270344589</c:v>
                  </c:pt>
                  <c:pt idx="8">
                    <c:v>3.0280111596218462</c:v>
                  </c:pt>
                  <c:pt idx="9">
                    <c:v>3.1932864968633834</c:v>
                  </c:pt>
                  <c:pt idx="10">
                    <c:v>3.7319047874659312</c:v>
                  </c:pt>
                  <c:pt idx="11">
                    <c:v>4.3475854911867788</c:v>
                  </c:pt>
                  <c:pt idx="12">
                    <c:v>4.9462798745168071</c:v>
                  </c:pt>
                  <c:pt idx="13">
                    <c:v>5.4045954709174211</c:v>
                  </c:pt>
                  <c:pt idx="14">
                    <c:v>7.362080495217441</c:v>
                  </c:pt>
                  <c:pt idx="15">
                    <c:v>9.7621760852998278</c:v>
                  </c:pt>
                  <c:pt idx="16">
                    <c:v>13.776556464936181</c:v>
                  </c:pt>
                  <c:pt idx="17">
                    <c:v>18.937683407470935</c:v>
                  </c:pt>
                  <c:pt idx="18">
                    <c:v>24.056324239528891</c:v>
                  </c:pt>
                  <c:pt idx="19">
                    <c:v>27.712595754209907</c:v>
                  </c:pt>
                  <c:pt idx="20">
                    <c:v>31.075100652030386</c:v>
                  </c:pt>
                  <c:pt idx="21">
                    <c:v>32.745049726645242</c:v>
                  </c:pt>
                  <c:pt idx="22">
                    <c:v>32.686075242689654</c:v>
                  </c:pt>
                  <c:pt idx="23">
                    <c:v>32.014950216412778</c:v>
                  </c:pt>
                  <c:pt idx="24">
                    <c:v>31.858142488734615</c:v>
                  </c:pt>
                  <c:pt idx="25">
                    <c:v>31.453234801964335</c:v>
                  </c:pt>
                  <c:pt idx="26">
                    <c:v>30.693036097796139</c:v>
                  </c:pt>
                  <c:pt idx="27">
                    <c:v>28.715531137536303</c:v>
                  </c:pt>
                  <c:pt idx="28">
                    <c:v>25.924730203363708</c:v>
                  </c:pt>
                  <c:pt idx="29">
                    <c:v>21.912893045312376</c:v>
                  </c:pt>
                  <c:pt idx="30">
                    <c:v>19.664746092222209</c:v>
                  </c:pt>
                  <c:pt idx="31">
                    <c:v>17.137959573850225</c:v>
                  </c:pt>
                  <c:pt idx="32">
                    <c:v>15.809345598977787</c:v>
                  </c:pt>
                  <c:pt idx="33">
                    <c:v>14.053410998406711</c:v>
                  </c:pt>
                  <c:pt idx="34">
                    <c:v>11.710750984167285</c:v>
                  </c:pt>
                  <c:pt idx="35">
                    <c:v>10.541309174997481</c:v>
                  </c:pt>
                  <c:pt idx="36">
                    <c:v>12.129620326644496</c:v>
                  </c:pt>
                  <c:pt idx="37">
                    <c:v>13.474673374733468</c:v>
                  </c:pt>
                  <c:pt idx="38">
                    <c:v>13.548916598934035</c:v>
                  </c:pt>
                  <c:pt idx="39">
                    <c:v>13.590583639090905</c:v>
                  </c:pt>
                  <c:pt idx="40">
                    <c:v>12.867313746693641</c:v>
                  </c:pt>
                  <c:pt idx="41">
                    <c:v>11.367953363403981</c:v>
                  </c:pt>
                  <c:pt idx="42">
                    <c:v>11.525247294904835</c:v>
                  </c:pt>
                  <c:pt idx="43">
                    <c:v>12.257135749590022</c:v>
                  </c:pt>
                  <c:pt idx="44">
                    <c:v>12.61221850151879</c:v>
                  </c:pt>
                  <c:pt idx="45">
                    <c:v>10.63799402005548</c:v>
                  </c:pt>
                  <c:pt idx="46">
                    <c:v>11.120781384487383</c:v>
                  </c:pt>
                  <c:pt idx="47">
                    <c:v>11.865904947978049</c:v>
                  </c:pt>
                  <c:pt idx="48">
                    <c:v>12.54231544342502</c:v>
                  </c:pt>
                  <c:pt idx="49">
                    <c:v>13.829257085023039</c:v>
                  </c:pt>
                  <c:pt idx="50">
                    <c:v>15.150897578664408</c:v>
                  </c:pt>
                  <c:pt idx="51">
                    <c:v>14.667599695319399</c:v>
                  </c:pt>
                  <c:pt idx="52">
                    <c:v>13.83829338006281</c:v>
                  </c:pt>
                  <c:pt idx="53">
                    <c:v>15.435406282435448</c:v>
                  </c:pt>
                  <c:pt idx="54">
                    <c:v>14.671644811480318</c:v>
                  </c:pt>
                  <c:pt idx="55">
                    <c:v>14.411629120669078</c:v>
                  </c:pt>
                  <c:pt idx="56">
                    <c:v>16.222911617156218</c:v>
                  </c:pt>
                  <c:pt idx="57">
                    <c:v>16.372076379040134</c:v>
                  </c:pt>
                  <c:pt idx="58">
                    <c:v>15.217693255135826</c:v>
                  </c:pt>
                  <c:pt idx="59">
                    <c:v>14.950006685202219</c:v>
                  </c:pt>
                  <c:pt idx="60">
                    <c:v>12.659028924748252</c:v>
                  </c:pt>
                  <c:pt idx="61">
                    <c:v>12.508823215066689</c:v>
                  </c:pt>
                  <c:pt idx="62">
                    <c:v>13.055012316006053</c:v>
                  </c:pt>
                  <c:pt idx="63">
                    <c:v>14.513363235709882</c:v>
                  </c:pt>
                  <c:pt idx="64">
                    <c:v>14.983185203848324</c:v>
                  </c:pt>
                  <c:pt idx="65">
                    <c:v>14.418664655574036</c:v>
                  </c:pt>
                  <c:pt idx="66">
                    <c:v>12.663949366663708</c:v>
                  </c:pt>
                  <c:pt idx="67">
                    <c:v>13.360575243705011</c:v>
                  </c:pt>
                  <c:pt idx="68">
                    <c:v>13.228419605729627</c:v>
                  </c:pt>
                  <c:pt idx="69">
                    <c:v>12.108460515972816</c:v>
                  </c:pt>
                  <c:pt idx="70">
                    <c:v>11.060549674105765</c:v>
                  </c:pt>
                  <c:pt idx="71">
                    <c:v>10.781808903772827</c:v>
                  </c:pt>
                  <c:pt idx="72">
                    <c:v>13.403104338353321</c:v>
                  </c:pt>
                  <c:pt idx="73">
                    <c:v>12.127395787549716</c:v>
                  </c:pt>
                  <c:pt idx="74">
                    <c:v>11.56784948499687</c:v>
                  </c:pt>
                  <c:pt idx="75">
                    <c:v>12.209925860540896</c:v>
                  </c:pt>
                  <c:pt idx="76">
                    <c:v>10.949336755877534</c:v>
                  </c:pt>
                  <c:pt idx="77">
                    <c:v>10.469287333746797</c:v>
                  </c:pt>
                  <c:pt idx="78">
                    <c:v>11.94309993992457</c:v>
                  </c:pt>
                  <c:pt idx="79">
                    <c:v>11.530053092167982</c:v>
                  </c:pt>
                  <c:pt idx="80">
                    <c:v>10.849479224134624</c:v>
                  </c:pt>
                  <c:pt idx="81">
                    <c:v>10.665744795647202</c:v>
                  </c:pt>
                  <c:pt idx="82">
                    <c:v>9.3726792794870644</c:v>
                  </c:pt>
                  <c:pt idx="83">
                    <c:v>9.9473378570576241</c:v>
                  </c:pt>
                  <c:pt idx="84">
                    <c:v>10.749045459463012</c:v>
                  </c:pt>
                  <c:pt idx="85">
                    <c:v>10.031773736216637</c:v>
                  </c:pt>
                  <c:pt idx="86">
                    <c:v>9.7774201834610324</c:v>
                  </c:pt>
                  <c:pt idx="87">
                    <c:v>10.3716429755557</c:v>
                  </c:pt>
                  <c:pt idx="88">
                    <c:v>10.363382282037515</c:v>
                  </c:pt>
                  <c:pt idx="89">
                    <c:v>9.9876475415344323</c:v>
                  </c:pt>
                  <c:pt idx="90">
                    <c:v>9.5051221159055537</c:v>
                  </c:pt>
                  <c:pt idx="91">
                    <c:v>9.5635123561340283</c:v>
                  </c:pt>
                  <c:pt idx="92">
                    <c:v>9.2521840851855508</c:v>
                  </c:pt>
                  <c:pt idx="93">
                    <c:v>6.9641431641069502</c:v>
                  </c:pt>
                  <c:pt idx="94">
                    <c:v>4.4711196745235018</c:v>
                  </c:pt>
                  <c:pt idx="95">
                    <c:v>2.7695625927908014</c:v>
                  </c:pt>
                  <c:pt idx="96">
                    <c:v>1.9949093143674632</c:v>
                  </c:pt>
                  <c:pt idx="97">
                    <c:v>2.1348898261385734</c:v>
                  </c:pt>
                  <c:pt idx="98">
                    <c:v>1.1681789541204732</c:v>
                  </c:pt>
                  <c:pt idx="99">
                    <c:v>0.98730178309932726</c:v>
                  </c:pt>
                </c:numCache>
              </c:numRef>
            </c:minus>
            <c:spPr>
              <a:noFill/>
              <a:ln w="9525">
                <a:solidFill>
                  <a:srgbClr val="F030BE"/>
                </a:solidFill>
                <a:round/>
              </a:ln>
              <a:effectLst/>
            </c:spPr>
          </c:errBars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curves!$AE$2:$AE$101</c:f>
              <c:numCache>
                <c:formatCode>General</c:formatCode>
                <c:ptCount val="100"/>
                <c:pt idx="0">
                  <c:v>2.9015122222222218</c:v>
                </c:pt>
                <c:pt idx="1">
                  <c:v>3.8940533333333338</c:v>
                </c:pt>
                <c:pt idx="2">
                  <c:v>4.4027500000000002</c:v>
                </c:pt>
                <c:pt idx="3">
                  <c:v>4.3890233333333342</c:v>
                </c:pt>
                <c:pt idx="4">
                  <c:v>3.825137777777778</c:v>
                </c:pt>
                <c:pt idx="5">
                  <c:v>3.6565311111111112</c:v>
                </c:pt>
                <c:pt idx="6">
                  <c:v>4.2316833333333328</c:v>
                </c:pt>
                <c:pt idx="7">
                  <c:v>4.7460377777777776</c:v>
                </c:pt>
                <c:pt idx="8">
                  <c:v>5.2930577777777783</c:v>
                </c:pt>
                <c:pt idx="9">
                  <c:v>5.9494566666666664</c:v>
                </c:pt>
                <c:pt idx="10">
                  <c:v>6.8917588888888881</c:v>
                </c:pt>
                <c:pt idx="11">
                  <c:v>7.9979544444444439</c:v>
                </c:pt>
                <c:pt idx="12">
                  <c:v>8.9291766666666668</c:v>
                </c:pt>
                <c:pt idx="13">
                  <c:v>9.9909811111111111</c:v>
                </c:pt>
                <c:pt idx="14">
                  <c:v>12.299038888888891</c:v>
                </c:pt>
                <c:pt idx="15">
                  <c:v>15.098556666666671</c:v>
                </c:pt>
                <c:pt idx="16">
                  <c:v>19.273556666666664</c:v>
                </c:pt>
                <c:pt idx="17">
                  <c:v>24.971626666666666</c:v>
                </c:pt>
                <c:pt idx="18">
                  <c:v>30.890322222222217</c:v>
                </c:pt>
                <c:pt idx="19">
                  <c:v>37.545455555555549</c:v>
                </c:pt>
                <c:pt idx="20">
                  <c:v>44.873677777777779</c:v>
                </c:pt>
                <c:pt idx="21">
                  <c:v>52.403442222222218</c:v>
                </c:pt>
                <c:pt idx="22">
                  <c:v>59.433457777777775</c:v>
                </c:pt>
                <c:pt idx="23">
                  <c:v>65.190111111111094</c:v>
                </c:pt>
                <c:pt idx="24">
                  <c:v>70.384962222222228</c:v>
                </c:pt>
                <c:pt idx="25">
                  <c:v>75.660419999999988</c:v>
                </c:pt>
                <c:pt idx="26">
                  <c:v>81.195227777777802</c:v>
                </c:pt>
                <c:pt idx="27">
                  <c:v>87.095047777777779</c:v>
                </c:pt>
                <c:pt idx="28">
                  <c:v>92.336450000000013</c:v>
                </c:pt>
                <c:pt idx="29">
                  <c:v>95.482233333333326</c:v>
                </c:pt>
                <c:pt idx="30">
                  <c:v>100.1504966666667</c:v>
                </c:pt>
                <c:pt idx="31">
                  <c:v>103.63374333333334</c:v>
                </c:pt>
                <c:pt idx="32">
                  <c:v>106.10509222222223</c:v>
                </c:pt>
                <c:pt idx="33">
                  <c:v>108.64147888888888</c:v>
                </c:pt>
                <c:pt idx="34">
                  <c:v>109.8922</c:v>
                </c:pt>
                <c:pt idx="35">
                  <c:v>110.72912111111111</c:v>
                </c:pt>
                <c:pt idx="36">
                  <c:v>112.66182666666667</c:v>
                </c:pt>
                <c:pt idx="37">
                  <c:v>113.27412333333332</c:v>
                </c:pt>
                <c:pt idx="38">
                  <c:v>113.60333222222221</c:v>
                </c:pt>
                <c:pt idx="39">
                  <c:v>116.20470555555556</c:v>
                </c:pt>
                <c:pt idx="40">
                  <c:v>119.07432555555556</c:v>
                </c:pt>
                <c:pt idx="41">
                  <c:v>119.83776444444445</c:v>
                </c:pt>
                <c:pt idx="42">
                  <c:v>121.0409911111111</c:v>
                </c:pt>
                <c:pt idx="43">
                  <c:v>122.84491444444444</c:v>
                </c:pt>
                <c:pt idx="44">
                  <c:v>122.49822555555556</c:v>
                </c:pt>
                <c:pt idx="45">
                  <c:v>122.15828888888888</c:v>
                </c:pt>
                <c:pt idx="46">
                  <c:v>122.55854888888888</c:v>
                </c:pt>
                <c:pt idx="47">
                  <c:v>121.05947999999999</c:v>
                </c:pt>
                <c:pt idx="48">
                  <c:v>120.74503555555556</c:v>
                </c:pt>
                <c:pt idx="49">
                  <c:v>120.93341555555554</c:v>
                </c:pt>
                <c:pt idx="50">
                  <c:v>121.18958666666666</c:v>
                </c:pt>
                <c:pt idx="51">
                  <c:v>120.8975288888889</c:v>
                </c:pt>
                <c:pt idx="52">
                  <c:v>121.4348511111111</c:v>
                </c:pt>
                <c:pt idx="53">
                  <c:v>122.75582333333335</c:v>
                </c:pt>
                <c:pt idx="54">
                  <c:v>122.2561877777778</c:v>
                </c:pt>
                <c:pt idx="55">
                  <c:v>122.38158888888887</c:v>
                </c:pt>
                <c:pt idx="56">
                  <c:v>120.61553111111112</c:v>
                </c:pt>
                <c:pt idx="57">
                  <c:v>119.08212</c:v>
                </c:pt>
                <c:pt idx="58">
                  <c:v>118.84290444444443</c:v>
                </c:pt>
                <c:pt idx="59">
                  <c:v>118.87456777777778</c:v>
                </c:pt>
                <c:pt idx="60">
                  <c:v>116.23798888888888</c:v>
                </c:pt>
                <c:pt idx="61">
                  <c:v>117.17744111111109</c:v>
                </c:pt>
                <c:pt idx="62">
                  <c:v>118.11650666666668</c:v>
                </c:pt>
                <c:pt idx="63">
                  <c:v>118.20754444444444</c:v>
                </c:pt>
                <c:pt idx="64">
                  <c:v>116.02849777777777</c:v>
                </c:pt>
                <c:pt idx="65">
                  <c:v>114.27409333333334</c:v>
                </c:pt>
                <c:pt idx="66">
                  <c:v>112.48463666666667</c:v>
                </c:pt>
                <c:pt idx="67">
                  <c:v>112.38715444444443</c:v>
                </c:pt>
                <c:pt idx="68">
                  <c:v>112.39334555555556</c:v>
                </c:pt>
                <c:pt idx="69">
                  <c:v>109.00463777777776</c:v>
                </c:pt>
                <c:pt idx="70">
                  <c:v>105.85860111111111</c:v>
                </c:pt>
                <c:pt idx="71">
                  <c:v>102.61492999999999</c:v>
                </c:pt>
                <c:pt idx="72">
                  <c:v>103.55420888888889</c:v>
                </c:pt>
                <c:pt idx="73">
                  <c:v>104.00459666666666</c:v>
                </c:pt>
                <c:pt idx="74">
                  <c:v>103.71816777777778</c:v>
                </c:pt>
                <c:pt idx="75">
                  <c:v>101.05282444444443</c:v>
                </c:pt>
                <c:pt idx="76">
                  <c:v>97.766241111111114</c:v>
                </c:pt>
                <c:pt idx="77">
                  <c:v>94.074734444444459</c:v>
                </c:pt>
                <c:pt idx="78">
                  <c:v>91.724016666666657</c:v>
                </c:pt>
                <c:pt idx="79">
                  <c:v>88.924251111111118</c:v>
                </c:pt>
                <c:pt idx="80">
                  <c:v>85.456085555555546</c:v>
                </c:pt>
                <c:pt idx="81">
                  <c:v>81.292656666666659</c:v>
                </c:pt>
                <c:pt idx="82">
                  <c:v>77.161735555555566</c:v>
                </c:pt>
                <c:pt idx="83">
                  <c:v>74.122169999999997</c:v>
                </c:pt>
                <c:pt idx="84">
                  <c:v>70.042614444444453</c:v>
                </c:pt>
                <c:pt idx="85">
                  <c:v>66.867572222222222</c:v>
                </c:pt>
                <c:pt idx="86">
                  <c:v>63.45682444444445</c:v>
                </c:pt>
                <c:pt idx="87">
                  <c:v>59.55401777777778</c:v>
                </c:pt>
                <c:pt idx="88">
                  <c:v>55.120306666666671</c:v>
                </c:pt>
                <c:pt idx="89">
                  <c:v>51.627677777777784</c:v>
                </c:pt>
                <c:pt idx="90">
                  <c:v>45.89902444444445</c:v>
                </c:pt>
                <c:pt idx="91">
                  <c:v>39.765785555555553</c:v>
                </c:pt>
                <c:pt idx="92">
                  <c:v>34.09645888888889</c:v>
                </c:pt>
                <c:pt idx="93">
                  <c:v>29.058744444444446</c:v>
                </c:pt>
                <c:pt idx="94">
                  <c:v>24.43817111111111</c:v>
                </c:pt>
                <c:pt idx="95">
                  <c:v>18.978321111111111</c:v>
                </c:pt>
                <c:pt idx="96">
                  <c:v>14.411656666666666</c:v>
                </c:pt>
                <c:pt idx="97">
                  <c:v>11.210276666666667</c:v>
                </c:pt>
                <c:pt idx="98">
                  <c:v>8.589106666666666</c:v>
                </c:pt>
                <c:pt idx="99">
                  <c:v>5.3011511111111114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640-45D2-B244-216FE601438D}"/>
            </c:ext>
          </c:extLst>
        </c:ser>
        <c:ser>
          <c:idx val="9"/>
          <c:order val="9"/>
          <c:tx>
            <c:strRef>
              <c:f>curves!$X$2</c:f>
              <c:strCache>
                <c:ptCount val="1"/>
                <c:pt idx="0">
                  <c:v>ear8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curves!$Z$2:$Z$101</c:f>
              <c:numCache>
                <c:formatCode>General</c:formatCode>
                <c:ptCount val="100"/>
                <c:pt idx="0">
                  <c:v>2.09809</c:v>
                </c:pt>
                <c:pt idx="1">
                  <c:v>1.38802</c:v>
                </c:pt>
                <c:pt idx="2">
                  <c:v>1.35057</c:v>
                </c:pt>
                <c:pt idx="3">
                  <c:v>1.6116200000000001</c:v>
                </c:pt>
                <c:pt idx="4">
                  <c:v>2.0536400000000001</c:v>
                </c:pt>
                <c:pt idx="5">
                  <c:v>2.5896300000000001</c:v>
                </c:pt>
                <c:pt idx="6">
                  <c:v>2.5209700000000002</c:v>
                </c:pt>
                <c:pt idx="7">
                  <c:v>1.9252400000000001</c:v>
                </c:pt>
                <c:pt idx="8">
                  <c:v>2.0642800000000001</c:v>
                </c:pt>
                <c:pt idx="9">
                  <c:v>2.5823100000000001</c:v>
                </c:pt>
                <c:pt idx="10">
                  <c:v>2.64194</c:v>
                </c:pt>
                <c:pt idx="11">
                  <c:v>1.97698</c:v>
                </c:pt>
                <c:pt idx="12">
                  <c:v>1.5670900000000001</c:v>
                </c:pt>
                <c:pt idx="13">
                  <c:v>2.1429200000000002</c:v>
                </c:pt>
                <c:pt idx="14">
                  <c:v>2.9087299999999998</c:v>
                </c:pt>
                <c:pt idx="15">
                  <c:v>3.6450900000000002</c:v>
                </c:pt>
                <c:pt idx="16">
                  <c:v>4.48611</c:v>
                </c:pt>
                <c:pt idx="17">
                  <c:v>6.1819499999999996</c:v>
                </c:pt>
                <c:pt idx="18">
                  <c:v>7.6546399999999997</c:v>
                </c:pt>
                <c:pt idx="19">
                  <c:v>11.49863</c:v>
                </c:pt>
                <c:pt idx="20">
                  <c:v>17.791519999999998</c:v>
                </c:pt>
                <c:pt idx="21">
                  <c:v>23.352720000000001</c:v>
                </c:pt>
                <c:pt idx="22">
                  <c:v>27.229109999999999</c:v>
                </c:pt>
                <c:pt idx="23">
                  <c:v>30.291429999999998</c:v>
                </c:pt>
                <c:pt idx="24">
                  <c:v>32.62012</c:v>
                </c:pt>
                <c:pt idx="25">
                  <c:v>35.052630000000001</c:v>
                </c:pt>
                <c:pt idx="26">
                  <c:v>38.333280000000002</c:v>
                </c:pt>
                <c:pt idx="27">
                  <c:v>44.721699999999998</c:v>
                </c:pt>
                <c:pt idx="28">
                  <c:v>52.949959999999997</c:v>
                </c:pt>
                <c:pt idx="29">
                  <c:v>62.36938</c:v>
                </c:pt>
                <c:pt idx="30">
                  <c:v>71.231920000000002</c:v>
                </c:pt>
                <c:pt idx="31">
                  <c:v>78.483819999999994</c:v>
                </c:pt>
                <c:pt idx="32">
                  <c:v>84.253299999999996</c:v>
                </c:pt>
                <c:pt idx="33">
                  <c:v>89.843519999999998</c:v>
                </c:pt>
                <c:pt idx="34">
                  <c:v>94.396789999999996</c:v>
                </c:pt>
                <c:pt idx="35">
                  <c:v>98.121679999999998</c:v>
                </c:pt>
                <c:pt idx="36">
                  <c:v>99.153490000000005</c:v>
                </c:pt>
                <c:pt idx="37">
                  <c:v>99.652979999999999</c:v>
                </c:pt>
                <c:pt idx="38">
                  <c:v>100.21521</c:v>
                </c:pt>
                <c:pt idx="39">
                  <c:v>99.805340000000001</c:v>
                </c:pt>
                <c:pt idx="40">
                  <c:v>101.42119</c:v>
                </c:pt>
                <c:pt idx="41">
                  <c:v>105.44844999999999</c:v>
                </c:pt>
                <c:pt idx="42">
                  <c:v>107.7717</c:v>
                </c:pt>
                <c:pt idx="43">
                  <c:v>108.68595000000001</c:v>
                </c:pt>
                <c:pt idx="44">
                  <c:v>107.6307</c:v>
                </c:pt>
                <c:pt idx="45">
                  <c:v>109.47859</c:v>
                </c:pt>
                <c:pt idx="46">
                  <c:v>110.40558</c:v>
                </c:pt>
                <c:pt idx="47">
                  <c:v>108.81341</c:v>
                </c:pt>
                <c:pt idx="48">
                  <c:v>108.2955</c:v>
                </c:pt>
                <c:pt idx="49">
                  <c:v>109.09371</c:v>
                </c:pt>
                <c:pt idx="50">
                  <c:v>109.42277</c:v>
                </c:pt>
                <c:pt idx="51">
                  <c:v>109.94289000000001</c:v>
                </c:pt>
                <c:pt idx="52">
                  <c:v>110.68665</c:v>
                </c:pt>
                <c:pt idx="53">
                  <c:v>110.93658000000001</c:v>
                </c:pt>
                <c:pt idx="54">
                  <c:v>110.15862</c:v>
                </c:pt>
                <c:pt idx="55">
                  <c:v>109.98813</c:v>
                </c:pt>
                <c:pt idx="56">
                  <c:v>109.21302</c:v>
                </c:pt>
                <c:pt idx="57">
                  <c:v>105.98456</c:v>
                </c:pt>
                <c:pt idx="58">
                  <c:v>104.95071</c:v>
                </c:pt>
                <c:pt idx="59">
                  <c:v>105.30388000000001</c:v>
                </c:pt>
                <c:pt idx="60">
                  <c:v>104.73016</c:v>
                </c:pt>
                <c:pt idx="61">
                  <c:v>104.67447</c:v>
                </c:pt>
                <c:pt idx="62">
                  <c:v>104.90448000000001</c:v>
                </c:pt>
                <c:pt idx="63">
                  <c:v>104.55925000000001</c:v>
                </c:pt>
                <c:pt idx="64">
                  <c:v>100.71362999999999</c:v>
                </c:pt>
                <c:pt idx="65">
                  <c:v>99.665080000000003</c:v>
                </c:pt>
                <c:pt idx="66">
                  <c:v>98.408690000000007</c:v>
                </c:pt>
                <c:pt idx="67">
                  <c:v>98.143889999999999</c:v>
                </c:pt>
                <c:pt idx="68">
                  <c:v>98.598529999999997</c:v>
                </c:pt>
                <c:pt idx="69">
                  <c:v>101.03193</c:v>
                </c:pt>
                <c:pt idx="70">
                  <c:v>102.08212</c:v>
                </c:pt>
                <c:pt idx="71">
                  <c:v>103.79549</c:v>
                </c:pt>
                <c:pt idx="72">
                  <c:v>101.04361</c:v>
                </c:pt>
                <c:pt idx="73">
                  <c:v>103.07182</c:v>
                </c:pt>
                <c:pt idx="74">
                  <c:v>105.52144</c:v>
                </c:pt>
                <c:pt idx="75">
                  <c:v>106.35393999999999</c:v>
                </c:pt>
                <c:pt idx="76">
                  <c:v>104.02785</c:v>
                </c:pt>
                <c:pt idx="77">
                  <c:v>102.64346</c:v>
                </c:pt>
                <c:pt idx="78">
                  <c:v>104.96574</c:v>
                </c:pt>
                <c:pt idx="79">
                  <c:v>99.369600000000005</c:v>
                </c:pt>
                <c:pt idx="80">
                  <c:v>91.747290000000007</c:v>
                </c:pt>
                <c:pt idx="81">
                  <c:v>86.481679999999997</c:v>
                </c:pt>
                <c:pt idx="82">
                  <c:v>85.048100000000005</c:v>
                </c:pt>
                <c:pt idx="83">
                  <c:v>84.922250000000005</c:v>
                </c:pt>
                <c:pt idx="84">
                  <c:v>82.35445</c:v>
                </c:pt>
                <c:pt idx="85">
                  <c:v>77.110420000000005</c:v>
                </c:pt>
                <c:pt idx="86">
                  <c:v>72.055400000000006</c:v>
                </c:pt>
                <c:pt idx="87">
                  <c:v>65.256640000000004</c:v>
                </c:pt>
                <c:pt idx="88">
                  <c:v>61.416330000000002</c:v>
                </c:pt>
                <c:pt idx="89">
                  <c:v>57.1389</c:v>
                </c:pt>
                <c:pt idx="90">
                  <c:v>49.81794</c:v>
                </c:pt>
                <c:pt idx="91">
                  <c:v>41.103670000000001</c:v>
                </c:pt>
                <c:pt idx="92">
                  <c:v>36.095820000000003</c:v>
                </c:pt>
                <c:pt idx="93">
                  <c:v>29.475339999999999</c:v>
                </c:pt>
                <c:pt idx="94">
                  <c:v>22.10172</c:v>
                </c:pt>
                <c:pt idx="95">
                  <c:v>18.244630000000001</c:v>
                </c:pt>
                <c:pt idx="96">
                  <c:v>10.999219999999999</c:v>
                </c:pt>
                <c:pt idx="97">
                  <c:v>8.0186899999999994</c:v>
                </c:pt>
                <c:pt idx="98">
                  <c:v>6.66</c:v>
                </c:pt>
                <c:pt idx="99">
                  <c:v>4.3511600000000001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640-45D2-B244-216FE601438D}"/>
            </c:ext>
          </c:extLst>
        </c:ser>
        <c:ser>
          <c:idx val="10"/>
          <c:order val="10"/>
          <c:tx>
            <c:strRef>
              <c:f>curves!$AA$2</c:f>
              <c:strCache>
                <c:ptCount val="1"/>
                <c:pt idx="0">
                  <c:v>ear9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curves!$AC$2:$AC$101</c:f>
              <c:numCache>
                <c:formatCode>General</c:formatCode>
                <c:ptCount val="100"/>
                <c:pt idx="0">
                  <c:v>1.4747600000000001</c:v>
                </c:pt>
                <c:pt idx="1">
                  <c:v>1.69807</c:v>
                </c:pt>
                <c:pt idx="2">
                  <c:v>1.9983</c:v>
                </c:pt>
                <c:pt idx="3">
                  <c:v>2.31542</c:v>
                </c:pt>
                <c:pt idx="4">
                  <c:v>1.7185999999999999</c:v>
                </c:pt>
                <c:pt idx="5">
                  <c:v>1.35372</c:v>
                </c:pt>
                <c:pt idx="6">
                  <c:v>1.6218699999999999</c:v>
                </c:pt>
                <c:pt idx="7">
                  <c:v>2.0624799999999999</c:v>
                </c:pt>
                <c:pt idx="8">
                  <c:v>2.5620699999999998</c:v>
                </c:pt>
                <c:pt idx="9">
                  <c:v>3.0613800000000002</c:v>
                </c:pt>
                <c:pt idx="10">
                  <c:v>4.0947300000000002</c:v>
                </c:pt>
                <c:pt idx="11">
                  <c:v>5.3173599999999999</c:v>
                </c:pt>
                <c:pt idx="12">
                  <c:v>6.1240699999999997</c:v>
                </c:pt>
                <c:pt idx="13">
                  <c:v>6.7002199999999998</c:v>
                </c:pt>
                <c:pt idx="14">
                  <c:v>6.8024800000000001</c:v>
                </c:pt>
                <c:pt idx="15">
                  <c:v>7.5054800000000004</c:v>
                </c:pt>
                <c:pt idx="16">
                  <c:v>8.4330599999999993</c:v>
                </c:pt>
                <c:pt idx="17">
                  <c:v>9.7295200000000008</c:v>
                </c:pt>
                <c:pt idx="18">
                  <c:v>11.578670000000001</c:v>
                </c:pt>
                <c:pt idx="19">
                  <c:v>13.705360000000001</c:v>
                </c:pt>
                <c:pt idx="20">
                  <c:v>15.485950000000001</c:v>
                </c:pt>
                <c:pt idx="21">
                  <c:v>16.518809999999998</c:v>
                </c:pt>
                <c:pt idx="22">
                  <c:v>22.392299999999999</c:v>
                </c:pt>
                <c:pt idx="23">
                  <c:v>32.205390000000001</c:v>
                </c:pt>
                <c:pt idx="24">
                  <c:v>42.312069999999999</c:v>
                </c:pt>
                <c:pt idx="25">
                  <c:v>52.132269999999998</c:v>
                </c:pt>
                <c:pt idx="26">
                  <c:v>61.451349999999998</c:v>
                </c:pt>
                <c:pt idx="27">
                  <c:v>70.703639999999993</c:v>
                </c:pt>
                <c:pt idx="28">
                  <c:v>77.841070000000002</c:v>
                </c:pt>
                <c:pt idx="29">
                  <c:v>81.572159999999997</c:v>
                </c:pt>
                <c:pt idx="30">
                  <c:v>86.014930000000007</c:v>
                </c:pt>
                <c:pt idx="31">
                  <c:v>90.235420000000005</c:v>
                </c:pt>
                <c:pt idx="32">
                  <c:v>96.625990000000002</c:v>
                </c:pt>
                <c:pt idx="33">
                  <c:v>101.63262</c:v>
                </c:pt>
                <c:pt idx="34">
                  <c:v>104.93758</c:v>
                </c:pt>
                <c:pt idx="35">
                  <c:v>107.73972000000001</c:v>
                </c:pt>
                <c:pt idx="36">
                  <c:v>109.84998</c:v>
                </c:pt>
                <c:pt idx="37">
                  <c:v>107.77264</c:v>
                </c:pt>
                <c:pt idx="38">
                  <c:v>104.54277</c:v>
                </c:pt>
                <c:pt idx="39">
                  <c:v>107.64060000000001</c:v>
                </c:pt>
                <c:pt idx="40">
                  <c:v>114.21829</c:v>
                </c:pt>
                <c:pt idx="41">
                  <c:v>117.57306</c:v>
                </c:pt>
                <c:pt idx="42">
                  <c:v>114.71276</c:v>
                </c:pt>
                <c:pt idx="43">
                  <c:v>113.84783</c:v>
                </c:pt>
                <c:pt idx="44">
                  <c:v>113.56071</c:v>
                </c:pt>
                <c:pt idx="45">
                  <c:v>113.66410999999999</c:v>
                </c:pt>
                <c:pt idx="46">
                  <c:v>116.71379</c:v>
                </c:pt>
                <c:pt idx="47">
                  <c:v>111.40481</c:v>
                </c:pt>
                <c:pt idx="48">
                  <c:v>108.92112</c:v>
                </c:pt>
                <c:pt idx="49">
                  <c:v>113.48603</c:v>
                </c:pt>
                <c:pt idx="50">
                  <c:v>112.84846</c:v>
                </c:pt>
                <c:pt idx="51">
                  <c:v>113.19968</c:v>
                </c:pt>
                <c:pt idx="52">
                  <c:v>114.06433</c:v>
                </c:pt>
                <c:pt idx="53">
                  <c:v>113.79286999999999</c:v>
                </c:pt>
                <c:pt idx="54">
                  <c:v>112.94148</c:v>
                </c:pt>
                <c:pt idx="55">
                  <c:v>115.69126</c:v>
                </c:pt>
                <c:pt idx="56">
                  <c:v>112.32472</c:v>
                </c:pt>
                <c:pt idx="57">
                  <c:v>110.81950000000001</c:v>
                </c:pt>
                <c:pt idx="58">
                  <c:v>107.55388000000001</c:v>
                </c:pt>
                <c:pt idx="59">
                  <c:v>104.65794</c:v>
                </c:pt>
                <c:pt idx="60">
                  <c:v>102.16497</c:v>
                </c:pt>
                <c:pt idx="61">
                  <c:v>102.63909</c:v>
                </c:pt>
                <c:pt idx="62">
                  <c:v>100.81282</c:v>
                </c:pt>
                <c:pt idx="63">
                  <c:v>98.789919999999995</c:v>
                </c:pt>
                <c:pt idx="64">
                  <c:v>97.419250000000005</c:v>
                </c:pt>
                <c:pt idx="65">
                  <c:v>96.683499999999995</c:v>
                </c:pt>
                <c:pt idx="66">
                  <c:v>96.045599999999993</c:v>
                </c:pt>
                <c:pt idx="67">
                  <c:v>96.749340000000004</c:v>
                </c:pt>
                <c:pt idx="68">
                  <c:v>100.79600000000001</c:v>
                </c:pt>
                <c:pt idx="69">
                  <c:v>103.42571</c:v>
                </c:pt>
                <c:pt idx="70">
                  <c:v>103.00129</c:v>
                </c:pt>
                <c:pt idx="71">
                  <c:v>101.65837999999999</c:v>
                </c:pt>
                <c:pt idx="72">
                  <c:v>102.39169</c:v>
                </c:pt>
                <c:pt idx="73">
                  <c:v>101.89542</c:v>
                </c:pt>
                <c:pt idx="74">
                  <c:v>98.79889</c:v>
                </c:pt>
                <c:pt idx="75">
                  <c:v>97.682429999999997</c:v>
                </c:pt>
                <c:pt idx="76">
                  <c:v>98.195329999999998</c:v>
                </c:pt>
                <c:pt idx="77">
                  <c:v>99.19659</c:v>
                </c:pt>
                <c:pt idx="78">
                  <c:v>99.718010000000007</c:v>
                </c:pt>
                <c:pt idx="79">
                  <c:v>95.052329999999998</c:v>
                </c:pt>
                <c:pt idx="80">
                  <c:v>90.023520000000005</c:v>
                </c:pt>
                <c:pt idx="81">
                  <c:v>80.698400000000007</c:v>
                </c:pt>
                <c:pt idx="82">
                  <c:v>79.568529999999996</c:v>
                </c:pt>
                <c:pt idx="83">
                  <c:v>77.200710000000001</c:v>
                </c:pt>
                <c:pt idx="84">
                  <c:v>68.499210000000005</c:v>
                </c:pt>
                <c:pt idx="85">
                  <c:v>64.004069999999999</c:v>
                </c:pt>
                <c:pt idx="86">
                  <c:v>66.294520000000006</c:v>
                </c:pt>
                <c:pt idx="87">
                  <c:v>69.839979999999997</c:v>
                </c:pt>
                <c:pt idx="88">
                  <c:v>69.282640000000001</c:v>
                </c:pt>
                <c:pt idx="89">
                  <c:v>66.722570000000005</c:v>
                </c:pt>
                <c:pt idx="90">
                  <c:v>56.75938</c:v>
                </c:pt>
                <c:pt idx="91">
                  <c:v>51.191740000000003</c:v>
                </c:pt>
                <c:pt idx="92">
                  <c:v>47.34366</c:v>
                </c:pt>
                <c:pt idx="93">
                  <c:v>39.434229999999999</c:v>
                </c:pt>
                <c:pt idx="94">
                  <c:v>32.294640000000001</c:v>
                </c:pt>
                <c:pt idx="95">
                  <c:v>23.04515</c:v>
                </c:pt>
                <c:pt idx="96">
                  <c:v>15.43871</c:v>
                </c:pt>
                <c:pt idx="97">
                  <c:v>11.389699999999999</c:v>
                </c:pt>
                <c:pt idx="98">
                  <c:v>7.9484399999999997</c:v>
                </c:pt>
                <c:pt idx="99">
                  <c:v>4.3077500000000004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640-45D2-B244-216FE6014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567472"/>
        <c:axId val="664569272"/>
        <c:extLst>
          <c:ext xmlns:c15="http://schemas.microsoft.com/office/drawing/2012/chart" uri="{02D57815-91ED-43cb-92C2-25804820EDAC}">
            <c15:filteredScatterSeries>
              <c15:ser>
                <c:idx val="8"/>
                <c:order val="8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6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curves!$A$2:$A$1048576</c15:sqref>
                        </c15:formulaRef>
                      </c:ext>
                    </c:extLst>
                    <c:numCache>
                      <c:formatCode>General</c:formatCode>
                      <c:ptCount val="104857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curves!$B$2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A-8640-45D2-B244-216FE601438D}"/>
                  </c:ext>
                </c:extLst>
              </c15:ser>
            </c15:filteredScatterSeries>
          </c:ext>
        </c:extLst>
      </c:scatterChart>
      <c:valAx>
        <c:axId val="664567472"/>
        <c:scaling>
          <c:orientation val="minMax"/>
          <c:max val="100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9272"/>
        <c:crosses val="autoZero"/>
        <c:crossBetween val="midCat"/>
      </c:valAx>
      <c:valAx>
        <c:axId val="664569272"/>
        <c:scaling>
          <c:orientation val="minMax"/>
          <c:max val="1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7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19</xdr:row>
      <xdr:rowOff>179161</xdr:rowOff>
    </xdr:from>
    <xdr:to>
      <xdr:col>30</xdr:col>
      <xdr:colOff>466725</xdr:colOff>
      <xdr:row>72</xdr:row>
      <xdr:rowOff>122011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7714B6-FB86-4055-B1DC-D2AF438D6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420749</xdr:colOff>
      <xdr:row>17</xdr:row>
      <xdr:rowOff>0</xdr:rowOff>
    </xdr:from>
    <xdr:to>
      <xdr:col>38</xdr:col>
      <xdr:colOff>599621</xdr:colOff>
      <xdr:row>53</xdr:row>
      <xdr:rowOff>149679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63537B-D755-4342-AC4E-A947DF8AEF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8D4DA8B-2402-4629-AA67-ACB75E7F0771}" autoFormatId="16" applyNumberFormats="0" applyBorderFormats="0" applyFontFormats="0" applyPatternFormats="0" applyAlignmentFormats="0" applyWidthHeightFormats="0">
  <queryTableRefresh nextId="9" unboundColumnsRight="3">
    <queryTableFields count="8">
      <queryTableField id="1" name="Column1" tableColumnId="1"/>
      <queryTableField id="5" dataBound="0" tableColumnId="5"/>
      <queryTableField id="4" dataBound="0" tableColumnId="4"/>
      <queryTableField id="2" name="Z coor" tableColumnId="2"/>
      <queryTableField id="3" name="thickness" tableColumnId="3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04BB909-99C5-4940-AB27-AC23C7EFCBED}" name="_ear110" displayName="_ear110" ref="A1:H1048576" tableType="queryTable" totalsRowShown="0">
  <autoFilter ref="A1:H1048576" xr:uid="{904BB909-99C5-4940-AB27-AC23C7EFCBED}"/>
  <tableColumns count="8">
    <tableColumn id="1" xr3:uid="{FA66827F-9AC4-4585-B672-30E08D41A843}" uniqueName="1" name="Slice ID" queryTableFieldId="1"/>
    <tableColumn id="5" xr3:uid="{ADFCF1AD-813D-46EF-BA01-0475BB32909F}" uniqueName="5" name="Variety ID" queryTableFieldId="5"/>
    <tableColumn id="4" xr3:uid="{ACE3E2A9-5317-4990-9D73-C9EA3FDFA839}" uniqueName="4" name="Ear ID" queryTableFieldId="4"/>
    <tableColumn id="2" xr3:uid="{57F461F5-3A88-4311-A4CB-A928C6798FF6}" uniqueName="2" name="Z coor" queryTableFieldId="2"/>
    <tableColumn id="3" xr3:uid="{63BE7DBB-8920-41A3-B76F-659090A4F506}" uniqueName="3" name="thickness" queryTableFieldId="3"/>
    <tableColumn id="6" xr3:uid="{9C8FA12E-6631-43D8-BF75-77E670FA18FB}" uniqueName="6" name="Ear ID2" queryTableFieldId="6"/>
    <tableColumn id="7" xr3:uid="{45F7D697-3C84-4BC8-A038-538E0BE26A68}" uniqueName="7" name="Z coor3" queryTableFieldId="7"/>
    <tableColumn id="8" xr3:uid="{10D1F1B1-F422-45AE-856F-78E500A3756C}" uniqueName="8" name="thickness4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D677-EEAE-4273-9338-EA7B1CF92EE0}">
  <dimension ref="A1:AH101"/>
  <sheetViews>
    <sheetView tabSelected="1" zoomScale="25" zoomScaleNormal="25" workbookViewId="0">
      <selection activeCell="AC2" activeCellId="8" sqref="E2:E101 H2:H101 K2:K101 N2:N101 Q2:Q101 T2:T101 W2:W101 Z2:Z101 AC2:AC101"/>
    </sheetView>
  </sheetViews>
  <sheetFormatPr defaultRowHeight="15" x14ac:dyDescent="0.25"/>
  <cols>
    <col min="1" max="1" width="11.140625" bestFit="1" customWidth="1"/>
    <col min="2" max="3" width="11.140625" customWidth="1"/>
    <col min="4" max="4" width="12" bestFit="1" customWidth="1"/>
    <col min="5" max="5" width="11.5703125" bestFit="1" customWidth="1"/>
    <col min="6" max="6" width="11.140625" customWidth="1"/>
    <col min="7" max="7" width="12" bestFit="1" customWidth="1"/>
    <col min="8" max="8" width="11.5703125" bestFit="1" customWidth="1"/>
    <col min="9" max="9" width="11.140625" customWidth="1"/>
    <col min="10" max="10" width="12" bestFit="1" customWidth="1"/>
    <col min="11" max="11" width="11.5703125" bestFit="1" customWidth="1"/>
    <col min="12" max="12" width="11.140625" customWidth="1"/>
    <col min="13" max="13" width="12" bestFit="1" customWidth="1"/>
    <col min="14" max="14" width="11.5703125" bestFit="1" customWidth="1"/>
    <col min="15" max="15" width="11.140625" customWidth="1"/>
    <col min="16" max="16" width="12" bestFit="1" customWidth="1"/>
    <col min="17" max="17" width="11.5703125" bestFit="1" customWidth="1"/>
    <col min="18" max="18" width="11.140625" customWidth="1"/>
    <col min="19" max="19" width="12" bestFit="1" customWidth="1"/>
    <col min="20" max="20" width="11.5703125" bestFit="1" customWidth="1"/>
    <col min="21" max="21" width="11.140625" customWidth="1"/>
    <col min="22" max="22" width="12" bestFit="1" customWidth="1"/>
    <col min="23" max="23" width="11.5703125" bestFit="1" customWidth="1"/>
  </cols>
  <sheetData>
    <row r="1" spans="1:34" x14ac:dyDescent="0.25">
      <c r="A1" t="s">
        <v>2</v>
      </c>
      <c r="B1" s="1" t="s">
        <v>3</v>
      </c>
      <c r="C1" s="2" t="s">
        <v>4</v>
      </c>
      <c r="D1" t="s">
        <v>0</v>
      </c>
      <c r="E1" t="s">
        <v>1</v>
      </c>
      <c r="F1" s="2" t="s">
        <v>6</v>
      </c>
      <c r="G1" t="s">
        <v>7</v>
      </c>
      <c r="H1" t="s">
        <v>8</v>
      </c>
      <c r="I1" s="2" t="s">
        <v>4</v>
      </c>
      <c r="J1" t="s">
        <v>0</v>
      </c>
      <c r="K1" t="s">
        <v>1</v>
      </c>
      <c r="L1" s="2" t="s">
        <v>4</v>
      </c>
      <c r="M1" t="s">
        <v>0</v>
      </c>
      <c r="N1" t="s">
        <v>1</v>
      </c>
      <c r="O1" s="2" t="s">
        <v>4</v>
      </c>
      <c r="P1" t="s">
        <v>0</v>
      </c>
      <c r="Q1" t="s">
        <v>1</v>
      </c>
      <c r="R1" s="2" t="s">
        <v>4</v>
      </c>
      <c r="S1" t="s">
        <v>0</v>
      </c>
      <c r="T1" t="s">
        <v>1</v>
      </c>
      <c r="U1" s="2" t="s">
        <v>4</v>
      </c>
      <c r="V1" t="s">
        <v>0</v>
      </c>
      <c r="W1" t="s">
        <v>1</v>
      </c>
      <c r="X1" s="2" t="s">
        <v>4</v>
      </c>
      <c r="Y1" s="2" t="s">
        <v>0</v>
      </c>
      <c r="Z1" s="3" t="s">
        <v>1</v>
      </c>
      <c r="AA1" s="2" t="s">
        <v>4</v>
      </c>
      <c r="AB1" s="2" t="s">
        <v>0</v>
      </c>
      <c r="AC1" s="3" t="s">
        <v>1</v>
      </c>
      <c r="AE1" t="s">
        <v>15</v>
      </c>
      <c r="AF1" s="6" t="s">
        <v>18</v>
      </c>
      <c r="AH1" t="s">
        <v>20</v>
      </c>
    </row>
    <row r="2" spans="1:34" x14ac:dyDescent="0.25">
      <c r="A2">
        <v>1</v>
      </c>
      <c r="B2" s="4" t="s">
        <v>19</v>
      </c>
      <c r="C2" t="s">
        <v>9</v>
      </c>
      <c r="D2">
        <v>0</v>
      </c>
      <c r="E2">
        <v>3.2589299999999999</v>
      </c>
      <c r="F2" t="s">
        <v>5</v>
      </c>
      <c r="G2">
        <v>0</v>
      </c>
      <c r="H2">
        <v>3.4814500000000002</v>
      </c>
      <c r="I2" t="s">
        <v>10</v>
      </c>
      <c r="J2">
        <v>0</v>
      </c>
      <c r="K2">
        <v>5.4641200000000003</v>
      </c>
      <c r="L2" t="s">
        <v>11</v>
      </c>
      <c r="M2">
        <v>0</v>
      </c>
      <c r="N2">
        <v>2.6802000000000001</v>
      </c>
      <c r="O2" t="s">
        <v>12</v>
      </c>
      <c r="P2" s="4">
        <v>0</v>
      </c>
      <c r="Q2" s="7">
        <v>2.8732500000000001</v>
      </c>
      <c r="R2" t="s">
        <v>13</v>
      </c>
      <c r="S2">
        <v>0</v>
      </c>
      <c r="T2">
        <v>0.91320999999999997</v>
      </c>
      <c r="U2" t="s">
        <v>14</v>
      </c>
      <c r="V2">
        <v>0</v>
      </c>
      <c r="W2">
        <v>3.8696000000000002</v>
      </c>
      <c r="X2" s="4" t="s">
        <v>17</v>
      </c>
      <c r="Y2">
        <v>0</v>
      </c>
      <c r="Z2">
        <v>2.09809</v>
      </c>
      <c r="AA2" s="4" t="s">
        <v>16</v>
      </c>
      <c r="AB2">
        <v>0</v>
      </c>
      <c r="AC2">
        <v>1.4747600000000001</v>
      </c>
      <c r="AE2">
        <f>AVERAGE(W2,T2,Q2,N2,K2,H2,E2,Z2,AC2)</f>
        <v>2.9015122222222218</v>
      </c>
      <c r="AF2">
        <f>_xlfn.STDEV.S(W2,T2,Q2,N2,K2,H2,E2,Z2,AC2)</f>
        <v>1.3533505002749469</v>
      </c>
      <c r="AH2">
        <f>AVERAGE(AB2,Y2,V2,S2,P2,M2,J2,G2,D2)</f>
        <v>0</v>
      </c>
    </row>
    <row r="3" spans="1:34" x14ac:dyDescent="0.25">
      <c r="A3">
        <v>2</v>
      </c>
      <c r="B3" s="4" t="s">
        <v>19</v>
      </c>
      <c r="C3" t="s">
        <v>9</v>
      </c>
      <c r="D3">
        <v>0.65394972999999368</v>
      </c>
      <c r="E3">
        <v>6.8307700000000002</v>
      </c>
      <c r="F3" t="s">
        <v>5</v>
      </c>
      <c r="G3">
        <v>0.72807694000000112</v>
      </c>
      <c r="H3">
        <v>4.9664700000000002</v>
      </c>
      <c r="I3" t="s">
        <v>10</v>
      </c>
      <c r="J3">
        <v>0.72238541000000112</v>
      </c>
      <c r="K3">
        <v>5.6907800000000002</v>
      </c>
      <c r="L3" t="s">
        <v>11</v>
      </c>
      <c r="M3">
        <v>0.67795944000000219</v>
      </c>
      <c r="N3">
        <v>3.0449700000000002</v>
      </c>
      <c r="O3" t="s">
        <v>12</v>
      </c>
      <c r="P3" s="5">
        <v>0.7047882099999967</v>
      </c>
      <c r="Q3" s="8">
        <v>4.9087399999999999</v>
      </c>
      <c r="R3" t="s">
        <v>13</v>
      </c>
      <c r="S3">
        <v>0.50748443999999893</v>
      </c>
      <c r="T3">
        <v>2.09768</v>
      </c>
      <c r="U3" t="s">
        <v>14</v>
      </c>
      <c r="V3">
        <v>0.67171477999999496</v>
      </c>
      <c r="W3">
        <v>4.4209800000000001</v>
      </c>
      <c r="X3" s="5" t="s">
        <v>17</v>
      </c>
      <c r="Y3">
        <v>0.52550506999999413</v>
      </c>
      <c r="Z3">
        <v>1.38802</v>
      </c>
      <c r="AA3" s="5" t="s">
        <v>16</v>
      </c>
      <c r="AB3">
        <v>0.53733824999999058</v>
      </c>
      <c r="AC3">
        <v>1.69807</v>
      </c>
      <c r="AE3">
        <f t="shared" ref="AE3:AE66" si="0">AVERAGE(W3,T3,Q3,N3,K3,H3,E3,Z3,AC3)</f>
        <v>3.8940533333333338</v>
      </c>
      <c r="AF3">
        <f t="shared" ref="AF3:AF66" si="1">_xlfn.STDEV.S(W3,T3,Q3,N3,K3,H3,E3,Z3,AC3)</f>
        <v>1.9157340392523174</v>
      </c>
      <c r="AH3">
        <f t="shared" ref="AH3:AH66" si="2">AVERAGE(AB3,Y3,V3,S3,P3,M3,J3,G3,D3)</f>
        <v>0.63657802999999702</v>
      </c>
    </row>
    <row r="4" spans="1:34" x14ac:dyDescent="0.25">
      <c r="A4">
        <v>3</v>
      </c>
      <c r="B4" s="4" t="s">
        <v>19</v>
      </c>
      <c r="C4" t="s">
        <v>9</v>
      </c>
      <c r="D4">
        <v>1.3079032899999989</v>
      </c>
      <c r="E4">
        <v>6.9711100000000004</v>
      </c>
      <c r="F4" t="s">
        <v>5</v>
      </c>
      <c r="G4">
        <v>1.4561576900000051</v>
      </c>
      <c r="H4">
        <v>5.3065199999999999</v>
      </c>
      <c r="I4" t="s">
        <v>10</v>
      </c>
      <c r="J4">
        <v>1.4447746300000051</v>
      </c>
      <c r="K4">
        <v>6.1504799999999999</v>
      </c>
      <c r="L4" t="s">
        <v>11</v>
      </c>
      <c r="M4">
        <v>1.3559188899999981</v>
      </c>
      <c r="N4">
        <v>3.7324199999999998</v>
      </c>
      <c r="O4" t="s">
        <v>12</v>
      </c>
      <c r="P4" s="4">
        <v>1.4095764200000001</v>
      </c>
      <c r="Q4" s="7">
        <v>6.8045099999999996</v>
      </c>
      <c r="R4" t="s">
        <v>13</v>
      </c>
      <c r="S4">
        <v>1.0149765000000031</v>
      </c>
      <c r="T4">
        <v>2.3495400000000002</v>
      </c>
      <c r="U4" t="s">
        <v>14</v>
      </c>
      <c r="V4">
        <v>1.3434295699999981</v>
      </c>
      <c r="W4">
        <v>4.9612999999999996</v>
      </c>
      <c r="X4" s="4" t="s">
        <v>17</v>
      </c>
      <c r="Y4">
        <v>1.051010129999995</v>
      </c>
      <c r="Z4">
        <v>1.35057</v>
      </c>
      <c r="AA4" s="4" t="s">
        <v>16</v>
      </c>
      <c r="AB4">
        <v>1.0746688799999899</v>
      </c>
      <c r="AC4">
        <v>1.9983</v>
      </c>
      <c r="AE4">
        <f t="shared" si="0"/>
        <v>4.4027500000000002</v>
      </c>
      <c r="AF4">
        <f t="shared" si="1"/>
        <v>2.1304476883803098</v>
      </c>
      <c r="AH4">
        <f t="shared" si="2"/>
        <v>1.2731573333333326</v>
      </c>
    </row>
    <row r="5" spans="1:34" x14ac:dyDescent="0.25">
      <c r="A5">
        <v>4</v>
      </c>
      <c r="B5" s="4" t="s">
        <v>19</v>
      </c>
      <c r="C5" t="s">
        <v>9</v>
      </c>
      <c r="D5">
        <v>1.961853019999992</v>
      </c>
      <c r="E5">
        <v>5.2410500000000004</v>
      </c>
      <c r="F5" t="s">
        <v>5</v>
      </c>
      <c r="G5">
        <v>2.184234619999998</v>
      </c>
      <c r="H5">
        <v>5.02128</v>
      </c>
      <c r="I5" t="s">
        <v>10</v>
      </c>
      <c r="J5">
        <v>2.1671600400000059</v>
      </c>
      <c r="K5">
        <v>6.5891799999999998</v>
      </c>
      <c r="L5" t="s">
        <v>11</v>
      </c>
      <c r="M5">
        <v>2.0338783299999998</v>
      </c>
      <c r="N5">
        <v>4.0845599999999997</v>
      </c>
      <c r="O5" t="s">
        <v>12</v>
      </c>
      <c r="P5" s="5">
        <v>2.1143646299999972</v>
      </c>
      <c r="Q5" s="8">
        <v>7.4278199999999996</v>
      </c>
      <c r="R5" t="s">
        <v>13</v>
      </c>
      <c r="S5">
        <v>1.5224685700000009</v>
      </c>
      <c r="T5">
        <v>2.8480300000000001</v>
      </c>
      <c r="U5" t="s">
        <v>14</v>
      </c>
      <c r="V5">
        <v>2.0151405399999969</v>
      </c>
      <c r="W5">
        <v>4.3622500000000004</v>
      </c>
      <c r="X5" s="5" t="s">
        <v>17</v>
      </c>
      <c r="Y5">
        <v>1.5765152000000029</v>
      </c>
      <c r="Z5">
        <v>1.6116200000000001</v>
      </c>
      <c r="AA5" s="5" t="s">
        <v>16</v>
      </c>
      <c r="AB5">
        <v>1.6120071399999889</v>
      </c>
      <c r="AC5">
        <v>2.31542</v>
      </c>
      <c r="AE5">
        <f t="shared" si="0"/>
        <v>4.3890233333333342</v>
      </c>
      <c r="AF5">
        <f t="shared" si="1"/>
        <v>1.9262186960013108</v>
      </c>
      <c r="AH5">
        <f t="shared" si="2"/>
        <v>1.9097357877777759</v>
      </c>
    </row>
    <row r="6" spans="1:34" x14ac:dyDescent="0.25">
      <c r="A6">
        <v>5</v>
      </c>
      <c r="B6" s="4" t="s">
        <v>19</v>
      </c>
      <c r="C6" t="s">
        <v>9</v>
      </c>
      <c r="D6">
        <v>2.615806579999997</v>
      </c>
      <c r="E6">
        <v>4.7302299999999997</v>
      </c>
      <c r="F6" t="s">
        <v>5</v>
      </c>
      <c r="G6">
        <v>2.9123153700000022</v>
      </c>
      <c r="H6">
        <v>4.8488600000000002</v>
      </c>
      <c r="I6" t="s">
        <v>10</v>
      </c>
      <c r="J6">
        <v>2.889549260000003</v>
      </c>
      <c r="K6">
        <v>6.5896999999999997</v>
      </c>
      <c r="L6" t="s">
        <v>11</v>
      </c>
      <c r="M6">
        <v>2.7118339599999999</v>
      </c>
      <c r="N6">
        <v>2.66052</v>
      </c>
      <c r="O6" t="s">
        <v>12</v>
      </c>
      <c r="P6" s="4">
        <v>2.819152840000001</v>
      </c>
      <c r="Q6" s="7">
        <v>6.4581900000000001</v>
      </c>
      <c r="R6" t="s">
        <v>13</v>
      </c>
      <c r="S6">
        <v>2.0299606299999908</v>
      </c>
      <c r="T6">
        <v>2.2583700000000002</v>
      </c>
      <c r="U6" t="s">
        <v>14</v>
      </c>
      <c r="V6">
        <v>2.6868553199999989</v>
      </c>
      <c r="W6">
        <v>3.1081300000000001</v>
      </c>
      <c r="X6" s="4" t="s">
        <v>17</v>
      </c>
      <c r="Y6">
        <v>2.102020269999997</v>
      </c>
      <c r="Z6">
        <v>2.0536400000000001</v>
      </c>
      <c r="AA6" s="4" t="s">
        <v>16</v>
      </c>
      <c r="AB6">
        <v>2.1493377699999878</v>
      </c>
      <c r="AC6">
        <v>1.7185999999999999</v>
      </c>
      <c r="AE6">
        <f t="shared" si="0"/>
        <v>3.825137777777778</v>
      </c>
      <c r="AF6">
        <f t="shared" si="1"/>
        <v>1.8822815006513891</v>
      </c>
      <c r="AH6">
        <f t="shared" si="2"/>
        <v>2.5463146666666643</v>
      </c>
    </row>
    <row r="7" spans="1:34" x14ac:dyDescent="0.25">
      <c r="A7">
        <v>6</v>
      </c>
      <c r="B7" s="4" t="s">
        <v>19</v>
      </c>
      <c r="C7" t="s">
        <v>9</v>
      </c>
      <c r="D7">
        <v>3.2697524999999961</v>
      </c>
      <c r="E7">
        <v>4.4313799999999999</v>
      </c>
      <c r="F7" t="s">
        <v>5</v>
      </c>
      <c r="G7">
        <v>3.6403923100000029</v>
      </c>
      <c r="H7">
        <v>5.0648099999999996</v>
      </c>
      <c r="I7" t="s">
        <v>10</v>
      </c>
      <c r="J7">
        <v>3.6119384800000058</v>
      </c>
      <c r="K7">
        <v>6.4922700000000004</v>
      </c>
      <c r="L7" t="s">
        <v>11</v>
      </c>
      <c r="M7">
        <v>3.3897934000000021</v>
      </c>
      <c r="N7">
        <v>2.48332</v>
      </c>
      <c r="O7" t="s">
        <v>12</v>
      </c>
      <c r="P7" s="5">
        <v>3.5239410399999969</v>
      </c>
      <c r="Q7" s="8">
        <v>6.5154300000000003</v>
      </c>
      <c r="R7" t="s">
        <v>13</v>
      </c>
      <c r="S7">
        <v>2.5374527000000029</v>
      </c>
      <c r="T7">
        <v>1.85598</v>
      </c>
      <c r="U7" t="s">
        <v>14</v>
      </c>
      <c r="V7">
        <v>3.3585700999999939</v>
      </c>
      <c r="W7">
        <v>2.1222400000000001</v>
      </c>
      <c r="X7" s="5" t="s">
        <v>17</v>
      </c>
      <c r="Y7">
        <v>2.627525329999997</v>
      </c>
      <c r="Z7">
        <v>2.5896300000000001</v>
      </c>
      <c r="AA7" s="5" t="s">
        <v>16</v>
      </c>
      <c r="AB7">
        <v>2.6866760199999931</v>
      </c>
      <c r="AC7">
        <v>1.35372</v>
      </c>
      <c r="AE7">
        <f t="shared" si="0"/>
        <v>3.6565311111111112</v>
      </c>
      <c r="AF7">
        <f t="shared" si="1"/>
        <v>2.0066150899988555</v>
      </c>
      <c r="AH7">
        <f t="shared" si="2"/>
        <v>3.1828935422222213</v>
      </c>
    </row>
    <row r="8" spans="1:34" x14ac:dyDescent="0.25">
      <c r="A8">
        <v>7</v>
      </c>
      <c r="B8" s="4" t="s">
        <v>19</v>
      </c>
      <c r="C8" t="s">
        <v>9</v>
      </c>
      <c r="D8">
        <v>3.9237060499999932</v>
      </c>
      <c r="E8">
        <v>6.0118999999999998</v>
      </c>
      <c r="F8" t="s">
        <v>5</v>
      </c>
      <c r="G8">
        <v>4.3684730499999986</v>
      </c>
      <c r="H8">
        <v>6.6220299999999996</v>
      </c>
      <c r="I8" t="s">
        <v>10</v>
      </c>
      <c r="J8">
        <v>4.3343238799999986</v>
      </c>
      <c r="K8">
        <v>7.7883800000000001</v>
      </c>
      <c r="L8" t="s">
        <v>11</v>
      </c>
      <c r="M8">
        <v>4.0677528399999971</v>
      </c>
      <c r="N8">
        <v>3.0563199999999999</v>
      </c>
      <c r="O8" t="s">
        <v>12</v>
      </c>
      <c r="P8" s="4">
        <v>4.2287292500000007</v>
      </c>
      <c r="Q8" s="7">
        <v>5.6726799999999997</v>
      </c>
      <c r="R8" t="s">
        <v>13</v>
      </c>
      <c r="S8">
        <v>3.0449447599999928</v>
      </c>
      <c r="T8">
        <v>2.2180300000000002</v>
      </c>
      <c r="U8" t="s">
        <v>14</v>
      </c>
      <c r="V8">
        <v>4.0302848799999964</v>
      </c>
      <c r="W8">
        <v>2.5729700000000002</v>
      </c>
      <c r="X8" s="4" t="s">
        <v>17</v>
      </c>
      <c r="Y8">
        <v>3.153030399999992</v>
      </c>
      <c r="Z8">
        <v>2.5209700000000002</v>
      </c>
      <c r="AA8" s="4" t="s">
        <v>16</v>
      </c>
      <c r="AB8">
        <v>3.2240066499999931</v>
      </c>
      <c r="AC8">
        <v>1.6218699999999999</v>
      </c>
      <c r="AE8">
        <f t="shared" si="0"/>
        <v>4.2316833333333328</v>
      </c>
      <c r="AF8">
        <f t="shared" si="1"/>
        <v>2.2785621978892747</v>
      </c>
      <c r="AH8">
        <f t="shared" si="2"/>
        <v>3.8194724177777735</v>
      </c>
    </row>
    <row r="9" spans="1:34" x14ac:dyDescent="0.25">
      <c r="A9">
        <v>8</v>
      </c>
      <c r="B9" s="4" t="s">
        <v>19</v>
      </c>
      <c r="C9" t="s">
        <v>9</v>
      </c>
      <c r="D9">
        <v>4.5776595999999898</v>
      </c>
      <c r="E9">
        <v>7.5467199999999997</v>
      </c>
      <c r="F9" t="s">
        <v>5</v>
      </c>
      <c r="G9">
        <v>5.0965499899999998</v>
      </c>
      <c r="H9">
        <v>7.9014300000000004</v>
      </c>
      <c r="I9" t="s">
        <v>10</v>
      </c>
      <c r="J9">
        <v>5.056713110000004</v>
      </c>
      <c r="K9">
        <v>9.0150500000000005</v>
      </c>
      <c r="L9" t="s">
        <v>11</v>
      </c>
      <c r="M9">
        <v>4.7457084699999967</v>
      </c>
      <c r="N9">
        <v>3.5567700000000002</v>
      </c>
      <c r="O9" t="s">
        <v>12</v>
      </c>
      <c r="P9" s="5">
        <v>4.9335174600000036</v>
      </c>
      <c r="Q9" s="8">
        <v>4.8630800000000001</v>
      </c>
      <c r="R9" t="s">
        <v>13</v>
      </c>
      <c r="S9">
        <v>3.5524291999999922</v>
      </c>
      <c r="T9">
        <v>2.5505300000000002</v>
      </c>
      <c r="U9" t="s">
        <v>14</v>
      </c>
      <c r="V9">
        <v>4.7019996699999993</v>
      </c>
      <c r="W9">
        <v>3.29304</v>
      </c>
      <c r="X9" s="5" t="s">
        <v>17</v>
      </c>
      <c r="Y9">
        <v>3.678535459999992</v>
      </c>
      <c r="Z9">
        <v>1.9252400000000001</v>
      </c>
      <c r="AA9" s="5" t="s">
        <v>16</v>
      </c>
      <c r="AB9">
        <v>3.7613449099999912</v>
      </c>
      <c r="AC9">
        <v>2.0624799999999999</v>
      </c>
      <c r="AE9">
        <f t="shared" si="0"/>
        <v>4.7460377777777776</v>
      </c>
      <c r="AF9">
        <f t="shared" si="1"/>
        <v>2.7281560270344589</v>
      </c>
      <c r="AH9">
        <f t="shared" si="2"/>
        <v>4.4560508744444407</v>
      </c>
    </row>
    <row r="10" spans="1:34" x14ac:dyDescent="0.25">
      <c r="A10">
        <v>9</v>
      </c>
      <c r="B10" s="4" t="s">
        <v>19</v>
      </c>
      <c r="C10" t="s">
        <v>9</v>
      </c>
      <c r="D10">
        <v>5.231605529999996</v>
      </c>
      <c r="E10">
        <v>10.272119999999999</v>
      </c>
      <c r="F10" t="s">
        <v>5</v>
      </c>
      <c r="G10">
        <v>5.8246307400000026</v>
      </c>
      <c r="H10">
        <v>8.1967400000000001</v>
      </c>
      <c r="I10" t="s">
        <v>10</v>
      </c>
      <c r="J10">
        <v>5.7790985100000043</v>
      </c>
      <c r="K10">
        <v>8.8599099999999993</v>
      </c>
      <c r="L10" t="s">
        <v>11</v>
      </c>
      <c r="M10">
        <v>5.4236717200000024</v>
      </c>
      <c r="N10">
        <v>3.9593799999999999</v>
      </c>
      <c r="O10" t="s">
        <v>12</v>
      </c>
      <c r="P10" s="4">
        <v>5.6383056699999941</v>
      </c>
      <c r="Q10" s="7">
        <v>4.9634900000000002</v>
      </c>
      <c r="R10" t="s">
        <v>13</v>
      </c>
      <c r="S10">
        <v>4.0599212599999959</v>
      </c>
      <c r="T10">
        <v>2.9835600000000002</v>
      </c>
      <c r="U10" t="s">
        <v>14</v>
      </c>
      <c r="V10">
        <v>5.3737144500000014</v>
      </c>
      <c r="W10">
        <v>3.77597</v>
      </c>
      <c r="X10" s="4" t="s">
        <v>17</v>
      </c>
      <c r="Y10">
        <v>4.2040405300000003</v>
      </c>
      <c r="Z10">
        <v>2.0642800000000001</v>
      </c>
      <c r="AA10" s="4" t="s">
        <v>16</v>
      </c>
      <c r="AB10">
        <v>4.298675529999997</v>
      </c>
      <c r="AC10">
        <v>2.5620699999999998</v>
      </c>
      <c r="AE10">
        <f t="shared" si="0"/>
        <v>5.2930577777777783</v>
      </c>
      <c r="AF10">
        <f t="shared" si="1"/>
        <v>3.0280111596218462</v>
      </c>
      <c r="AH10">
        <f t="shared" si="2"/>
        <v>5.0926293266666658</v>
      </c>
    </row>
    <row r="11" spans="1:34" x14ac:dyDescent="0.25">
      <c r="A11">
        <v>10</v>
      </c>
      <c r="B11" s="4" t="s">
        <v>19</v>
      </c>
      <c r="C11" t="s">
        <v>9</v>
      </c>
      <c r="D11">
        <v>5.8855590799999931</v>
      </c>
      <c r="E11">
        <v>12.514860000000001</v>
      </c>
      <c r="F11" t="s">
        <v>5</v>
      </c>
      <c r="G11">
        <v>6.5527076700000038</v>
      </c>
      <c r="H11">
        <v>7.2807500000000003</v>
      </c>
      <c r="I11" t="s">
        <v>10</v>
      </c>
      <c r="J11">
        <v>6.5014839200000054</v>
      </c>
      <c r="K11">
        <v>7.8621100000000004</v>
      </c>
      <c r="L11" t="s">
        <v>11</v>
      </c>
      <c r="M11">
        <v>6.1016273500000011</v>
      </c>
      <c r="N11">
        <v>5.4826699999999997</v>
      </c>
      <c r="O11" t="s">
        <v>12</v>
      </c>
      <c r="P11" s="5">
        <v>6.3430938799999979</v>
      </c>
      <c r="Q11" s="8">
        <v>7.4539999999999997</v>
      </c>
      <c r="R11" t="s">
        <v>13</v>
      </c>
      <c r="S11">
        <v>4.5674133299999937</v>
      </c>
      <c r="T11">
        <v>3.2420399999999998</v>
      </c>
      <c r="U11" t="s">
        <v>14</v>
      </c>
      <c r="V11">
        <v>6.0454292300000034</v>
      </c>
      <c r="W11">
        <v>4.0649899999999999</v>
      </c>
      <c r="X11" s="5" t="s">
        <v>17</v>
      </c>
      <c r="Y11">
        <v>4.7295379699999964</v>
      </c>
      <c r="Z11">
        <v>2.5823100000000001</v>
      </c>
      <c r="AA11" s="5" t="s">
        <v>16</v>
      </c>
      <c r="AB11">
        <v>4.8360137899999964</v>
      </c>
      <c r="AC11">
        <v>3.0613800000000002</v>
      </c>
      <c r="AE11">
        <f t="shared" si="0"/>
        <v>5.9494566666666664</v>
      </c>
      <c r="AF11">
        <f t="shared" si="1"/>
        <v>3.1932864968633834</v>
      </c>
      <c r="AH11">
        <f t="shared" si="2"/>
        <v>5.7292073577777769</v>
      </c>
    </row>
    <row r="12" spans="1:34" x14ac:dyDescent="0.25">
      <c r="A12">
        <v>11</v>
      </c>
      <c r="B12" s="4" t="s">
        <v>19</v>
      </c>
      <c r="C12" t="s">
        <v>9</v>
      </c>
      <c r="D12">
        <v>6.5395126299999902</v>
      </c>
      <c r="E12">
        <v>13.346209999999999</v>
      </c>
      <c r="F12" t="s">
        <v>5</v>
      </c>
      <c r="G12">
        <v>7.2807846100000049</v>
      </c>
      <c r="H12">
        <v>7.4436</v>
      </c>
      <c r="I12" t="s">
        <v>10</v>
      </c>
      <c r="J12">
        <v>7.223873140000002</v>
      </c>
      <c r="K12">
        <v>8.9984999999999999</v>
      </c>
      <c r="L12" t="s">
        <v>11</v>
      </c>
      <c r="M12">
        <v>6.7795829800000007</v>
      </c>
      <c r="N12">
        <v>7.1978900000000001</v>
      </c>
      <c r="O12" t="s">
        <v>12</v>
      </c>
      <c r="P12" s="4">
        <v>7.0478820799999937</v>
      </c>
      <c r="Q12" s="7">
        <v>10.97087</v>
      </c>
      <c r="R12" t="s">
        <v>13</v>
      </c>
      <c r="S12">
        <v>5.0749053899999979</v>
      </c>
      <c r="T12">
        <v>2.77542</v>
      </c>
      <c r="U12" t="s">
        <v>14</v>
      </c>
      <c r="V12">
        <v>6.7171440099999913</v>
      </c>
      <c r="W12">
        <v>4.5566700000000004</v>
      </c>
      <c r="X12" s="4" t="s">
        <v>17</v>
      </c>
      <c r="Y12">
        <v>5.255043029999996</v>
      </c>
      <c r="Z12">
        <v>2.64194</v>
      </c>
      <c r="AA12" s="4" t="s">
        <v>16</v>
      </c>
      <c r="AB12">
        <v>5.3733444199999951</v>
      </c>
      <c r="AC12">
        <v>4.0947300000000002</v>
      </c>
      <c r="AE12">
        <f t="shared" si="0"/>
        <v>6.8917588888888881</v>
      </c>
      <c r="AF12">
        <f t="shared" si="1"/>
        <v>3.7319047874659312</v>
      </c>
      <c r="AH12">
        <f t="shared" si="2"/>
        <v>6.3657858099999967</v>
      </c>
    </row>
    <row r="13" spans="1:34" x14ac:dyDescent="0.25">
      <c r="A13">
        <v>12</v>
      </c>
      <c r="B13" s="4" t="s">
        <v>19</v>
      </c>
      <c r="C13" t="s">
        <v>9</v>
      </c>
      <c r="D13">
        <v>7.1934661800000006</v>
      </c>
      <c r="E13">
        <v>13.766830000000001</v>
      </c>
      <c r="F13" t="s">
        <v>5</v>
      </c>
      <c r="G13">
        <v>8.0088653599999944</v>
      </c>
      <c r="H13">
        <v>8.4926899999999996</v>
      </c>
      <c r="I13" t="s">
        <v>10</v>
      </c>
      <c r="J13">
        <v>7.9462623599999986</v>
      </c>
      <c r="K13">
        <v>10.15818</v>
      </c>
      <c r="L13" t="s">
        <v>11</v>
      </c>
      <c r="M13">
        <v>7.4575462399999992</v>
      </c>
      <c r="N13">
        <v>8.2292100000000001</v>
      </c>
      <c r="O13" t="s">
        <v>12</v>
      </c>
      <c r="P13" s="5">
        <v>7.7526702899999984</v>
      </c>
      <c r="Q13" s="8">
        <v>14.70341</v>
      </c>
      <c r="R13" t="s">
        <v>13</v>
      </c>
      <c r="S13">
        <v>5.5823974599999957</v>
      </c>
      <c r="T13">
        <v>3.5740699999999999</v>
      </c>
      <c r="U13" t="s">
        <v>14</v>
      </c>
      <c r="V13">
        <v>7.3888588000000013</v>
      </c>
      <c r="W13">
        <v>5.7628599999999999</v>
      </c>
      <c r="X13" s="5" t="s">
        <v>17</v>
      </c>
      <c r="Y13">
        <v>5.7805481000000043</v>
      </c>
      <c r="Z13">
        <v>1.97698</v>
      </c>
      <c r="AA13" s="5" t="s">
        <v>16</v>
      </c>
      <c r="AB13">
        <v>5.9106826799999936</v>
      </c>
      <c r="AC13">
        <v>5.3173599999999999</v>
      </c>
      <c r="AE13">
        <f t="shared" si="0"/>
        <v>7.9979544444444439</v>
      </c>
      <c r="AF13">
        <f t="shared" si="1"/>
        <v>4.3475854911867788</v>
      </c>
      <c r="AH13">
        <f t="shared" si="2"/>
        <v>7.002366385555554</v>
      </c>
    </row>
    <row r="14" spans="1:34" x14ac:dyDescent="0.25">
      <c r="A14">
        <v>13</v>
      </c>
      <c r="B14" s="4" t="s">
        <v>19</v>
      </c>
      <c r="C14" t="s">
        <v>9</v>
      </c>
      <c r="D14">
        <v>7.8474121099999934</v>
      </c>
      <c r="E14">
        <v>15.134840000000001</v>
      </c>
      <c r="F14" t="s">
        <v>5</v>
      </c>
      <c r="G14">
        <v>8.7369461099999981</v>
      </c>
      <c r="H14">
        <v>10.42689</v>
      </c>
      <c r="I14" t="s">
        <v>10</v>
      </c>
      <c r="J14">
        <v>8.6686515800000095</v>
      </c>
      <c r="K14">
        <v>10.806900000000001</v>
      </c>
      <c r="L14" t="s">
        <v>11</v>
      </c>
      <c r="M14">
        <v>8.1355018600000051</v>
      </c>
      <c r="N14">
        <v>7.4962799999999996</v>
      </c>
      <c r="O14" t="s">
        <v>12</v>
      </c>
      <c r="P14" s="4">
        <v>8.4574585000000013</v>
      </c>
      <c r="Q14" s="7">
        <v>17.068460000000002</v>
      </c>
      <c r="R14" t="s">
        <v>13</v>
      </c>
      <c r="S14">
        <v>6.0898818999999946</v>
      </c>
      <c r="T14">
        <v>4.7857099999999999</v>
      </c>
      <c r="U14" t="s">
        <v>14</v>
      </c>
      <c r="V14">
        <v>8.0605735800000033</v>
      </c>
      <c r="W14">
        <v>6.95235</v>
      </c>
      <c r="X14" s="4" t="s">
        <v>17</v>
      </c>
      <c r="Y14">
        <v>6.3060531600000047</v>
      </c>
      <c r="Z14">
        <v>1.5670900000000001</v>
      </c>
      <c r="AA14" s="4" t="s">
        <v>16</v>
      </c>
      <c r="AB14">
        <v>6.4480133000000004</v>
      </c>
      <c r="AC14">
        <v>6.1240699999999997</v>
      </c>
      <c r="AE14">
        <f t="shared" si="0"/>
        <v>8.9291766666666668</v>
      </c>
      <c r="AF14">
        <f t="shared" si="1"/>
        <v>4.9462798745168071</v>
      </c>
      <c r="AH14">
        <f t="shared" si="2"/>
        <v>7.6389435666666667</v>
      </c>
    </row>
    <row r="15" spans="1:34" x14ac:dyDescent="0.25">
      <c r="A15">
        <v>14</v>
      </c>
      <c r="B15" s="4" t="s">
        <v>19</v>
      </c>
      <c r="C15" t="s">
        <v>9</v>
      </c>
      <c r="D15">
        <v>8.5013656599999905</v>
      </c>
      <c r="E15">
        <v>18.718129999999999</v>
      </c>
      <c r="F15" t="s">
        <v>5</v>
      </c>
      <c r="G15">
        <v>9.4650192300000029</v>
      </c>
      <c r="H15">
        <v>12.274940000000001</v>
      </c>
      <c r="I15" t="s">
        <v>10</v>
      </c>
      <c r="J15">
        <v>9.3910331700000071</v>
      </c>
      <c r="K15">
        <v>10.98265</v>
      </c>
      <c r="L15" t="s">
        <v>11</v>
      </c>
      <c r="M15">
        <v>8.8134651200000036</v>
      </c>
      <c r="N15">
        <v>7.6481300000000001</v>
      </c>
      <c r="O15" t="s">
        <v>12</v>
      </c>
      <c r="P15" s="5">
        <v>9.162239079999992</v>
      </c>
      <c r="Q15" s="8">
        <v>17.431149999999999</v>
      </c>
      <c r="R15" t="s">
        <v>13</v>
      </c>
      <c r="S15">
        <v>6.5973739599999988</v>
      </c>
      <c r="T15">
        <v>6.63645</v>
      </c>
      <c r="U15" t="s">
        <v>14</v>
      </c>
      <c r="V15">
        <v>8.7322883599999912</v>
      </c>
      <c r="W15">
        <v>7.3842400000000001</v>
      </c>
      <c r="X15" s="5" t="s">
        <v>17</v>
      </c>
      <c r="Y15">
        <v>6.8315582299999988</v>
      </c>
      <c r="Z15">
        <v>2.1429200000000002</v>
      </c>
      <c r="AA15" s="5" t="s">
        <v>16</v>
      </c>
      <c r="AB15">
        <v>6.985351559999998</v>
      </c>
      <c r="AC15">
        <v>6.7002199999999998</v>
      </c>
      <c r="AE15">
        <f t="shared" si="0"/>
        <v>9.9909811111111111</v>
      </c>
      <c r="AF15">
        <f t="shared" si="1"/>
        <v>5.4045954709174211</v>
      </c>
      <c r="AH15">
        <f t="shared" si="2"/>
        <v>8.2755215966666658</v>
      </c>
    </row>
    <row r="16" spans="1:34" x14ac:dyDescent="0.25">
      <c r="A16">
        <v>15</v>
      </c>
      <c r="B16" s="4" t="s">
        <v>19</v>
      </c>
      <c r="C16" t="s">
        <v>9</v>
      </c>
      <c r="D16">
        <v>9.1553192100000018</v>
      </c>
      <c r="E16">
        <v>27.055309999999999</v>
      </c>
      <c r="F16" t="s">
        <v>5</v>
      </c>
      <c r="G16">
        <v>10.19309998000001</v>
      </c>
      <c r="H16">
        <v>15.683199999999999</v>
      </c>
      <c r="I16" t="s">
        <v>10</v>
      </c>
      <c r="J16">
        <v>10.113422399999999</v>
      </c>
      <c r="K16">
        <v>12.61612</v>
      </c>
      <c r="L16" t="s">
        <v>11</v>
      </c>
      <c r="M16">
        <v>9.4914207500000032</v>
      </c>
      <c r="N16">
        <v>9.01539</v>
      </c>
      <c r="O16" t="s">
        <v>12</v>
      </c>
      <c r="P16" s="4">
        <v>9.8670272899999958</v>
      </c>
      <c r="Q16" s="7">
        <v>19.261710000000001</v>
      </c>
      <c r="R16" t="s">
        <v>13</v>
      </c>
      <c r="S16">
        <v>7.1048660299999966</v>
      </c>
      <c r="T16">
        <v>8.2434100000000008</v>
      </c>
      <c r="U16" t="s">
        <v>14</v>
      </c>
      <c r="V16">
        <v>9.4040031500000012</v>
      </c>
      <c r="W16">
        <v>9.1050000000000004</v>
      </c>
      <c r="X16" s="4" t="s">
        <v>17</v>
      </c>
      <c r="Y16">
        <v>7.357063299999993</v>
      </c>
      <c r="Z16">
        <v>2.9087299999999998</v>
      </c>
      <c r="AA16" s="4" t="s">
        <v>16</v>
      </c>
      <c r="AB16">
        <v>7.5226821899999976</v>
      </c>
      <c r="AC16">
        <v>6.8024800000000001</v>
      </c>
      <c r="AE16">
        <f t="shared" si="0"/>
        <v>12.299038888888891</v>
      </c>
      <c r="AF16">
        <f t="shared" si="1"/>
        <v>7.362080495217441</v>
      </c>
      <c r="AH16">
        <f t="shared" si="2"/>
        <v>8.912100477777777</v>
      </c>
    </row>
    <row r="17" spans="1:34" x14ac:dyDescent="0.25">
      <c r="A17">
        <v>16</v>
      </c>
      <c r="B17" s="4" t="s">
        <v>19</v>
      </c>
      <c r="C17" t="s">
        <v>9</v>
      </c>
      <c r="D17">
        <v>9.80926513</v>
      </c>
      <c r="E17">
        <v>35.028060000000004</v>
      </c>
      <c r="F17" t="s">
        <v>5</v>
      </c>
      <c r="G17">
        <v>10.92118073</v>
      </c>
      <c r="H17">
        <v>19.06203</v>
      </c>
      <c r="I17" t="s">
        <v>10</v>
      </c>
      <c r="J17">
        <v>10.83581162000001</v>
      </c>
      <c r="K17">
        <v>14.079499999999999</v>
      </c>
      <c r="L17" t="s">
        <v>11</v>
      </c>
      <c r="M17">
        <v>10.169376379999999</v>
      </c>
      <c r="N17">
        <v>11.73943</v>
      </c>
      <c r="O17" t="s">
        <v>12</v>
      </c>
      <c r="P17" s="5">
        <v>10.5718155</v>
      </c>
      <c r="Q17" s="8">
        <v>24.84131</v>
      </c>
      <c r="R17" t="s">
        <v>13</v>
      </c>
      <c r="S17">
        <v>7.6123580900000007</v>
      </c>
      <c r="T17">
        <v>9.1887000000000008</v>
      </c>
      <c r="U17" t="s">
        <v>14</v>
      </c>
      <c r="V17">
        <v>10.07571793</v>
      </c>
      <c r="W17">
        <v>10.797409999999999</v>
      </c>
      <c r="X17" s="5" t="s">
        <v>17</v>
      </c>
      <c r="Y17">
        <v>7.8825683599999934</v>
      </c>
      <c r="Z17">
        <v>3.6450900000000002</v>
      </c>
      <c r="AA17" s="5" t="s">
        <v>16</v>
      </c>
      <c r="AB17">
        <v>8.0600204399999882</v>
      </c>
      <c r="AC17">
        <v>7.5054800000000004</v>
      </c>
      <c r="AE17">
        <f t="shared" si="0"/>
        <v>15.098556666666671</v>
      </c>
      <c r="AF17">
        <f t="shared" si="1"/>
        <v>9.7621760852998278</v>
      </c>
      <c r="AH17">
        <f t="shared" si="2"/>
        <v>9.5486793533333341</v>
      </c>
    </row>
    <row r="18" spans="1:34" x14ac:dyDescent="0.25">
      <c r="A18">
        <v>17</v>
      </c>
      <c r="B18" s="4" t="s">
        <v>19</v>
      </c>
      <c r="C18" t="s">
        <v>9</v>
      </c>
      <c r="D18">
        <v>10.463218689999991</v>
      </c>
      <c r="E18">
        <v>42.722490000000001</v>
      </c>
      <c r="F18" t="s">
        <v>5</v>
      </c>
      <c r="G18">
        <v>11.64926148</v>
      </c>
      <c r="H18">
        <v>27.062580000000001</v>
      </c>
      <c r="I18" t="s">
        <v>10</v>
      </c>
      <c r="J18">
        <v>11.55820084</v>
      </c>
      <c r="K18">
        <v>17.10098</v>
      </c>
      <c r="L18" t="s">
        <v>11</v>
      </c>
      <c r="M18">
        <v>10.847339630000009</v>
      </c>
      <c r="N18">
        <v>13.81354</v>
      </c>
      <c r="O18" t="s">
        <v>12</v>
      </c>
      <c r="P18" s="4">
        <v>11.276603700000001</v>
      </c>
      <c r="Q18" s="7">
        <v>38.741230000000002</v>
      </c>
      <c r="R18" t="s">
        <v>13</v>
      </c>
      <c r="S18">
        <v>8.1198501599999986</v>
      </c>
      <c r="T18">
        <v>8.8256200000000007</v>
      </c>
      <c r="U18" t="s">
        <v>14</v>
      </c>
      <c r="V18">
        <v>10.747432709999989</v>
      </c>
      <c r="W18">
        <v>12.276400000000001</v>
      </c>
      <c r="X18" s="4" t="s">
        <v>17</v>
      </c>
      <c r="Y18">
        <v>8.4080734300000017</v>
      </c>
      <c r="Z18">
        <v>4.48611</v>
      </c>
      <c r="AA18" s="4" t="s">
        <v>16</v>
      </c>
      <c r="AB18">
        <v>8.597351070000002</v>
      </c>
      <c r="AC18">
        <v>8.4330599999999993</v>
      </c>
      <c r="AE18">
        <f t="shared" si="0"/>
        <v>19.273556666666664</v>
      </c>
      <c r="AF18">
        <f t="shared" si="1"/>
        <v>13.776556464936181</v>
      </c>
      <c r="AH18">
        <f t="shared" si="2"/>
        <v>10.185259078888887</v>
      </c>
    </row>
    <row r="19" spans="1:34" x14ac:dyDescent="0.25">
      <c r="A19">
        <v>18</v>
      </c>
      <c r="B19" s="4" t="s">
        <v>19</v>
      </c>
      <c r="C19" t="s">
        <v>9</v>
      </c>
      <c r="D19">
        <v>11.11717224</v>
      </c>
      <c r="E19">
        <v>49.126379999999997</v>
      </c>
      <c r="F19" t="s">
        <v>5</v>
      </c>
      <c r="G19">
        <v>12.377334599999999</v>
      </c>
      <c r="H19">
        <v>38.102400000000003</v>
      </c>
      <c r="I19" t="s">
        <v>10</v>
      </c>
      <c r="J19">
        <v>12.280582430000001</v>
      </c>
      <c r="K19">
        <v>32.473269999999999</v>
      </c>
      <c r="L19" t="s">
        <v>11</v>
      </c>
      <c r="M19">
        <v>11.525295260000011</v>
      </c>
      <c r="N19">
        <v>13.45162</v>
      </c>
      <c r="O19" t="s">
        <v>12</v>
      </c>
      <c r="P19" s="5">
        <v>11.981391909999999</v>
      </c>
      <c r="Q19" s="8">
        <v>54.922089999999997</v>
      </c>
      <c r="R19" t="s">
        <v>13</v>
      </c>
      <c r="S19">
        <v>8.6273422200000027</v>
      </c>
      <c r="T19">
        <v>7.55722</v>
      </c>
      <c r="U19" t="s">
        <v>14</v>
      </c>
      <c r="V19">
        <v>11.41914748999999</v>
      </c>
      <c r="W19">
        <v>13.200189999999999</v>
      </c>
      <c r="X19" s="5" t="s">
        <v>17</v>
      </c>
      <c r="Y19">
        <v>8.9335784900000021</v>
      </c>
      <c r="Z19">
        <v>6.1819499999999996</v>
      </c>
      <c r="AA19" s="5" t="s">
        <v>16</v>
      </c>
      <c r="AB19">
        <v>9.1346893300000005</v>
      </c>
      <c r="AC19">
        <v>9.7295200000000008</v>
      </c>
      <c r="AE19">
        <f t="shared" si="0"/>
        <v>24.971626666666666</v>
      </c>
      <c r="AF19">
        <f t="shared" si="1"/>
        <v>18.937683407470935</v>
      </c>
      <c r="AH19">
        <f t="shared" si="2"/>
        <v>10.821837107777776</v>
      </c>
    </row>
    <row r="20" spans="1:34" x14ac:dyDescent="0.25">
      <c r="A20">
        <v>19</v>
      </c>
      <c r="B20" s="4" t="s">
        <v>19</v>
      </c>
      <c r="C20" t="s">
        <v>9</v>
      </c>
      <c r="D20">
        <v>11.771125789999999</v>
      </c>
      <c r="E20">
        <v>56.304389999999998</v>
      </c>
      <c r="F20" t="s">
        <v>5</v>
      </c>
      <c r="G20">
        <v>13.10541535000001</v>
      </c>
      <c r="H20">
        <v>52.588630000000002</v>
      </c>
      <c r="I20" t="s">
        <v>10</v>
      </c>
      <c r="J20">
        <v>13.002971649999999</v>
      </c>
      <c r="K20">
        <v>45.602130000000002</v>
      </c>
      <c r="L20" t="s">
        <v>11</v>
      </c>
      <c r="M20">
        <v>12.203258520000009</v>
      </c>
      <c r="N20">
        <v>14.037739999999999</v>
      </c>
      <c r="O20" t="s">
        <v>12</v>
      </c>
      <c r="P20" s="4">
        <v>12.68618012</v>
      </c>
      <c r="Q20" s="7">
        <v>67.374139999999997</v>
      </c>
      <c r="R20" t="s">
        <v>13</v>
      </c>
      <c r="S20">
        <v>9.1348266600000017</v>
      </c>
      <c r="T20">
        <v>9.0185999999999993</v>
      </c>
      <c r="U20" t="s">
        <v>14</v>
      </c>
      <c r="V20">
        <v>12.09086228</v>
      </c>
      <c r="W20">
        <v>13.853960000000001</v>
      </c>
      <c r="X20" s="4" t="s">
        <v>17</v>
      </c>
      <c r="Y20">
        <v>9.4590835599999963</v>
      </c>
      <c r="Z20">
        <v>7.6546399999999997</v>
      </c>
      <c r="AA20" s="4" t="s">
        <v>16</v>
      </c>
      <c r="AB20">
        <v>9.6720199600000001</v>
      </c>
      <c r="AC20">
        <v>11.578670000000001</v>
      </c>
      <c r="AE20">
        <f t="shared" si="0"/>
        <v>30.890322222222217</v>
      </c>
      <c r="AF20">
        <f t="shared" si="1"/>
        <v>24.056324239528891</v>
      </c>
      <c r="AH20">
        <f t="shared" si="2"/>
        <v>11.458415987777778</v>
      </c>
    </row>
    <row r="21" spans="1:34" x14ac:dyDescent="0.25">
      <c r="A21">
        <v>20</v>
      </c>
      <c r="B21" s="4" t="s">
        <v>19</v>
      </c>
      <c r="C21" t="s">
        <v>9</v>
      </c>
      <c r="D21">
        <v>12.425071709999999</v>
      </c>
      <c r="E21">
        <v>62.69032</v>
      </c>
      <c r="F21" t="s">
        <v>5</v>
      </c>
      <c r="G21">
        <v>13.8334961</v>
      </c>
      <c r="H21">
        <v>68.145579999999995</v>
      </c>
      <c r="I21" t="s">
        <v>10</v>
      </c>
      <c r="J21">
        <v>13.72536087000001</v>
      </c>
      <c r="K21">
        <v>57.179940000000002</v>
      </c>
      <c r="L21" t="s">
        <v>11</v>
      </c>
      <c r="M21">
        <v>12.881214140000001</v>
      </c>
      <c r="N21">
        <v>20.394310000000001</v>
      </c>
      <c r="O21" t="s">
        <v>12</v>
      </c>
      <c r="P21" s="5">
        <v>13.390968329999991</v>
      </c>
      <c r="Q21" s="8">
        <v>76.541799999999995</v>
      </c>
      <c r="R21" t="s">
        <v>13</v>
      </c>
      <c r="S21">
        <v>9.6423187199999916</v>
      </c>
      <c r="T21">
        <v>11.919079999999999</v>
      </c>
      <c r="U21" t="s">
        <v>14</v>
      </c>
      <c r="V21">
        <v>12.762577059999989</v>
      </c>
      <c r="W21">
        <v>15.83408</v>
      </c>
      <c r="X21" s="5" t="s">
        <v>17</v>
      </c>
      <c r="Y21">
        <v>9.9845886300000046</v>
      </c>
      <c r="Z21">
        <v>11.49863</v>
      </c>
      <c r="AA21" s="5" t="s">
        <v>16</v>
      </c>
      <c r="AB21">
        <v>10.209358209999991</v>
      </c>
      <c r="AC21">
        <v>13.705360000000001</v>
      </c>
      <c r="AE21">
        <f t="shared" si="0"/>
        <v>37.545455555555549</v>
      </c>
      <c r="AF21">
        <f t="shared" si="1"/>
        <v>27.712595754209907</v>
      </c>
      <c r="AH21">
        <f t="shared" si="2"/>
        <v>12.094994863333334</v>
      </c>
    </row>
    <row r="22" spans="1:34" x14ac:dyDescent="0.25">
      <c r="A22">
        <v>21</v>
      </c>
      <c r="B22" s="4" t="s">
        <v>19</v>
      </c>
      <c r="C22" t="s">
        <v>9</v>
      </c>
      <c r="D22">
        <v>13.079025270000001</v>
      </c>
      <c r="E22">
        <v>69.906869999999998</v>
      </c>
      <c r="F22" t="s">
        <v>5</v>
      </c>
      <c r="G22">
        <v>14.561569220000001</v>
      </c>
      <c r="H22">
        <v>81.582229999999996</v>
      </c>
      <c r="I22" t="s">
        <v>10</v>
      </c>
      <c r="J22">
        <v>14.44775009000001</v>
      </c>
      <c r="K22">
        <v>69.060890000000001</v>
      </c>
      <c r="L22" t="s">
        <v>11</v>
      </c>
      <c r="M22">
        <v>13.55916977</v>
      </c>
      <c r="N22">
        <v>28.98394</v>
      </c>
      <c r="O22" t="s">
        <v>12</v>
      </c>
      <c r="P22" s="4">
        <v>14.09575654</v>
      </c>
      <c r="Q22" s="7">
        <v>86.861959999999996</v>
      </c>
      <c r="R22" t="s">
        <v>13</v>
      </c>
      <c r="S22">
        <v>10.149810789999989</v>
      </c>
      <c r="T22">
        <v>14.83771</v>
      </c>
      <c r="U22" t="s">
        <v>14</v>
      </c>
      <c r="V22">
        <v>13.43429183999999</v>
      </c>
      <c r="W22">
        <v>19.352029999999999</v>
      </c>
      <c r="X22" s="4" t="s">
        <v>17</v>
      </c>
      <c r="Y22">
        <v>10.510093689999991</v>
      </c>
      <c r="Z22">
        <v>17.791519999999998</v>
      </c>
      <c r="AA22" s="4" t="s">
        <v>16</v>
      </c>
      <c r="AB22">
        <v>10.74668883999999</v>
      </c>
      <c r="AC22">
        <v>15.485950000000001</v>
      </c>
      <c r="AE22">
        <f t="shared" si="0"/>
        <v>44.873677777777779</v>
      </c>
      <c r="AF22">
        <f t="shared" si="1"/>
        <v>31.075100652030386</v>
      </c>
      <c r="AH22">
        <f t="shared" si="2"/>
        <v>12.73157289444444</v>
      </c>
    </row>
    <row r="23" spans="1:34" x14ac:dyDescent="0.25">
      <c r="A23">
        <v>22</v>
      </c>
      <c r="B23" s="4" t="s">
        <v>19</v>
      </c>
      <c r="C23" t="s">
        <v>9</v>
      </c>
      <c r="D23">
        <v>13.73297882</v>
      </c>
      <c r="E23">
        <v>79.186970000000002</v>
      </c>
      <c r="F23" t="s">
        <v>5</v>
      </c>
      <c r="G23">
        <v>15.28964997000001</v>
      </c>
      <c r="H23">
        <v>89.371549999999999</v>
      </c>
      <c r="I23" t="s">
        <v>10</v>
      </c>
      <c r="J23">
        <v>15.170131680000001</v>
      </c>
      <c r="K23">
        <v>78.000190000000003</v>
      </c>
      <c r="L23" t="s">
        <v>11</v>
      </c>
      <c r="M23">
        <v>14.237133030000001</v>
      </c>
      <c r="N23">
        <v>40.898040000000002</v>
      </c>
      <c r="O23" t="s">
        <v>12</v>
      </c>
      <c r="P23" s="5">
        <v>14.800544739999991</v>
      </c>
      <c r="Q23" s="8">
        <v>96.078490000000002</v>
      </c>
      <c r="R23" t="s">
        <v>13</v>
      </c>
      <c r="S23">
        <v>10.65730286</v>
      </c>
      <c r="T23">
        <v>18.351050000000001</v>
      </c>
      <c r="U23" t="s">
        <v>14</v>
      </c>
      <c r="V23">
        <v>14.10600662</v>
      </c>
      <c r="W23">
        <v>29.873159999999999</v>
      </c>
      <c r="X23" s="5" t="s">
        <v>17</v>
      </c>
      <c r="Y23">
        <v>11.035598759999999</v>
      </c>
      <c r="Z23">
        <v>23.352720000000001</v>
      </c>
      <c r="AA23" s="5" t="s">
        <v>16</v>
      </c>
      <c r="AB23">
        <v>11.28401946999999</v>
      </c>
      <c r="AC23">
        <v>16.518809999999998</v>
      </c>
      <c r="AE23">
        <f t="shared" si="0"/>
        <v>52.403442222222218</v>
      </c>
      <c r="AF23">
        <f t="shared" si="1"/>
        <v>32.745049726645242</v>
      </c>
      <c r="AH23">
        <f t="shared" si="2"/>
        <v>13.368151772222221</v>
      </c>
    </row>
    <row r="24" spans="1:34" x14ac:dyDescent="0.25">
      <c r="A24">
        <v>23</v>
      </c>
      <c r="B24" s="4" t="s">
        <v>19</v>
      </c>
      <c r="C24" t="s">
        <v>9</v>
      </c>
      <c r="D24">
        <v>14.38692474</v>
      </c>
      <c r="E24">
        <v>86.827759999999998</v>
      </c>
      <c r="F24" t="s">
        <v>5</v>
      </c>
      <c r="G24">
        <v>16.017730709999999</v>
      </c>
      <c r="H24">
        <v>94.38485</v>
      </c>
      <c r="I24" t="s">
        <v>10</v>
      </c>
      <c r="J24">
        <v>15.892520910000011</v>
      </c>
      <c r="K24">
        <v>86.929929999999999</v>
      </c>
      <c r="L24" t="s">
        <v>11</v>
      </c>
      <c r="M24">
        <v>14.91508866</v>
      </c>
      <c r="N24">
        <v>55.841650000000001</v>
      </c>
      <c r="O24" t="s">
        <v>12</v>
      </c>
      <c r="P24" s="4">
        <v>15.50533295</v>
      </c>
      <c r="Q24" s="7">
        <v>99.216290000000001</v>
      </c>
      <c r="R24" t="s">
        <v>13</v>
      </c>
      <c r="S24">
        <v>11.16479491999999</v>
      </c>
      <c r="T24">
        <v>20.995470000000001</v>
      </c>
      <c r="U24" t="s">
        <v>14</v>
      </c>
      <c r="V24">
        <v>14.777721409999989</v>
      </c>
      <c r="W24">
        <v>41.083759999999998</v>
      </c>
      <c r="X24" s="4" t="s">
        <v>17</v>
      </c>
      <c r="Y24">
        <v>11.56110382</v>
      </c>
      <c r="Z24">
        <v>27.229109999999999</v>
      </c>
      <c r="AA24" s="4" t="s">
        <v>16</v>
      </c>
      <c r="AB24">
        <v>11.821357719999989</v>
      </c>
      <c r="AC24">
        <v>22.392299999999999</v>
      </c>
      <c r="AE24">
        <f t="shared" si="0"/>
        <v>59.433457777777775</v>
      </c>
      <c r="AF24">
        <f t="shared" si="1"/>
        <v>32.686075242689654</v>
      </c>
      <c r="AH24">
        <f t="shared" si="2"/>
        <v>14.004730648888886</v>
      </c>
    </row>
    <row r="25" spans="1:34" x14ac:dyDescent="0.25">
      <c r="A25">
        <v>24</v>
      </c>
      <c r="B25" s="4" t="s">
        <v>19</v>
      </c>
      <c r="C25" t="s">
        <v>9</v>
      </c>
      <c r="D25">
        <v>15.04087828999999</v>
      </c>
      <c r="E25">
        <v>90.101690000000005</v>
      </c>
      <c r="F25" t="s">
        <v>5</v>
      </c>
      <c r="G25">
        <v>16.745811460000009</v>
      </c>
      <c r="H25">
        <v>101.31141</v>
      </c>
      <c r="I25" t="s">
        <v>10</v>
      </c>
      <c r="J25">
        <v>16.614910130000009</v>
      </c>
      <c r="K25">
        <v>93.961340000000007</v>
      </c>
      <c r="L25" t="s">
        <v>11</v>
      </c>
      <c r="M25">
        <v>15.59305191</v>
      </c>
      <c r="N25">
        <v>70.255099999999999</v>
      </c>
      <c r="O25" t="s">
        <v>12</v>
      </c>
      <c r="P25" s="5">
        <v>16.21012116</v>
      </c>
      <c r="Q25" s="8">
        <v>97.080190000000002</v>
      </c>
      <c r="R25" t="s">
        <v>13</v>
      </c>
      <c r="S25">
        <v>11.67228699</v>
      </c>
      <c r="T25">
        <v>22.24633</v>
      </c>
      <c r="U25" t="s">
        <v>14</v>
      </c>
      <c r="V25">
        <v>15.449428559999991</v>
      </c>
      <c r="W25">
        <v>49.258119999999998</v>
      </c>
      <c r="X25" s="5" t="s">
        <v>17</v>
      </c>
      <c r="Y25">
        <v>12.08660888999999</v>
      </c>
      <c r="Z25">
        <v>30.291429999999998</v>
      </c>
      <c r="AA25" s="5" t="s">
        <v>16</v>
      </c>
      <c r="AB25">
        <v>12.358688349999991</v>
      </c>
      <c r="AC25">
        <v>32.205390000000001</v>
      </c>
      <c r="AE25">
        <f t="shared" si="0"/>
        <v>65.190111111111094</v>
      </c>
      <c r="AF25">
        <f t="shared" si="1"/>
        <v>32.014950216412778</v>
      </c>
      <c r="AH25">
        <f t="shared" si="2"/>
        <v>14.641309526666666</v>
      </c>
    </row>
    <row r="26" spans="1:34" x14ac:dyDescent="0.25">
      <c r="A26">
        <v>25</v>
      </c>
      <c r="B26" s="4" t="s">
        <v>19</v>
      </c>
      <c r="C26" t="s">
        <v>9</v>
      </c>
      <c r="D26">
        <v>15.69483183999999</v>
      </c>
      <c r="E26">
        <v>96.137630000000001</v>
      </c>
      <c r="F26" t="s">
        <v>5</v>
      </c>
      <c r="G26">
        <v>17.47388458</v>
      </c>
      <c r="H26">
        <v>107.27066000000001</v>
      </c>
      <c r="I26" t="s">
        <v>10</v>
      </c>
      <c r="J26">
        <v>17.337299349999999</v>
      </c>
      <c r="K26">
        <v>94.701269999999994</v>
      </c>
      <c r="L26" t="s">
        <v>11</v>
      </c>
      <c r="M26">
        <v>16.271007539999999</v>
      </c>
      <c r="N26">
        <v>81.378609999999995</v>
      </c>
      <c r="O26" t="s">
        <v>12</v>
      </c>
      <c r="P26" s="4">
        <v>16.91490937</v>
      </c>
      <c r="Q26" s="7">
        <v>99.223510000000005</v>
      </c>
      <c r="R26" t="s">
        <v>13</v>
      </c>
      <c r="S26">
        <v>12.179771419999989</v>
      </c>
      <c r="T26">
        <v>24.413599999999999</v>
      </c>
      <c r="U26" t="s">
        <v>14</v>
      </c>
      <c r="V26">
        <v>16.12114334</v>
      </c>
      <c r="W26">
        <v>55.40719</v>
      </c>
      <c r="X26" s="4" t="s">
        <v>17</v>
      </c>
      <c r="Y26">
        <v>12.61211396</v>
      </c>
      <c r="Z26">
        <v>32.62012</v>
      </c>
      <c r="AA26" s="4" t="s">
        <v>16</v>
      </c>
      <c r="AB26">
        <v>12.896026609999989</v>
      </c>
      <c r="AC26">
        <v>42.312069999999999</v>
      </c>
      <c r="AE26">
        <f t="shared" si="0"/>
        <v>70.384962222222228</v>
      </c>
      <c r="AF26">
        <f t="shared" si="1"/>
        <v>31.858142488734615</v>
      </c>
      <c r="AH26">
        <f t="shared" si="2"/>
        <v>15.277887556666663</v>
      </c>
    </row>
    <row r="27" spans="1:34" x14ac:dyDescent="0.25">
      <c r="A27">
        <v>26</v>
      </c>
      <c r="B27" s="4" t="s">
        <v>19</v>
      </c>
      <c r="C27" t="s">
        <v>9</v>
      </c>
      <c r="D27">
        <v>16.348777770000002</v>
      </c>
      <c r="E27">
        <v>101.49997999999999</v>
      </c>
      <c r="F27" t="s">
        <v>5</v>
      </c>
      <c r="G27">
        <v>18.20196533</v>
      </c>
      <c r="H27">
        <v>113.02146</v>
      </c>
      <c r="I27" t="s">
        <v>10</v>
      </c>
      <c r="J27">
        <v>18.059688569999999</v>
      </c>
      <c r="K27">
        <v>95.186899999999994</v>
      </c>
      <c r="L27" t="s">
        <v>11</v>
      </c>
      <c r="M27">
        <v>16.948963169999999</v>
      </c>
      <c r="N27">
        <v>89.598500000000001</v>
      </c>
      <c r="O27" t="s">
        <v>12</v>
      </c>
      <c r="P27" s="5">
        <v>17.61969757999999</v>
      </c>
      <c r="Q27" s="8">
        <v>102.66369</v>
      </c>
      <c r="R27" t="s">
        <v>13</v>
      </c>
      <c r="S27">
        <v>12.687263489999991</v>
      </c>
      <c r="T27">
        <v>28.98911</v>
      </c>
      <c r="U27" t="s">
        <v>14</v>
      </c>
      <c r="V27">
        <v>16.792858129999988</v>
      </c>
      <c r="W27">
        <v>62.799239999999998</v>
      </c>
      <c r="X27" s="5" t="s">
        <v>17</v>
      </c>
      <c r="Y27">
        <v>13.137619020000001</v>
      </c>
      <c r="Z27">
        <v>35.052630000000001</v>
      </c>
      <c r="AA27" s="5" t="s">
        <v>16</v>
      </c>
      <c r="AB27">
        <v>13.433357239999991</v>
      </c>
      <c r="AC27">
        <v>52.132269999999998</v>
      </c>
      <c r="AE27">
        <f t="shared" si="0"/>
        <v>75.660419999999988</v>
      </c>
      <c r="AF27">
        <f t="shared" si="1"/>
        <v>31.453234801964335</v>
      </c>
      <c r="AH27">
        <f t="shared" si="2"/>
        <v>15.914465588888886</v>
      </c>
    </row>
    <row r="28" spans="1:34" x14ac:dyDescent="0.25">
      <c r="A28">
        <v>27</v>
      </c>
      <c r="B28" s="4" t="s">
        <v>19</v>
      </c>
      <c r="C28" t="s">
        <v>9</v>
      </c>
      <c r="D28">
        <v>17.002731319999999</v>
      </c>
      <c r="E28">
        <v>104.49432</v>
      </c>
      <c r="F28" t="s">
        <v>5</v>
      </c>
      <c r="G28">
        <v>18.93004608</v>
      </c>
      <c r="H28">
        <v>114.7824</v>
      </c>
      <c r="I28" t="s">
        <v>10</v>
      </c>
      <c r="J28">
        <v>18.78207016</v>
      </c>
      <c r="K28">
        <v>100.26014000000001</v>
      </c>
      <c r="L28" t="s">
        <v>11</v>
      </c>
      <c r="M28">
        <v>17.62692642</v>
      </c>
      <c r="N28">
        <v>94.380240000000001</v>
      </c>
      <c r="O28" t="s">
        <v>12</v>
      </c>
      <c r="P28" s="4">
        <v>18.32448578</v>
      </c>
      <c r="Q28" s="7">
        <v>110.93668</v>
      </c>
      <c r="R28" t="s">
        <v>13</v>
      </c>
      <c r="S28">
        <v>13.19475555</v>
      </c>
      <c r="T28">
        <v>35.262430000000002</v>
      </c>
      <c r="U28" t="s">
        <v>14</v>
      </c>
      <c r="V28">
        <v>17.46457290999999</v>
      </c>
      <c r="W28">
        <v>70.856210000000004</v>
      </c>
      <c r="X28" s="4" t="s">
        <v>17</v>
      </c>
      <c r="Y28">
        <v>13.66312409</v>
      </c>
      <c r="Z28">
        <v>38.333280000000002</v>
      </c>
      <c r="AA28" s="4" t="s">
        <v>16</v>
      </c>
      <c r="AB28">
        <v>13.970695490000001</v>
      </c>
      <c r="AC28">
        <v>61.451349999999998</v>
      </c>
      <c r="AE28">
        <f t="shared" si="0"/>
        <v>81.195227777777802</v>
      </c>
      <c r="AF28">
        <f t="shared" si="1"/>
        <v>30.693036097796139</v>
      </c>
      <c r="AH28">
        <f t="shared" si="2"/>
        <v>16.55104531111111</v>
      </c>
    </row>
    <row r="29" spans="1:34" x14ac:dyDescent="0.25">
      <c r="A29">
        <v>28</v>
      </c>
      <c r="B29" s="4" t="s">
        <v>19</v>
      </c>
      <c r="C29" t="s">
        <v>9</v>
      </c>
      <c r="D29">
        <v>17.656684869999989</v>
      </c>
      <c r="E29">
        <v>104.20435999999999</v>
      </c>
      <c r="F29" t="s">
        <v>5</v>
      </c>
      <c r="G29">
        <v>19.658126830000011</v>
      </c>
      <c r="H29">
        <v>121.16025999999999</v>
      </c>
      <c r="I29" t="s">
        <v>10</v>
      </c>
      <c r="J29">
        <v>19.504459380000011</v>
      </c>
      <c r="K29">
        <v>103.34998</v>
      </c>
      <c r="L29" t="s">
        <v>11</v>
      </c>
      <c r="M29">
        <v>18.30488205</v>
      </c>
      <c r="N29">
        <v>99.900319999999994</v>
      </c>
      <c r="O29" t="s">
        <v>12</v>
      </c>
      <c r="P29" s="5">
        <v>19.029273989999989</v>
      </c>
      <c r="Q29" s="8">
        <v>116.68985000000001</v>
      </c>
      <c r="R29" t="s">
        <v>13</v>
      </c>
      <c r="S29">
        <v>13.702247619999991</v>
      </c>
      <c r="T29">
        <v>46.209290000000003</v>
      </c>
      <c r="U29" t="s">
        <v>14</v>
      </c>
      <c r="V29">
        <v>18.13628769</v>
      </c>
      <c r="W29">
        <v>76.916030000000006</v>
      </c>
      <c r="X29" s="5" t="s">
        <v>17</v>
      </c>
      <c r="Y29">
        <v>14.188629150000001</v>
      </c>
      <c r="Z29">
        <v>44.721699999999998</v>
      </c>
      <c r="AA29" s="5" t="s">
        <v>16</v>
      </c>
      <c r="AB29">
        <v>14.50802612</v>
      </c>
      <c r="AC29">
        <v>70.703639999999993</v>
      </c>
      <c r="AE29">
        <f t="shared" si="0"/>
        <v>87.095047777777779</v>
      </c>
      <c r="AF29">
        <f t="shared" si="1"/>
        <v>28.715531137536303</v>
      </c>
      <c r="AH29">
        <f t="shared" si="2"/>
        <v>17.18762418888889</v>
      </c>
    </row>
    <row r="30" spans="1:34" x14ac:dyDescent="0.25">
      <c r="A30">
        <v>29</v>
      </c>
      <c r="B30" s="4" t="s">
        <v>19</v>
      </c>
      <c r="C30" t="s">
        <v>9</v>
      </c>
      <c r="D30">
        <v>18.31063842</v>
      </c>
      <c r="E30">
        <v>102.96290999999999</v>
      </c>
      <c r="F30" t="s">
        <v>5</v>
      </c>
      <c r="G30">
        <v>20.386199950000002</v>
      </c>
      <c r="H30">
        <v>126.78084</v>
      </c>
      <c r="I30" t="s">
        <v>10</v>
      </c>
      <c r="J30">
        <v>20.2268486</v>
      </c>
      <c r="K30">
        <v>105.41228</v>
      </c>
      <c r="L30" t="s">
        <v>11</v>
      </c>
      <c r="M30">
        <v>18.982837679999999</v>
      </c>
      <c r="N30">
        <v>107.81035</v>
      </c>
      <c r="O30" t="s">
        <v>12</v>
      </c>
      <c r="P30" s="4">
        <v>19.7340622</v>
      </c>
      <c r="Q30" s="7">
        <v>117.41321000000001</v>
      </c>
      <c r="R30" t="s">
        <v>13</v>
      </c>
      <c r="S30">
        <v>14.20973968</v>
      </c>
      <c r="T30">
        <v>58.255929999999999</v>
      </c>
      <c r="U30" t="s">
        <v>14</v>
      </c>
      <c r="V30">
        <v>18.808002470000002</v>
      </c>
      <c r="W30">
        <v>81.601500000000001</v>
      </c>
      <c r="X30" s="4" t="s">
        <v>17</v>
      </c>
      <c r="Y30">
        <v>14.714134219999989</v>
      </c>
      <c r="Z30">
        <v>52.949959999999997</v>
      </c>
      <c r="AA30" s="4" t="s">
        <v>16</v>
      </c>
      <c r="AB30">
        <v>15.045364380000001</v>
      </c>
      <c r="AC30">
        <v>77.841070000000002</v>
      </c>
      <c r="AE30">
        <f t="shared" si="0"/>
        <v>92.336450000000013</v>
      </c>
      <c r="AF30">
        <f t="shared" si="1"/>
        <v>25.924730203363708</v>
      </c>
      <c r="AH30">
        <f t="shared" si="2"/>
        <v>17.824203066666666</v>
      </c>
    </row>
    <row r="31" spans="1:34" x14ac:dyDescent="0.25">
      <c r="A31">
        <v>30</v>
      </c>
      <c r="B31" s="4" t="s">
        <v>19</v>
      </c>
      <c r="C31" t="s">
        <v>9</v>
      </c>
      <c r="D31">
        <v>18.964584349999999</v>
      </c>
      <c r="E31">
        <v>103.50017</v>
      </c>
      <c r="F31" t="s">
        <v>5</v>
      </c>
      <c r="G31">
        <v>21.114280699999998</v>
      </c>
      <c r="H31">
        <v>121.16425</v>
      </c>
      <c r="I31" t="s">
        <v>10</v>
      </c>
      <c r="J31">
        <v>20.94923782</v>
      </c>
      <c r="K31">
        <v>112.31734</v>
      </c>
      <c r="L31" t="s">
        <v>11</v>
      </c>
      <c r="M31">
        <v>19.660800940000001</v>
      </c>
      <c r="N31">
        <v>113.52572000000001</v>
      </c>
      <c r="O31" t="s">
        <v>12</v>
      </c>
      <c r="P31" s="5">
        <v>20.438850410000001</v>
      </c>
      <c r="Q31" s="8">
        <v>113.53175</v>
      </c>
      <c r="R31" t="s">
        <v>13</v>
      </c>
      <c r="S31">
        <v>14.71723175</v>
      </c>
      <c r="T31">
        <v>68.312920000000005</v>
      </c>
      <c r="U31" t="s">
        <v>14</v>
      </c>
      <c r="V31">
        <v>19.47971725999999</v>
      </c>
      <c r="W31">
        <v>83.046409999999995</v>
      </c>
      <c r="X31" s="5" t="s">
        <v>17</v>
      </c>
      <c r="Y31">
        <v>15.23963929</v>
      </c>
      <c r="Z31">
        <v>62.36938</v>
      </c>
      <c r="AA31" s="5" t="s">
        <v>16</v>
      </c>
      <c r="AB31">
        <v>15.582694999999999</v>
      </c>
      <c r="AC31">
        <v>81.572159999999997</v>
      </c>
      <c r="AE31">
        <f t="shared" si="0"/>
        <v>95.482233333333326</v>
      </c>
      <c r="AF31">
        <f t="shared" si="1"/>
        <v>21.912893045312376</v>
      </c>
      <c r="AH31">
        <f t="shared" si="2"/>
        <v>18.460781946666664</v>
      </c>
    </row>
    <row r="32" spans="1:34" x14ac:dyDescent="0.25">
      <c r="A32">
        <v>31</v>
      </c>
      <c r="B32" s="4" t="s">
        <v>19</v>
      </c>
      <c r="C32" t="s">
        <v>9</v>
      </c>
      <c r="D32">
        <v>19.618537899999989</v>
      </c>
      <c r="E32">
        <v>106.51372000000001</v>
      </c>
      <c r="F32" t="s">
        <v>5</v>
      </c>
      <c r="G32">
        <v>21.842361450000009</v>
      </c>
      <c r="H32">
        <v>122.08665999999999</v>
      </c>
      <c r="I32" t="s">
        <v>10</v>
      </c>
      <c r="J32">
        <v>21.67161942000001</v>
      </c>
      <c r="K32">
        <v>119.58768000000001</v>
      </c>
      <c r="L32" t="s">
        <v>11</v>
      </c>
      <c r="M32">
        <v>20.338756560000011</v>
      </c>
      <c r="N32">
        <v>114.49062000000001</v>
      </c>
      <c r="O32" t="s">
        <v>12</v>
      </c>
      <c r="P32" s="4">
        <v>21.143638620000001</v>
      </c>
      <c r="Q32" s="7">
        <v>116.31708999999999</v>
      </c>
      <c r="R32" t="s">
        <v>13</v>
      </c>
      <c r="S32">
        <v>15.224716190000001</v>
      </c>
      <c r="T32">
        <v>76.56035</v>
      </c>
      <c r="U32" t="s">
        <v>14</v>
      </c>
      <c r="V32">
        <v>20.15143204</v>
      </c>
      <c r="W32">
        <v>88.551500000000004</v>
      </c>
      <c r="X32" s="4" t="s">
        <v>17</v>
      </c>
      <c r="Y32">
        <v>15.76514435</v>
      </c>
      <c r="Z32">
        <v>71.231920000000002</v>
      </c>
      <c r="AA32" s="4" t="s">
        <v>16</v>
      </c>
      <c r="AB32">
        <v>16.12003326</v>
      </c>
      <c r="AC32">
        <v>86.014930000000007</v>
      </c>
      <c r="AE32">
        <f t="shared" si="0"/>
        <v>100.1504966666667</v>
      </c>
      <c r="AF32">
        <f t="shared" si="1"/>
        <v>19.664746092222209</v>
      </c>
      <c r="AH32">
        <f t="shared" si="2"/>
        <v>19.097359976666667</v>
      </c>
    </row>
    <row r="33" spans="1:34" x14ac:dyDescent="0.25">
      <c r="A33">
        <v>32</v>
      </c>
      <c r="B33" s="4" t="s">
        <v>19</v>
      </c>
      <c r="C33" t="s">
        <v>9</v>
      </c>
      <c r="D33">
        <v>20.27249145</v>
      </c>
      <c r="E33">
        <v>107.88576999999999</v>
      </c>
      <c r="F33" t="s">
        <v>5</v>
      </c>
      <c r="G33">
        <v>22.57043457</v>
      </c>
      <c r="H33">
        <v>121.88194</v>
      </c>
      <c r="I33" t="s">
        <v>10</v>
      </c>
      <c r="J33">
        <v>22.394008639999999</v>
      </c>
      <c r="K33">
        <v>121.81865999999999</v>
      </c>
      <c r="L33" t="s">
        <v>11</v>
      </c>
      <c r="M33">
        <v>21.016719820000009</v>
      </c>
      <c r="N33">
        <v>116.5819</v>
      </c>
      <c r="O33" t="s">
        <v>12</v>
      </c>
      <c r="P33" s="5">
        <v>21.84842682</v>
      </c>
      <c r="Q33" s="8">
        <v>117.14901999999999</v>
      </c>
      <c r="R33" t="s">
        <v>13</v>
      </c>
      <c r="S33">
        <v>15.732208249999999</v>
      </c>
      <c r="T33">
        <v>82.384870000000006</v>
      </c>
      <c r="U33" t="s">
        <v>14</v>
      </c>
      <c r="V33">
        <v>20.823146820000002</v>
      </c>
      <c r="W33">
        <v>96.282290000000003</v>
      </c>
      <c r="X33" s="5" t="s">
        <v>17</v>
      </c>
      <c r="Y33">
        <v>16.29064941999999</v>
      </c>
      <c r="Z33">
        <v>78.483819999999994</v>
      </c>
      <c r="AA33" s="5" t="s">
        <v>16</v>
      </c>
      <c r="AB33">
        <v>16.657363889999999</v>
      </c>
      <c r="AC33">
        <v>90.235420000000005</v>
      </c>
      <c r="AE33">
        <f t="shared" si="0"/>
        <v>103.63374333333334</v>
      </c>
      <c r="AF33">
        <f t="shared" si="1"/>
        <v>17.137959573850225</v>
      </c>
      <c r="AH33">
        <f t="shared" si="2"/>
        <v>19.733938853333331</v>
      </c>
    </row>
    <row r="34" spans="1:34" x14ac:dyDescent="0.25">
      <c r="A34">
        <v>33</v>
      </c>
      <c r="B34" s="4" t="s">
        <v>19</v>
      </c>
      <c r="C34" t="s">
        <v>9</v>
      </c>
      <c r="D34">
        <v>20.926437369999999</v>
      </c>
      <c r="E34">
        <v>107.32807</v>
      </c>
      <c r="F34" t="s">
        <v>5</v>
      </c>
      <c r="G34">
        <v>23.29851532</v>
      </c>
      <c r="H34">
        <v>127.31782</v>
      </c>
      <c r="I34" t="s">
        <v>10</v>
      </c>
      <c r="J34">
        <v>23.116397859999999</v>
      </c>
      <c r="K34">
        <v>121.91806</v>
      </c>
      <c r="L34" t="s">
        <v>11</v>
      </c>
      <c r="M34">
        <v>21.694675450000009</v>
      </c>
      <c r="N34">
        <v>123.2925</v>
      </c>
      <c r="O34" t="s">
        <v>12</v>
      </c>
      <c r="P34" s="4">
        <v>22.55321503</v>
      </c>
      <c r="Q34" s="7">
        <v>109.19498</v>
      </c>
      <c r="R34" t="s">
        <v>13</v>
      </c>
      <c r="S34">
        <v>16.239700320000001</v>
      </c>
      <c r="T34">
        <v>87.222520000000003</v>
      </c>
      <c r="U34" t="s">
        <v>14</v>
      </c>
      <c r="V34">
        <v>21.4948616</v>
      </c>
      <c r="W34">
        <v>97.792590000000004</v>
      </c>
      <c r="X34" s="4" t="s">
        <v>17</v>
      </c>
      <c r="Y34">
        <v>16.816154479999991</v>
      </c>
      <c r="Z34">
        <v>84.253299999999996</v>
      </c>
      <c r="AA34" s="4" t="s">
        <v>16</v>
      </c>
      <c r="AB34">
        <v>17.194702150000001</v>
      </c>
      <c r="AC34">
        <v>96.625990000000002</v>
      </c>
      <c r="AE34">
        <f t="shared" si="0"/>
        <v>106.10509222222223</v>
      </c>
      <c r="AF34">
        <f t="shared" si="1"/>
        <v>15.809345598977787</v>
      </c>
      <c r="AH34">
        <f t="shared" si="2"/>
        <v>20.370517731111114</v>
      </c>
    </row>
    <row r="35" spans="1:34" x14ac:dyDescent="0.25">
      <c r="A35">
        <v>34</v>
      </c>
      <c r="B35" s="4" t="s">
        <v>19</v>
      </c>
      <c r="C35" t="s">
        <v>9</v>
      </c>
      <c r="D35">
        <v>21.580390929999989</v>
      </c>
      <c r="E35">
        <v>108.22024999999999</v>
      </c>
      <c r="F35" t="s">
        <v>5</v>
      </c>
      <c r="G35">
        <v>24.02659607</v>
      </c>
      <c r="H35">
        <v>125.94670000000001</v>
      </c>
      <c r="I35" t="s">
        <v>10</v>
      </c>
      <c r="J35">
        <v>23.838787079999999</v>
      </c>
      <c r="K35">
        <v>123.26794</v>
      </c>
      <c r="L35" t="s">
        <v>11</v>
      </c>
      <c r="M35">
        <v>22.372631080000001</v>
      </c>
      <c r="N35">
        <v>126.37838000000001</v>
      </c>
      <c r="O35" t="s">
        <v>12</v>
      </c>
      <c r="P35" s="5">
        <v>23.25800323999999</v>
      </c>
      <c r="Q35" s="8">
        <v>110.02763</v>
      </c>
      <c r="R35" t="s">
        <v>13</v>
      </c>
      <c r="S35">
        <v>16.747192380000001</v>
      </c>
      <c r="T35">
        <v>91.8</v>
      </c>
      <c r="U35" t="s">
        <v>14</v>
      </c>
      <c r="V35">
        <v>22.166576389999999</v>
      </c>
      <c r="W35">
        <v>100.65627000000001</v>
      </c>
      <c r="X35" s="5" t="s">
        <v>17</v>
      </c>
      <c r="Y35">
        <v>17.341659549999999</v>
      </c>
      <c r="Z35">
        <v>89.843519999999998</v>
      </c>
      <c r="AA35" s="5" t="s">
        <v>16</v>
      </c>
      <c r="AB35">
        <v>17.732032769999989</v>
      </c>
      <c r="AC35">
        <v>101.63262</v>
      </c>
      <c r="AE35">
        <f t="shared" si="0"/>
        <v>108.64147888888888</v>
      </c>
      <c r="AF35">
        <f t="shared" si="1"/>
        <v>14.053410998406711</v>
      </c>
      <c r="AH35">
        <f t="shared" si="2"/>
        <v>21.007096610000001</v>
      </c>
    </row>
    <row r="36" spans="1:34" x14ac:dyDescent="0.25">
      <c r="A36">
        <v>35</v>
      </c>
      <c r="B36" s="4" t="s">
        <v>19</v>
      </c>
      <c r="C36" t="s">
        <v>9</v>
      </c>
      <c r="D36">
        <v>22.23434447999999</v>
      </c>
      <c r="E36">
        <v>112.40836</v>
      </c>
      <c r="F36" t="s">
        <v>5</v>
      </c>
      <c r="G36">
        <v>24.754676820000011</v>
      </c>
      <c r="H36">
        <v>121.42034</v>
      </c>
      <c r="I36" t="s">
        <v>10</v>
      </c>
      <c r="J36">
        <v>24.561168670000011</v>
      </c>
      <c r="K36">
        <v>128.02913000000001</v>
      </c>
      <c r="L36" t="s">
        <v>11</v>
      </c>
      <c r="M36">
        <v>23.050594329999999</v>
      </c>
      <c r="N36">
        <v>117.72593000000001</v>
      </c>
      <c r="O36" t="s">
        <v>12</v>
      </c>
      <c r="P36" s="4">
        <v>23.962783819999999</v>
      </c>
      <c r="Q36" s="7">
        <v>112.86963</v>
      </c>
      <c r="R36" t="s">
        <v>13</v>
      </c>
      <c r="S36">
        <v>17.254684449999999</v>
      </c>
      <c r="T36">
        <v>94.149510000000006</v>
      </c>
      <c r="U36" t="s">
        <v>14</v>
      </c>
      <c r="V36">
        <v>22.838291170000002</v>
      </c>
      <c r="W36">
        <v>103.09253</v>
      </c>
      <c r="X36" s="4" t="s">
        <v>17</v>
      </c>
      <c r="Y36">
        <v>17.86716461</v>
      </c>
      <c r="Z36">
        <v>94.396789999999996</v>
      </c>
      <c r="AA36" s="4" t="s">
        <v>16</v>
      </c>
      <c r="AB36">
        <v>18.269371029999999</v>
      </c>
      <c r="AC36">
        <v>104.93758</v>
      </c>
      <c r="AE36">
        <f t="shared" si="0"/>
        <v>109.8922</v>
      </c>
      <c r="AF36">
        <f t="shared" si="1"/>
        <v>11.710750984167285</v>
      </c>
      <c r="AH36">
        <f t="shared" si="2"/>
        <v>21.643675486666666</v>
      </c>
    </row>
    <row r="37" spans="1:34" x14ac:dyDescent="0.25">
      <c r="A37">
        <v>36</v>
      </c>
      <c r="B37" s="4" t="s">
        <v>19</v>
      </c>
      <c r="C37" t="s">
        <v>9</v>
      </c>
      <c r="D37">
        <v>22.888298030000001</v>
      </c>
      <c r="E37">
        <v>113.78146</v>
      </c>
      <c r="F37" t="s">
        <v>5</v>
      </c>
      <c r="G37">
        <v>25.482749940000001</v>
      </c>
      <c r="H37">
        <v>121.60527</v>
      </c>
      <c r="I37" t="s">
        <v>10</v>
      </c>
      <c r="J37">
        <v>25.283557890000001</v>
      </c>
      <c r="K37">
        <v>127.5265</v>
      </c>
      <c r="L37" t="s">
        <v>11</v>
      </c>
      <c r="M37">
        <v>23.728549959999999</v>
      </c>
      <c r="N37">
        <v>116.04727</v>
      </c>
      <c r="O37" t="s">
        <v>12</v>
      </c>
      <c r="P37" s="5">
        <v>24.667572029999999</v>
      </c>
      <c r="Q37" s="8">
        <v>112.30298000000001</v>
      </c>
      <c r="R37" t="s">
        <v>13</v>
      </c>
      <c r="S37">
        <v>17.76217651</v>
      </c>
      <c r="T37">
        <v>95.354690000000005</v>
      </c>
      <c r="U37" t="s">
        <v>14</v>
      </c>
      <c r="V37">
        <v>23.51000595</v>
      </c>
      <c r="W37">
        <v>104.08252</v>
      </c>
      <c r="X37" s="5" t="s">
        <v>17</v>
      </c>
      <c r="Y37">
        <v>18.392669680000001</v>
      </c>
      <c r="Z37">
        <v>98.121679999999998</v>
      </c>
      <c r="AA37" s="5" t="s">
        <v>16</v>
      </c>
      <c r="AB37">
        <v>18.806701660000002</v>
      </c>
      <c r="AC37">
        <v>107.73972000000001</v>
      </c>
      <c r="AE37">
        <f t="shared" si="0"/>
        <v>110.72912111111111</v>
      </c>
      <c r="AF37">
        <f t="shared" si="1"/>
        <v>10.541309174997481</v>
      </c>
      <c r="AH37">
        <f t="shared" si="2"/>
        <v>22.280253516666662</v>
      </c>
    </row>
    <row r="38" spans="1:34" x14ac:dyDescent="0.25">
      <c r="A38">
        <v>37</v>
      </c>
      <c r="B38" s="4" t="s">
        <v>19</v>
      </c>
      <c r="C38" t="s">
        <v>9</v>
      </c>
      <c r="D38">
        <v>23.54224395</v>
      </c>
      <c r="E38">
        <v>117.23566</v>
      </c>
      <c r="F38" t="s">
        <v>5</v>
      </c>
      <c r="G38">
        <v>26.210830690000002</v>
      </c>
      <c r="H38">
        <v>123.61099</v>
      </c>
      <c r="I38" t="s">
        <v>10</v>
      </c>
      <c r="J38">
        <v>26.005947110000001</v>
      </c>
      <c r="K38">
        <v>131.11362</v>
      </c>
      <c r="L38" t="s">
        <v>11</v>
      </c>
      <c r="M38">
        <v>24.406513220000011</v>
      </c>
      <c r="N38">
        <v>119.03175</v>
      </c>
      <c r="O38" t="s">
        <v>12</v>
      </c>
      <c r="P38" s="4">
        <v>25.372360230000002</v>
      </c>
      <c r="Q38" s="7">
        <v>115.28400000000001</v>
      </c>
      <c r="R38" t="s">
        <v>13</v>
      </c>
      <c r="S38">
        <v>18.269660949999999</v>
      </c>
      <c r="T38">
        <v>92.165890000000005</v>
      </c>
      <c r="U38" t="s">
        <v>14</v>
      </c>
      <c r="V38">
        <v>24.181720739999999</v>
      </c>
      <c r="W38">
        <v>106.51106</v>
      </c>
      <c r="X38" s="4" t="s">
        <v>17</v>
      </c>
      <c r="Y38">
        <v>18.918167119999989</v>
      </c>
      <c r="Z38">
        <v>99.153490000000005</v>
      </c>
      <c r="AA38" s="4" t="s">
        <v>16</v>
      </c>
      <c r="AB38">
        <v>19.344039909999989</v>
      </c>
      <c r="AC38">
        <v>109.84998</v>
      </c>
      <c r="AE38">
        <f t="shared" si="0"/>
        <v>112.66182666666667</v>
      </c>
      <c r="AF38">
        <f t="shared" si="1"/>
        <v>12.129620326644496</v>
      </c>
      <c r="AH38">
        <f t="shared" si="2"/>
        <v>22.916831546666664</v>
      </c>
    </row>
    <row r="39" spans="1:34" x14ac:dyDescent="0.25">
      <c r="A39">
        <v>38</v>
      </c>
      <c r="B39" s="4" t="s">
        <v>19</v>
      </c>
      <c r="C39" t="s">
        <v>9</v>
      </c>
      <c r="D39">
        <v>24.19619750999999</v>
      </c>
      <c r="E39">
        <v>116.68823</v>
      </c>
      <c r="F39" t="s">
        <v>5</v>
      </c>
      <c r="G39">
        <v>26.938911440000009</v>
      </c>
      <c r="H39">
        <v>123.04944999999999</v>
      </c>
      <c r="I39" t="s">
        <v>10</v>
      </c>
      <c r="J39">
        <v>26.728336340000009</v>
      </c>
      <c r="K39">
        <v>135.51499000000001</v>
      </c>
      <c r="L39" t="s">
        <v>11</v>
      </c>
      <c r="M39">
        <v>25.08446884</v>
      </c>
      <c r="N39">
        <v>116.77435</v>
      </c>
      <c r="O39" t="s">
        <v>12</v>
      </c>
      <c r="P39" s="5">
        <v>26.077148439999998</v>
      </c>
      <c r="Q39" s="8">
        <v>121.45332999999999</v>
      </c>
      <c r="R39" t="s">
        <v>13</v>
      </c>
      <c r="S39">
        <v>18.777153009999989</v>
      </c>
      <c r="T39">
        <v>90.223159999999993</v>
      </c>
      <c r="U39" t="s">
        <v>14</v>
      </c>
      <c r="V39">
        <v>24.853435520000001</v>
      </c>
      <c r="W39">
        <v>108.33798</v>
      </c>
      <c r="X39" s="5" t="s">
        <v>17</v>
      </c>
      <c r="Y39">
        <v>19.443672179999989</v>
      </c>
      <c r="Z39">
        <v>99.652979999999999</v>
      </c>
      <c r="AA39" s="5" t="s">
        <v>16</v>
      </c>
      <c r="AB39">
        <v>19.881370539999988</v>
      </c>
      <c r="AC39">
        <v>107.77264</v>
      </c>
      <c r="AE39">
        <f t="shared" si="0"/>
        <v>113.27412333333332</v>
      </c>
      <c r="AF39">
        <f t="shared" si="1"/>
        <v>13.474673374733468</v>
      </c>
      <c r="AH39">
        <f t="shared" si="2"/>
        <v>23.55341042444444</v>
      </c>
    </row>
    <row r="40" spans="1:34" x14ac:dyDescent="0.25">
      <c r="A40">
        <v>39</v>
      </c>
      <c r="B40" s="4" t="s">
        <v>19</v>
      </c>
      <c r="C40" t="s">
        <v>9</v>
      </c>
      <c r="D40">
        <v>24.850151060000002</v>
      </c>
      <c r="E40">
        <v>114.20404000000001</v>
      </c>
      <c r="F40" t="s">
        <v>5</v>
      </c>
      <c r="G40">
        <v>27.66698456</v>
      </c>
      <c r="H40">
        <v>124.339</v>
      </c>
      <c r="I40" t="s">
        <v>10</v>
      </c>
      <c r="J40">
        <v>27.45071793</v>
      </c>
      <c r="K40">
        <v>134.78181000000001</v>
      </c>
      <c r="L40" t="s">
        <v>11</v>
      </c>
      <c r="M40">
        <v>25.762424469999999</v>
      </c>
      <c r="N40">
        <v>118.36004</v>
      </c>
      <c r="O40" t="s">
        <v>12</v>
      </c>
      <c r="P40" s="4">
        <v>26.781936649999992</v>
      </c>
      <c r="Q40" s="7">
        <v>124.50434</v>
      </c>
      <c r="R40" t="s">
        <v>13</v>
      </c>
      <c r="S40">
        <v>19.28464507999999</v>
      </c>
      <c r="T40">
        <v>91.500479999999996</v>
      </c>
      <c r="U40" t="s">
        <v>14</v>
      </c>
      <c r="V40">
        <v>25.5251503</v>
      </c>
      <c r="W40">
        <v>109.9823</v>
      </c>
      <c r="X40" s="4" t="s">
        <v>17</v>
      </c>
      <c r="Y40">
        <v>19.969177250000001</v>
      </c>
      <c r="Z40">
        <v>100.21521</v>
      </c>
      <c r="AA40" s="4" t="s">
        <v>16</v>
      </c>
      <c r="AB40">
        <v>20.41870879999999</v>
      </c>
      <c r="AC40">
        <v>104.54277</v>
      </c>
      <c r="AE40">
        <f t="shared" si="0"/>
        <v>113.60333222222221</v>
      </c>
      <c r="AF40">
        <f t="shared" si="1"/>
        <v>13.548916598934035</v>
      </c>
      <c r="AH40">
        <f t="shared" si="2"/>
        <v>24.189988455555554</v>
      </c>
    </row>
    <row r="41" spans="1:34" x14ac:dyDescent="0.25">
      <c r="A41">
        <v>40</v>
      </c>
      <c r="B41" s="4" t="s">
        <v>19</v>
      </c>
      <c r="C41" t="s">
        <v>9</v>
      </c>
      <c r="D41">
        <v>25.50409698</v>
      </c>
      <c r="E41">
        <v>115.23053</v>
      </c>
      <c r="F41" t="s">
        <v>5</v>
      </c>
      <c r="G41">
        <v>28.39506531</v>
      </c>
      <c r="H41">
        <v>128.12733</v>
      </c>
      <c r="I41" t="s">
        <v>10</v>
      </c>
      <c r="J41">
        <v>28.17310715</v>
      </c>
      <c r="K41">
        <v>134.17447000000001</v>
      </c>
      <c r="L41" t="s">
        <v>11</v>
      </c>
      <c r="M41">
        <v>26.440387730000001</v>
      </c>
      <c r="N41">
        <v>126.65134</v>
      </c>
      <c r="O41" t="s">
        <v>12</v>
      </c>
      <c r="P41" s="5">
        <v>27.486724859999999</v>
      </c>
      <c r="Q41" s="8">
        <v>126.52163</v>
      </c>
      <c r="R41" t="s">
        <v>13</v>
      </c>
      <c r="S41">
        <v>19.792137149999999</v>
      </c>
      <c r="T41">
        <v>95.235389999999995</v>
      </c>
      <c r="U41" t="s">
        <v>14</v>
      </c>
      <c r="V41">
        <v>26.196865079999998</v>
      </c>
      <c r="W41">
        <v>112.45572</v>
      </c>
      <c r="X41" s="5" t="s">
        <v>17</v>
      </c>
      <c r="Y41">
        <v>20.494682319999999</v>
      </c>
      <c r="Z41">
        <v>99.805340000000001</v>
      </c>
      <c r="AA41" s="5" t="s">
        <v>16</v>
      </c>
      <c r="AB41">
        <v>20.95603942999999</v>
      </c>
      <c r="AC41">
        <v>107.64060000000001</v>
      </c>
      <c r="AE41">
        <f t="shared" si="0"/>
        <v>116.20470555555556</v>
      </c>
      <c r="AF41">
        <f t="shared" si="1"/>
        <v>13.590583639090905</v>
      </c>
      <c r="AH41">
        <f t="shared" si="2"/>
        <v>24.826567334444444</v>
      </c>
    </row>
    <row r="42" spans="1:34" x14ac:dyDescent="0.25">
      <c r="A42">
        <v>41</v>
      </c>
      <c r="B42" s="4" t="s">
        <v>19</v>
      </c>
      <c r="C42" t="s">
        <v>9</v>
      </c>
      <c r="D42">
        <v>26.158050530000001</v>
      </c>
      <c r="E42">
        <v>116.77245000000001</v>
      </c>
      <c r="F42" t="s">
        <v>5</v>
      </c>
      <c r="G42">
        <v>29.12314606</v>
      </c>
      <c r="H42">
        <v>132.79119</v>
      </c>
      <c r="I42" t="s">
        <v>10</v>
      </c>
      <c r="J42">
        <v>28.89549637</v>
      </c>
      <c r="K42">
        <v>131.85498999999999</v>
      </c>
      <c r="L42" t="s">
        <v>11</v>
      </c>
      <c r="M42">
        <v>27.118343360000001</v>
      </c>
      <c r="N42">
        <v>128.56611000000001</v>
      </c>
      <c r="O42" t="s">
        <v>12</v>
      </c>
      <c r="P42" s="4">
        <v>28.191513069999999</v>
      </c>
      <c r="Q42" s="7">
        <v>131.29282000000001</v>
      </c>
      <c r="R42" t="s">
        <v>13</v>
      </c>
      <c r="S42">
        <v>20.299629209999988</v>
      </c>
      <c r="T42">
        <v>99.648020000000002</v>
      </c>
      <c r="U42" t="s">
        <v>14</v>
      </c>
      <c r="V42">
        <v>26.868579870000001</v>
      </c>
      <c r="W42">
        <v>115.10387</v>
      </c>
      <c r="X42" s="4" t="s">
        <v>17</v>
      </c>
      <c r="Y42">
        <v>21.020187379999999</v>
      </c>
      <c r="Z42">
        <v>101.42119</v>
      </c>
      <c r="AA42" s="4" t="s">
        <v>16</v>
      </c>
      <c r="AB42">
        <v>21.493377679999991</v>
      </c>
      <c r="AC42">
        <v>114.21829</v>
      </c>
      <c r="AE42">
        <f t="shared" si="0"/>
        <v>119.07432555555556</v>
      </c>
      <c r="AF42">
        <f t="shared" si="1"/>
        <v>12.867313746693641</v>
      </c>
      <c r="AH42">
        <f t="shared" si="2"/>
        <v>25.463147058888886</v>
      </c>
    </row>
    <row r="43" spans="1:34" x14ac:dyDescent="0.25">
      <c r="A43">
        <v>42</v>
      </c>
      <c r="B43" s="4" t="s">
        <v>19</v>
      </c>
      <c r="C43" t="s">
        <v>9</v>
      </c>
      <c r="D43">
        <v>26.812004089999999</v>
      </c>
      <c r="E43">
        <v>110.77688000000001</v>
      </c>
      <c r="F43" t="s">
        <v>5</v>
      </c>
      <c r="G43">
        <v>29.851226810000011</v>
      </c>
      <c r="H43">
        <v>131.602</v>
      </c>
      <c r="I43" t="s">
        <v>10</v>
      </c>
      <c r="J43">
        <v>29.617885590000011</v>
      </c>
      <c r="K43">
        <v>132.55707000000001</v>
      </c>
      <c r="L43" t="s">
        <v>11</v>
      </c>
      <c r="M43">
        <v>27.79629898</v>
      </c>
      <c r="N43">
        <v>129.37456</v>
      </c>
      <c r="O43" t="s">
        <v>12</v>
      </c>
      <c r="P43" s="5">
        <v>28.896301269999999</v>
      </c>
      <c r="Q43" s="8">
        <v>130.90395000000001</v>
      </c>
      <c r="R43" t="s">
        <v>13</v>
      </c>
      <c r="S43">
        <v>20.807113649999991</v>
      </c>
      <c r="T43">
        <v>105.77341</v>
      </c>
      <c r="U43" t="s">
        <v>14</v>
      </c>
      <c r="V43">
        <v>27.54029465</v>
      </c>
      <c r="W43">
        <v>114.5305</v>
      </c>
      <c r="X43" s="5" t="s">
        <v>17</v>
      </c>
      <c r="Y43">
        <v>21.545692450000001</v>
      </c>
      <c r="Z43">
        <v>105.44844999999999</v>
      </c>
      <c r="AA43" s="5" t="s">
        <v>16</v>
      </c>
      <c r="AB43">
        <v>22.030708309999991</v>
      </c>
      <c r="AC43">
        <v>117.57306</v>
      </c>
      <c r="AE43">
        <f t="shared" si="0"/>
        <v>119.83776444444445</v>
      </c>
      <c r="AF43">
        <f t="shared" si="1"/>
        <v>11.367953363403981</v>
      </c>
      <c r="AH43">
        <f t="shared" si="2"/>
        <v>26.099725088888889</v>
      </c>
    </row>
    <row r="44" spans="1:34" x14ac:dyDescent="0.25">
      <c r="A44">
        <v>43</v>
      </c>
      <c r="B44" s="4" t="s">
        <v>19</v>
      </c>
      <c r="C44" t="s">
        <v>9</v>
      </c>
      <c r="D44">
        <v>27.46595001</v>
      </c>
      <c r="E44">
        <v>111.30167</v>
      </c>
      <c r="F44" t="s">
        <v>5</v>
      </c>
      <c r="G44">
        <v>30.579299930000001</v>
      </c>
      <c r="H44">
        <v>131.69595000000001</v>
      </c>
      <c r="I44" t="s">
        <v>10</v>
      </c>
      <c r="J44">
        <v>30.34027481</v>
      </c>
      <c r="K44">
        <v>136.57658000000001</v>
      </c>
      <c r="L44" t="s">
        <v>11</v>
      </c>
      <c r="M44">
        <v>28.474262240000002</v>
      </c>
      <c r="N44">
        <v>134.60642000000001</v>
      </c>
      <c r="O44" t="s">
        <v>12</v>
      </c>
      <c r="P44" s="4">
        <v>29.601089479999999</v>
      </c>
      <c r="Q44" s="7">
        <v>128.41791000000001</v>
      </c>
      <c r="R44" t="s">
        <v>13</v>
      </c>
      <c r="S44">
        <v>21.314605709999999</v>
      </c>
      <c r="T44">
        <v>112.18437</v>
      </c>
      <c r="U44" t="s">
        <v>14</v>
      </c>
      <c r="V44">
        <v>28.212009429999998</v>
      </c>
      <c r="W44">
        <v>112.10156000000001</v>
      </c>
      <c r="X44" s="4" t="s">
        <v>17</v>
      </c>
      <c r="Y44">
        <v>22.071197510000001</v>
      </c>
      <c r="Z44">
        <v>107.7717</v>
      </c>
      <c r="AA44" s="4" t="s">
        <v>16</v>
      </c>
      <c r="AB44">
        <v>22.568046569999989</v>
      </c>
      <c r="AC44">
        <v>114.71276</v>
      </c>
      <c r="AE44">
        <f t="shared" si="0"/>
        <v>121.0409911111111</v>
      </c>
      <c r="AF44">
        <f t="shared" si="1"/>
        <v>11.525247294904835</v>
      </c>
      <c r="AH44">
        <f t="shared" si="2"/>
        <v>26.736303965555553</v>
      </c>
    </row>
    <row r="45" spans="1:34" x14ac:dyDescent="0.25">
      <c r="A45">
        <v>44</v>
      </c>
      <c r="B45" s="4" t="s">
        <v>19</v>
      </c>
      <c r="C45" t="s">
        <v>9</v>
      </c>
      <c r="D45">
        <v>28.119903560000001</v>
      </c>
      <c r="E45">
        <v>113.38888</v>
      </c>
      <c r="F45" t="s">
        <v>5</v>
      </c>
      <c r="G45">
        <v>31.307380680000001</v>
      </c>
      <c r="H45">
        <v>133.13507999999999</v>
      </c>
      <c r="I45" t="s">
        <v>10</v>
      </c>
      <c r="J45">
        <v>31.062656400000002</v>
      </c>
      <c r="K45">
        <v>137.06619000000001</v>
      </c>
      <c r="L45" t="s">
        <v>11</v>
      </c>
      <c r="M45">
        <v>29.152217870000001</v>
      </c>
      <c r="N45">
        <v>143.42907</v>
      </c>
      <c r="O45" t="s">
        <v>12</v>
      </c>
      <c r="P45" s="5">
        <v>30.305877689999999</v>
      </c>
      <c r="Q45" s="8">
        <v>123.57689000000001</v>
      </c>
      <c r="R45" t="s">
        <v>13</v>
      </c>
      <c r="S45">
        <v>21.822097779999989</v>
      </c>
      <c r="T45">
        <v>118.6203</v>
      </c>
      <c r="U45" t="s">
        <v>14</v>
      </c>
      <c r="V45">
        <v>28.88372421</v>
      </c>
      <c r="W45">
        <v>113.85404</v>
      </c>
      <c r="X45" s="5" t="s">
        <v>17</v>
      </c>
      <c r="Y45">
        <v>22.596702579999999</v>
      </c>
      <c r="Z45">
        <v>108.68595000000001</v>
      </c>
      <c r="AA45" s="5" t="s">
        <v>16</v>
      </c>
      <c r="AB45">
        <v>23.105377189999999</v>
      </c>
      <c r="AC45">
        <v>113.84783</v>
      </c>
      <c r="AE45">
        <f t="shared" si="0"/>
        <v>122.84491444444444</v>
      </c>
      <c r="AF45">
        <f t="shared" si="1"/>
        <v>12.257135749590022</v>
      </c>
      <c r="AH45">
        <f t="shared" si="2"/>
        <v>27.372881995555556</v>
      </c>
    </row>
    <row r="46" spans="1:34" x14ac:dyDescent="0.25">
      <c r="A46">
        <v>45</v>
      </c>
      <c r="B46" s="4" t="s">
        <v>19</v>
      </c>
      <c r="C46" t="s">
        <v>9</v>
      </c>
      <c r="D46">
        <v>28.773857109999991</v>
      </c>
      <c r="E46">
        <v>112.34893</v>
      </c>
      <c r="F46" t="s">
        <v>5</v>
      </c>
      <c r="G46">
        <v>32.035461430000012</v>
      </c>
      <c r="H46">
        <v>129.59297000000001</v>
      </c>
      <c r="I46" t="s">
        <v>10</v>
      </c>
      <c r="J46">
        <v>31.78504563000001</v>
      </c>
      <c r="K46">
        <v>142.89268000000001</v>
      </c>
      <c r="L46" t="s">
        <v>11</v>
      </c>
      <c r="M46">
        <v>29.83018112000001</v>
      </c>
      <c r="N46">
        <v>139.67678000000001</v>
      </c>
      <c r="O46" t="s">
        <v>12</v>
      </c>
      <c r="P46" s="4">
        <v>31.010665899999989</v>
      </c>
      <c r="Q46" s="7">
        <v>123.97044</v>
      </c>
      <c r="R46" t="s">
        <v>13</v>
      </c>
      <c r="S46">
        <v>22.329589840000001</v>
      </c>
      <c r="T46">
        <v>120.33158</v>
      </c>
      <c r="U46" t="s">
        <v>14</v>
      </c>
      <c r="V46">
        <v>29.555439</v>
      </c>
      <c r="W46">
        <v>112.47924</v>
      </c>
      <c r="X46" s="4" t="s">
        <v>17</v>
      </c>
      <c r="Y46">
        <v>23.122207639999999</v>
      </c>
      <c r="Z46">
        <v>107.6307</v>
      </c>
      <c r="AA46" s="4" t="s">
        <v>16</v>
      </c>
      <c r="AB46">
        <v>23.642715450000001</v>
      </c>
      <c r="AC46">
        <v>113.56071</v>
      </c>
      <c r="AE46">
        <f t="shared" si="0"/>
        <v>122.49822555555556</v>
      </c>
      <c r="AF46">
        <f t="shared" si="1"/>
        <v>12.61221850151879</v>
      </c>
      <c r="AH46">
        <f t="shared" si="2"/>
        <v>28.009462568888889</v>
      </c>
    </row>
    <row r="47" spans="1:34" x14ac:dyDescent="0.25">
      <c r="A47">
        <v>46</v>
      </c>
      <c r="B47" s="4" t="s">
        <v>19</v>
      </c>
      <c r="C47" t="s">
        <v>9</v>
      </c>
      <c r="D47">
        <v>29.42781067</v>
      </c>
      <c r="E47">
        <v>111.91004</v>
      </c>
      <c r="F47" t="s">
        <v>5</v>
      </c>
      <c r="G47">
        <v>32.763542179999988</v>
      </c>
      <c r="H47">
        <v>132.02149</v>
      </c>
      <c r="I47" t="s">
        <v>10</v>
      </c>
      <c r="J47">
        <v>32.507434850000003</v>
      </c>
      <c r="K47">
        <v>138.21312</v>
      </c>
      <c r="L47" t="s">
        <v>11</v>
      </c>
      <c r="M47">
        <v>30.508136750000009</v>
      </c>
      <c r="N47">
        <v>134.48566</v>
      </c>
      <c r="O47" t="s">
        <v>12</v>
      </c>
      <c r="P47" s="5">
        <v>31.71545411</v>
      </c>
      <c r="Q47" s="8">
        <v>124.31314999999999</v>
      </c>
      <c r="R47" t="s">
        <v>13</v>
      </c>
      <c r="S47">
        <v>22.837081909999991</v>
      </c>
      <c r="T47">
        <v>120.44695</v>
      </c>
      <c r="U47" t="s">
        <v>14</v>
      </c>
      <c r="V47">
        <v>30.227153779999998</v>
      </c>
      <c r="W47">
        <v>114.89149</v>
      </c>
      <c r="X47" s="5" t="s">
        <v>17</v>
      </c>
      <c r="Y47">
        <v>23.64771270999999</v>
      </c>
      <c r="Z47">
        <v>109.47859</v>
      </c>
      <c r="AA47" s="5" t="s">
        <v>16</v>
      </c>
      <c r="AB47">
        <v>24.18004608</v>
      </c>
      <c r="AC47">
        <v>113.66410999999999</v>
      </c>
      <c r="AE47">
        <f t="shared" si="0"/>
        <v>122.15828888888888</v>
      </c>
      <c r="AF47">
        <f t="shared" si="1"/>
        <v>10.63799402005548</v>
      </c>
      <c r="AH47">
        <f t="shared" si="2"/>
        <v>28.646041448888884</v>
      </c>
    </row>
    <row r="48" spans="1:34" x14ac:dyDescent="0.25">
      <c r="A48">
        <v>47</v>
      </c>
      <c r="B48" s="4" t="s">
        <v>19</v>
      </c>
      <c r="C48" t="s">
        <v>9</v>
      </c>
      <c r="D48">
        <v>30.081756590000001</v>
      </c>
      <c r="E48">
        <v>112.23399000000001</v>
      </c>
      <c r="F48" t="s">
        <v>5</v>
      </c>
      <c r="G48">
        <v>33.491615299999999</v>
      </c>
      <c r="H48">
        <v>131.40002000000001</v>
      </c>
      <c r="I48" t="s">
        <v>10</v>
      </c>
      <c r="J48">
        <v>33.229824069999999</v>
      </c>
      <c r="K48">
        <v>138.45218</v>
      </c>
      <c r="L48" t="s">
        <v>11</v>
      </c>
      <c r="M48">
        <v>31.186092380000009</v>
      </c>
      <c r="N48">
        <v>138.99186</v>
      </c>
      <c r="O48" t="s">
        <v>12</v>
      </c>
      <c r="P48" s="4">
        <v>32.420242309999992</v>
      </c>
      <c r="Q48" s="7">
        <v>123.27225</v>
      </c>
      <c r="R48" t="s">
        <v>13</v>
      </c>
      <c r="S48">
        <v>23.344573969999999</v>
      </c>
      <c r="T48">
        <v>117.73378</v>
      </c>
      <c r="U48" t="s">
        <v>14</v>
      </c>
      <c r="V48">
        <v>30.89886856</v>
      </c>
      <c r="W48">
        <v>113.82349000000001</v>
      </c>
      <c r="X48" s="4" t="s">
        <v>17</v>
      </c>
      <c r="Y48">
        <v>24.173217780000002</v>
      </c>
      <c r="Z48">
        <v>110.40558</v>
      </c>
      <c r="AA48" s="4" t="s">
        <v>16</v>
      </c>
      <c r="AB48">
        <v>24.717384339999999</v>
      </c>
      <c r="AC48">
        <v>116.71379</v>
      </c>
      <c r="AE48">
        <f t="shared" si="0"/>
        <v>122.55854888888888</v>
      </c>
      <c r="AF48">
        <f t="shared" si="1"/>
        <v>11.120781384487383</v>
      </c>
      <c r="AH48">
        <f t="shared" si="2"/>
        <v>29.282619477777782</v>
      </c>
    </row>
    <row r="49" spans="1:34" x14ac:dyDescent="0.25">
      <c r="A49">
        <v>48</v>
      </c>
      <c r="B49" s="4" t="s">
        <v>19</v>
      </c>
      <c r="C49" t="s">
        <v>9</v>
      </c>
      <c r="D49">
        <v>30.735710139999991</v>
      </c>
      <c r="E49">
        <v>113.23045999999999</v>
      </c>
      <c r="F49" t="s">
        <v>5</v>
      </c>
      <c r="G49">
        <v>34.219696050000003</v>
      </c>
      <c r="H49">
        <v>129.94901999999999</v>
      </c>
      <c r="I49" t="s">
        <v>10</v>
      </c>
      <c r="J49">
        <v>33.952205659999997</v>
      </c>
      <c r="K49">
        <v>138.4932</v>
      </c>
      <c r="L49" t="s">
        <v>11</v>
      </c>
      <c r="M49">
        <v>31.86405564</v>
      </c>
      <c r="N49">
        <v>138.32955999999999</v>
      </c>
      <c r="O49" t="s">
        <v>12</v>
      </c>
      <c r="P49" s="5">
        <v>33.125030520000003</v>
      </c>
      <c r="Q49" s="8">
        <v>123.58347000000001</v>
      </c>
      <c r="R49" t="s">
        <v>13</v>
      </c>
      <c r="S49">
        <v>23.852058410000001</v>
      </c>
      <c r="T49">
        <v>113.04491</v>
      </c>
      <c r="U49" t="s">
        <v>14</v>
      </c>
      <c r="V49">
        <v>31.57058335</v>
      </c>
      <c r="W49">
        <v>112.68648</v>
      </c>
      <c r="X49" s="5" t="s">
        <v>17</v>
      </c>
      <c r="Y49">
        <v>24.698722839999999</v>
      </c>
      <c r="Z49">
        <v>108.81341</v>
      </c>
      <c r="AA49" s="5" t="s">
        <v>16</v>
      </c>
      <c r="AB49">
        <v>25.254714960000001</v>
      </c>
      <c r="AC49">
        <v>111.40481</v>
      </c>
      <c r="AE49">
        <f t="shared" si="0"/>
        <v>121.05947999999999</v>
      </c>
      <c r="AF49">
        <f t="shared" si="1"/>
        <v>11.865904947978049</v>
      </c>
      <c r="AH49">
        <f t="shared" si="2"/>
        <v>29.919197507777781</v>
      </c>
    </row>
    <row r="50" spans="1:34" x14ac:dyDescent="0.25">
      <c r="A50">
        <v>49</v>
      </c>
      <c r="B50" s="4" t="s">
        <v>19</v>
      </c>
      <c r="C50" t="s">
        <v>9</v>
      </c>
      <c r="D50">
        <v>31.389663689999988</v>
      </c>
      <c r="E50">
        <v>112.70986000000001</v>
      </c>
      <c r="F50" t="s">
        <v>5</v>
      </c>
      <c r="G50">
        <v>34.947776800000007</v>
      </c>
      <c r="H50">
        <v>131.10165000000001</v>
      </c>
      <c r="I50" t="s">
        <v>10</v>
      </c>
      <c r="J50">
        <v>34.674594880000008</v>
      </c>
      <c r="K50">
        <v>140.01036999999999</v>
      </c>
      <c r="L50" t="s">
        <v>11</v>
      </c>
      <c r="M50">
        <v>32.542011260000002</v>
      </c>
      <c r="N50">
        <v>136.69344000000001</v>
      </c>
      <c r="O50" t="s">
        <v>12</v>
      </c>
      <c r="P50" s="4">
        <v>33.82981873</v>
      </c>
      <c r="Q50" s="7">
        <v>124.78989</v>
      </c>
      <c r="R50" t="s">
        <v>13</v>
      </c>
      <c r="S50">
        <v>24.359550479999999</v>
      </c>
      <c r="T50">
        <v>111.75002000000001</v>
      </c>
      <c r="U50" t="s">
        <v>14</v>
      </c>
      <c r="V50">
        <v>32.242298130000002</v>
      </c>
      <c r="W50">
        <v>112.43347</v>
      </c>
      <c r="X50" s="4" t="s">
        <v>17</v>
      </c>
      <c r="Y50">
        <v>25.22422791</v>
      </c>
      <c r="Z50">
        <v>108.2955</v>
      </c>
      <c r="AA50" s="4" t="s">
        <v>16</v>
      </c>
      <c r="AB50">
        <v>25.79205322</v>
      </c>
      <c r="AC50">
        <v>108.92112</v>
      </c>
      <c r="AE50">
        <f t="shared" si="0"/>
        <v>120.74503555555556</v>
      </c>
      <c r="AF50">
        <f t="shared" si="1"/>
        <v>12.54231544342502</v>
      </c>
      <c r="AH50">
        <f t="shared" si="2"/>
        <v>30.55577723333333</v>
      </c>
    </row>
    <row r="51" spans="1:34" x14ac:dyDescent="0.25">
      <c r="A51">
        <v>50</v>
      </c>
      <c r="B51" s="4" t="s">
        <v>19</v>
      </c>
      <c r="C51" t="s">
        <v>9</v>
      </c>
      <c r="D51">
        <v>32.043609619999998</v>
      </c>
      <c r="E51">
        <v>107.39194999999999</v>
      </c>
      <c r="F51" t="s">
        <v>5</v>
      </c>
      <c r="G51">
        <v>35.675849919999997</v>
      </c>
      <c r="H51">
        <v>128.14312000000001</v>
      </c>
      <c r="I51" t="s">
        <v>10</v>
      </c>
      <c r="J51">
        <v>35.396984099999997</v>
      </c>
      <c r="K51">
        <v>146.45653999999999</v>
      </c>
      <c r="L51" t="s">
        <v>11</v>
      </c>
      <c r="M51">
        <v>33.219974520000008</v>
      </c>
      <c r="N51">
        <v>135.94485</v>
      </c>
      <c r="O51" t="s">
        <v>12</v>
      </c>
      <c r="P51" s="5">
        <v>34.534606940000003</v>
      </c>
      <c r="Q51" s="8">
        <v>125.33428000000001</v>
      </c>
      <c r="R51" t="s">
        <v>13</v>
      </c>
      <c r="S51">
        <v>24.86704254</v>
      </c>
      <c r="T51">
        <v>108.42137</v>
      </c>
      <c r="U51" t="s">
        <v>14</v>
      </c>
      <c r="V51">
        <v>32.914012909999997</v>
      </c>
      <c r="W51">
        <v>114.12889</v>
      </c>
      <c r="X51" s="5" t="s">
        <v>17</v>
      </c>
      <c r="Y51">
        <v>25.74973297</v>
      </c>
      <c r="Z51">
        <v>109.09371</v>
      </c>
      <c r="AA51" s="5" t="s">
        <v>16</v>
      </c>
      <c r="AB51">
        <v>26.329383849999999</v>
      </c>
      <c r="AC51">
        <v>113.48603</v>
      </c>
      <c r="AE51">
        <f t="shared" si="0"/>
        <v>120.93341555555554</v>
      </c>
      <c r="AF51">
        <f t="shared" si="1"/>
        <v>13.829257085023039</v>
      </c>
      <c r="AH51">
        <f t="shared" si="2"/>
        <v>31.192355263333337</v>
      </c>
    </row>
    <row r="52" spans="1:34" x14ac:dyDescent="0.25">
      <c r="A52">
        <v>51</v>
      </c>
      <c r="B52" s="4" t="s">
        <v>19</v>
      </c>
      <c r="C52" t="s">
        <v>9</v>
      </c>
      <c r="D52">
        <v>32.697563170000002</v>
      </c>
      <c r="E52">
        <v>109.66085</v>
      </c>
      <c r="F52" t="s">
        <v>5</v>
      </c>
      <c r="G52">
        <v>36.403930670000001</v>
      </c>
      <c r="H52">
        <v>129.24850000000001</v>
      </c>
      <c r="I52" t="s">
        <v>10</v>
      </c>
      <c r="J52">
        <v>36.119373320000001</v>
      </c>
      <c r="K52">
        <v>151.28244000000001</v>
      </c>
      <c r="L52" t="s">
        <v>11</v>
      </c>
      <c r="M52">
        <v>33.897930150000008</v>
      </c>
      <c r="N52">
        <v>136.97572</v>
      </c>
      <c r="O52" t="s">
        <v>12</v>
      </c>
      <c r="P52" s="4">
        <v>35.239395149999993</v>
      </c>
      <c r="Q52" s="7">
        <v>121.76358</v>
      </c>
      <c r="R52" t="s">
        <v>13</v>
      </c>
      <c r="S52">
        <v>25.374534610000001</v>
      </c>
      <c r="T52">
        <v>107.12916</v>
      </c>
      <c r="U52" t="s">
        <v>14</v>
      </c>
      <c r="V52">
        <v>33.585720059999993</v>
      </c>
      <c r="W52">
        <v>112.37479999999999</v>
      </c>
      <c r="X52" s="4" t="s">
        <v>17</v>
      </c>
      <c r="Y52">
        <v>26.275238039999991</v>
      </c>
      <c r="Z52">
        <v>109.42277</v>
      </c>
      <c r="AA52" s="4" t="s">
        <v>16</v>
      </c>
      <c r="AB52">
        <v>26.86672209999999</v>
      </c>
      <c r="AC52">
        <v>112.84846</v>
      </c>
      <c r="AE52">
        <f t="shared" si="0"/>
        <v>121.18958666666666</v>
      </c>
      <c r="AF52">
        <f t="shared" si="1"/>
        <v>15.150897578664408</v>
      </c>
      <c r="AH52">
        <f t="shared" si="2"/>
        <v>31.828934141111105</v>
      </c>
    </row>
    <row r="53" spans="1:34" x14ac:dyDescent="0.25">
      <c r="A53">
        <v>52</v>
      </c>
      <c r="B53" s="4" t="s">
        <v>19</v>
      </c>
      <c r="C53" t="s">
        <v>9</v>
      </c>
      <c r="D53">
        <v>33.351516719999992</v>
      </c>
      <c r="E53">
        <v>106.84292000000001</v>
      </c>
      <c r="F53" t="s">
        <v>5</v>
      </c>
      <c r="G53">
        <v>37.132011419999998</v>
      </c>
      <c r="H53">
        <v>125.74621</v>
      </c>
      <c r="I53" t="s">
        <v>10</v>
      </c>
      <c r="J53">
        <v>36.841754909999999</v>
      </c>
      <c r="K53">
        <v>150.22729000000001</v>
      </c>
      <c r="L53" t="s">
        <v>11</v>
      </c>
      <c r="M53">
        <v>34.575885769999999</v>
      </c>
      <c r="N53">
        <v>137.03183000000001</v>
      </c>
      <c r="O53" t="s">
        <v>12</v>
      </c>
      <c r="P53" s="5">
        <v>35.944183350000003</v>
      </c>
      <c r="Q53" s="8">
        <v>121.54125000000001</v>
      </c>
      <c r="R53" t="s">
        <v>13</v>
      </c>
      <c r="S53">
        <v>25.882026669999998</v>
      </c>
      <c r="T53">
        <v>107.69114999999999</v>
      </c>
      <c r="U53" t="s">
        <v>14</v>
      </c>
      <c r="V53">
        <v>34.257434850000003</v>
      </c>
      <c r="W53">
        <v>115.85454</v>
      </c>
      <c r="X53" s="5" t="s">
        <v>17</v>
      </c>
      <c r="Y53">
        <v>26.800743109999999</v>
      </c>
      <c r="Z53">
        <v>109.94289000000001</v>
      </c>
      <c r="AA53" s="5" t="s">
        <v>16</v>
      </c>
      <c r="AB53">
        <v>27.404052729999989</v>
      </c>
      <c r="AC53">
        <v>113.19968</v>
      </c>
      <c r="AE53">
        <f t="shared" si="0"/>
        <v>120.8975288888889</v>
      </c>
      <c r="AF53">
        <f t="shared" si="1"/>
        <v>14.667599695319399</v>
      </c>
      <c r="AH53">
        <f t="shared" si="2"/>
        <v>32.465512169999997</v>
      </c>
    </row>
    <row r="54" spans="1:34" x14ac:dyDescent="0.25">
      <c r="A54">
        <v>53</v>
      </c>
      <c r="B54" s="4" t="s">
        <v>19</v>
      </c>
      <c r="C54" t="s">
        <v>9</v>
      </c>
      <c r="D54">
        <v>34.005470270000004</v>
      </c>
      <c r="E54">
        <v>107.15975</v>
      </c>
      <c r="F54" t="s">
        <v>5</v>
      </c>
      <c r="G54">
        <v>37.860092160000001</v>
      </c>
      <c r="H54">
        <v>128.03613000000001</v>
      </c>
      <c r="I54" t="s">
        <v>10</v>
      </c>
      <c r="J54">
        <v>37.564144140000003</v>
      </c>
      <c r="K54">
        <v>148.93387999999999</v>
      </c>
      <c r="L54" t="s">
        <v>11</v>
      </c>
      <c r="M54">
        <v>35.253849029999998</v>
      </c>
      <c r="N54">
        <v>135.75309999999999</v>
      </c>
      <c r="O54" t="s">
        <v>12</v>
      </c>
      <c r="P54" s="4">
        <v>36.648971559999993</v>
      </c>
      <c r="Q54" s="7">
        <v>121.27369</v>
      </c>
      <c r="R54" t="s">
        <v>13</v>
      </c>
      <c r="S54">
        <v>26.38951874</v>
      </c>
      <c r="T54">
        <v>109.78004</v>
      </c>
      <c r="U54" t="s">
        <v>14</v>
      </c>
      <c r="V54">
        <v>34.929149629999991</v>
      </c>
      <c r="W54">
        <v>117.22609</v>
      </c>
      <c r="X54" s="4" t="s">
        <v>17</v>
      </c>
      <c r="Y54">
        <v>27.32624817</v>
      </c>
      <c r="Z54">
        <v>110.68665</v>
      </c>
      <c r="AA54" s="4" t="s">
        <v>16</v>
      </c>
      <c r="AB54">
        <v>27.941390989999991</v>
      </c>
      <c r="AC54">
        <v>114.06433</v>
      </c>
      <c r="AE54">
        <f t="shared" si="0"/>
        <v>121.4348511111111</v>
      </c>
      <c r="AF54">
        <f t="shared" si="1"/>
        <v>13.83829338006281</v>
      </c>
      <c r="AH54">
        <f t="shared" si="2"/>
        <v>33.102092743333323</v>
      </c>
    </row>
    <row r="55" spans="1:34" x14ac:dyDescent="0.25">
      <c r="A55">
        <v>54</v>
      </c>
      <c r="B55" s="4" t="s">
        <v>19</v>
      </c>
      <c r="C55" t="s">
        <v>9</v>
      </c>
      <c r="D55">
        <v>34.659416200000003</v>
      </c>
      <c r="E55">
        <v>104.806</v>
      </c>
      <c r="F55" t="s">
        <v>5</v>
      </c>
      <c r="G55">
        <v>38.588165289999999</v>
      </c>
      <c r="H55">
        <v>133.37864999999999</v>
      </c>
      <c r="I55" t="s">
        <v>10</v>
      </c>
      <c r="J55">
        <v>38.28653336</v>
      </c>
      <c r="K55">
        <v>152.19352000000001</v>
      </c>
      <c r="L55" t="s">
        <v>11</v>
      </c>
      <c r="M55">
        <v>35.931804659999997</v>
      </c>
      <c r="N55">
        <v>138.26791</v>
      </c>
      <c r="O55" t="s">
        <v>12</v>
      </c>
      <c r="P55" s="5">
        <v>37.353759770000003</v>
      </c>
      <c r="Q55" s="8">
        <v>122.61845</v>
      </c>
      <c r="R55" t="s">
        <v>13</v>
      </c>
      <c r="S55">
        <v>26.897003169999991</v>
      </c>
      <c r="T55">
        <v>112.95093</v>
      </c>
      <c r="U55" t="s">
        <v>14</v>
      </c>
      <c r="V55">
        <v>35.600864409999993</v>
      </c>
      <c r="W55">
        <v>115.8575</v>
      </c>
      <c r="X55" s="5" t="s">
        <v>17</v>
      </c>
      <c r="Y55">
        <v>27.85175323999999</v>
      </c>
      <c r="Z55">
        <v>110.93658000000001</v>
      </c>
      <c r="AA55" s="5" t="s">
        <v>16</v>
      </c>
      <c r="AB55">
        <v>28.478721620000002</v>
      </c>
      <c r="AC55">
        <v>113.79286999999999</v>
      </c>
      <c r="AE55">
        <f t="shared" si="0"/>
        <v>122.75582333333335</v>
      </c>
      <c r="AF55">
        <f t="shared" si="1"/>
        <v>15.435406282435448</v>
      </c>
      <c r="AH55">
        <f t="shared" si="2"/>
        <v>33.738669079999994</v>
      </c>
    </row>
    <row r="56" spans="1:34" x14ac:dyDescent="0.25">
      <c r="A56">
        <v>55</v>
      </c>
      <c r="B56" s="4" t="s">
        <v>19</v>
      </c>
      <c r="C56" t="s">
        <v>9</v>
      </c>
      <c r="D56">
        <v>35.313369749999993</v>
      </c>
      <c r="E56">
        <v>104.00372</v>
      </c>
      <c r="F56" t="s">
        <v>5</v>
      </c>
      <c r="G56">
        <v>39.316246029999988</v>
      </c>
      <c r="H56">
        <v>137.05760000000001</v>
      </c>
      <c r="I56" t="s">
        <v>10</v>
      </c>
      <c r="J56">
        <v>39.008922579999997</v>
      </c>
      <c r="K56">
        <v>144.98213999999999</v>
      </c>
      <c r="L56" t="s">
        <v>11</v>
      </c>
      <c r="M56">
        <v>36.609760289999997</v>
      </c>
      <c r="N56">
        <v>140.16332</v>
      </c>
      <c r="O56" t="s">
        <v>12</v>
      </c>
      <c r="P56" s="4">
        <v>38.05854798</v>
      </c>
      <c r="Q56" s="7">
        <v>119.99073</v>
      </c>
      <c r="R56" t="s">
        <v>13</v>
      </c>
      <c r="S56">
        <v>27.404495239999999</v>
      </c>
      <c r="T56">
        <v>114.22763999999999</v>
      </c>
      <c r="U56" t="s">
        <v>14</v>
      </c>
      <c r="V56">
        <v>36.272579189999988</v>
      </c>
      <c r="W56">
        <v>116.78044</v>
      </c>
      <c r="X56" s="4" t="s">
        <v>17</v>
      </c>
      <c r="Y56">
        <v>28.37725829999999</v>
      </c>
      <c r="Z56">
        <v>110.15862</v>
      </c>
      <c r="AA56" s="4" t="s">
        <v>16</v>
      </c>
      <c r="AB56">
        <v>29.016059869999989</v>
      </c>
      <c r="AC56">
        <v>112.94148</v>
      </c>
      <c r="AE56">
        <f t="shared" si="0"/>
        <v>122.2561877777778</v>
      </c>
      <c r="AF56">
        <f t="shared" si="1"/>
        <v>14.671644811480318</v>
      </c>
      <c r="AH56">
        <f t="shared" si="2"/>
        <v>34.375248803333328</v>
      </c>
    </row>
    <row r="57" spans="1:34" x14ac:dyDescent="0.25">
      <c r="A57">
        <v>56</v>
      </c>
      <c r="B57" s="4" t="s">
        <v>19</v>
      </c>
      <c r="C57" t="s">
        <v>9</v>
      </c>
      <c r="D57">
        <v>35.967323299999997</v>
      </c>
      <c r="E57">
        <v>103.78776000000001</v>
      </c>
      <c r="F57" t="s">
        <v>5</v>
      </c>
      <c r="G57">
        <v>40.044326779999999</v>
      </c>
      <c r="H57">
        <v>136.00065000000001</v>
      </c>
      <c r="I57" t="s">
        <v>10</v>
      </c>
      <c r="J57">
        <v>39.731304170000008</v>
      </c>
      <c r="K57">
        <v>146.03992</v>
      </c>
      <c r="L57" t="s">
        <v>11</v>
      </c>
      <c r="M57">
        <v>37.287723540000002</v>
      </c>
      <c r="N57">
        <v>138.70126999999999</v>
      </c>
      <c r="O57" t="s">
        <v>12</v>
      </c>
      <c r="P57" s="5">
        <v>38.763328559999991</v>
      </c>
      <c r="Q57" s="8">
        <v>119.74993000000001</v>
      </c>
      <c r="R57" t="s">
        <v>13</v>
      </c>
      <c r="S57">
        <v>27.911987299999989</v>
      </c>
      <c r="T57">
        <v>113.42082000000001</v>
      </c>
      <c r="U57" t="s">
        <v>14</v>
      </c>
      <c r="V57">
        <v>36.944293979999991</v>
      </c>
      <c r="W57">
        <v>118.05456</v>
      </c>
      <c r="X57" s="5" t="s">
        <v>17</v>
      </c>
      <c r="Y57">
        <v>28.902763369999999</v>
      </c>
      <c r="Z57">
        <v>109.98813</v>
      </c>
      <c r="AA57" s="5" t="s">
        <v>16</v>
      </c>
      <c r="AB57">
        <v>29.553390499999988</v>
      </c>
      <c r="AC57">
        <v>115.69126</v>
      </c>
      <c r="AE57">
        <f t="shared" si="0"/>
        <v>122.38158888888887</v>
      </c>
      <c r="AF57">
        <f t="shared" si="1"/>
        <v>14.411629120669078</v>
      </c>
      <c r="AH57">
        <f t="shared" si="2"/>
        <v>35.01182683333333</v>
      </c>
    </row>
    <row r="58" spans="1:34" x14ac:dyDescent="0.25">
      <c r="A58">
        <v>57</v>
      </c>
      <c r="B58" s="4" t="s">
        <v>19</v>
      </c>
      <c r="C58" t="s">
        <v>9</v>
      </c>
      <c r="D58">
        <v>36.621269220000002</v>
      </c>
      <c r="E58">
        <v>98.62527</v>
      </c>
      <c r="F58" t="s">
        <v>5</v>
      </c>
      <c r="G58">
        <v>40.772399900000003</v>
      </c>
      <c r="H58">
        <v>133.11499000000001</v>
      </c>
      <c r="I58" t="s">
        <v>10</v>
      </c>
      <c r="J58">
        <v>40.453693390000012</v>
      </c>
      <c r="K58">
        <v>150.24288000000001</v>
      </c>
      <c r="L58" t="s">
        <v>11</v>
      </c>
      <c r="M58">
        <v>37.965679170000001</v>
      </c>
      <c r="N58">
        <v>136.84433000000001</v>
      </c>
      <c r="O58" t="s">
        <v>12</v>
      </c>
      <c r="P58" s="4">
        <v>39.468116760000001</v>
      </c>
      <c r="Q58" s="7">
        <v>115.27924</v>
      </c>
      <c r="R58" t="s">
        <v>13</v>
      </c>
      <c r="S58">
        <v>28.419479369999991</v>
      </c>
      <c r="T58">
        <v>110.88436</v>
      </c>
      <c r="U58" t="s">
        <v>14</v>
      </c>
      <c r="V58">
        <v>37.616008759999993</v>
      </c>
      <c r="W58">
        <v>119.01097</v>
      </c>
      <c r="X58" s="4" t="s">
        <v>17</v>
      </c>
      <c r="Y58">
        <v>29.42826844</v>
      </c>
      <c r="Z58">
        <v>109.21302</v>
      </c>
      <c r="AA58" s="4" t="s">
        <v>16</v>
      </c>
      <c r="AB58">
        <v>30.09072875999999</v>
      </c>
      <c r="AC58">
        <v>112.32472</v>
      </c>
      <c r="AE58">
        <f t="shared" si="0"/>
        <v>120.61553111111112</v>
      </c>
      <c r="AF58">
        <f t="shared" si="1"/>
        <v>16.222911617156218</v>
      </c>
      <c r="AH58">
        <f t="shared" si="2"/>
        <v>35.648404863333326</v>
      </c>
    </row>
    <row r="59" spans="1:34" x14ac:dyDescent="0.25">
      <c r="A59">
        <v>58</v>
      </c>
      <c r="B59" s="4" t="s">
        <v>19</v>
      </c>
      <c r="C59" t="s">
        <v>9</v>
      </c>
      <c r="D59">
        <v>37.275222769999999</v>
      </c>
      <c r="E59">
        <v>101.60153</v>
      </c>
      <c r="F59" t="s">
        <v>5</v>
      </c>
      <c r="G59">
        <v>41.500480650000007</v>
      </c>
      <c r="H59">
        <v>130.67585</v>
      </c>
      <c r="I59" t="s">
        <v>10</v>
      </c>
      <c r="J59">
        <v>41.176082610000002</v>
      </c>
      <c r="K59">
        <v>148.97604000000001</v>
      </c>
      <c r="L59" t="s">
        <v>11</v>
      </c>
      <c r="M59">
        <v>38.64364243</v>
      </c>
      <c r="N59">
        <v>139.06555</v>
      </c>
      <c r="O59" t="s">
        <v>12</v>
      </c>
      <c r="P59" s="5">
        <v>40.172904969999998</v>
      </c>
      <c r="Q59" s="8">
        <v>112.25435</v>
      </c>
      <c r="R59" t="s">
        <v>13</v>
      </c>
      <c r="S59">
        <v>28.926971429999991</v>
      </c>
      <c r="T59">
        <v>110.96405</v>
      </c>
      <c r="U59" t="s">
        <v>14</v>
      </c>
      <c r="V59">
        <v>38.287723539999988</v>
      </c>
      <c r="W59">
        <v>111.39765</v>
      </c>
      <c r="X59" s="5" t="s">
        <v>17</v>
      </c>
      <c r="Y59">
        <v>29.9537735</v>
      </c>
      <c r="Z59">
        <v>105.98456</v>
      </c>
      <c r="AA59" s="5" t="s">
        <v>16</v>
      </c>
      <c r="AB59">
        <v>30.62805938</v>
      </c>
      <c r="AC59">
        <v>110.81950000000001</v>
      </c>
      <c r="AE59">
        <f t="shared" si="0"/>
        <v>119.08212</v>
      </c>
      <c r="AF59">
        <f t="shared" si="1"/>
        <v>16.372076379040134</v>
      </c>
      <c r="AH59">
        <f t="shared" si="2"/>
        <v>36.28498458666666</v>
      </c>
    </row>
    <row r="60" spans="1:34" x14ac:dyDescent="0.25">
      <c r="A60">
        <v>59</v>
      </c>
      <c r="B60" s="4" t="s">
        <v>19</v>
      </c>
      <c r="C60" t="s">
        <v>9</v>
      </c>
      <c r="D60">
        <v>37.92917632999999</v>
      </c>
      <c r="E60">
        <v>113.30211</v>
      </c>
      <c r="F60" t="s">
        <v>5</v>
      </c>
      <c r="G60">
        <v>42.228561399999997</v>
      </c>
      <c r="H60">
        <v>129.61026000000001</v>
      </c>
      <c r="I60" t="s">
        <v>10</v>
      </c>
      <c r="J60">
        <v>41.898471829999998</v>
      </c>
      <c r="K60">
        <v>147.19005000000001</v>
      </c>
      <c r="L60" t="s">
        <v>11</v>
      </c>
      <c r="M60">
        <v>39.321598050000013</v>
      </c>
      <c r="N60">
        <v>136.89394999999999</v>
      </c>
      <c r="O60" t="s">
        <v>12</v>
      </c>
      <c r="P60" s="4">
        <v>40.877693179999987</v>
      </c>
      <c r="Q60" s="7">
        <v>108.34183</v>
      </c>
      <c r="R60" t="s">
        <v>13</v>
      </c>
      <c r="S60">
        <v>29.434463499999989</v>
      </c>
      <c r="T60">
        <v>107.80577</v>
      </c>
      <c r="U60" t="s">
        <v>14</v>
      </c>
      <c r="V60">
        <v>38.95943832999999</v>
      </c>
      <c r="W60">
        <v>113.93758</v>
      </c>
      <c r="X60" s="4" t="s">
        <v>17</v>
      </c>
      <c r="Y60">
        <v>30.479278569999991</v>
      </c>
      <c r="Z60">
        <v>104.95071</v>
      </c>
      <c r="AA60" s="4" t="s">
        <v>16</v>
      </c>
      <c r="AB60">
        <v>31.165397639999991</v>
      </c>
      <c r="AC60">
        <v>107.55388000000001</v>
      </c>
      <c r="AE60">
        <f t="shared" si="0"/>
        <v>118.84290444444443</v>
      </c>
      <c r="AF60">
        <f t="shared" si="1"/>
        <v>15.217693255135826</v>
      </c>
      <c r="AH60">
        <f t="shared" si="2"/>
        <v>36.921564314444446</v>
      </c>
    </row>
    <row r="61" spans="1:34" x14ac:dyDescent="0.25">
      <c r="A61">
        <v>60</v>
      </c>
      <c r="B61" s="4" t="s">
        <v>19</v>
      </c>
      <c r="C61" t="s">
        <v>9</v>
      </c>
      <c r="D61">
        <v>38.583122250000002</v>
      </c>
      <c r="E61">
        <v>117.32205</v>
      </c>
      <c r="F61" t="s">
        <v>5</v>
      </c>
      <c r="G61">
        <v>42.95664215</v>
      </c>
      <c r="H61">
        <v>133.34147999999999</v>
      </c>
      <c r="I61" t="s">
        <v>10</v>
      </c>
      <c r="J61">
        <v>42.620861050000009</v>
      </c>
      <c r="K61">
        <v>144.88031000000001</v>
      </c>
      <c r="L61" t="s">
        <v>11</v>
      </c>
      <c r="M61">
        <v>39.999553680000012</v>
      </c>
      <c r="N61">
        <v>133.84998999999999</v>
      </c>
      <c r="O61" t="s">
        <v>12</v>
      </c>
      <c r="P61" s="5">
        <v>41.582481389999998</v>
      </c>
      <c r="Q61" s="8">
        <v>107.26873999999999</v>
      </c>
      <c r="R61" t="s">
        <v>13</v>
      </c>
      <c r="S61">
        <v>29.941947939999991</v>
      </c>
      <c r="T61">
        <v>106.64207</v>
      </c>
      <c r="U61" t="s">
        <v>14</v>
      </c>
      <c r="V61">
        <v>39.631153109999993</v>
      </c>
      <c r="W61">
        <v>116.60465000000001</v>
      </c>
      <c r="X61" s="5" t="s">
        <v>17</v>
      </c>
      <c r="Y61">
        <v>31.004783629999991</v>
      </c>
      <c r="Z61">
        <v>105.30388000000001</v>
      </c>
      <c r="AA61" s="5" t="s">
        <v>16</v>
      </c>
      <c r="AB61">
        <v>31.702728269999991</v>
      </c>
      <c r="AC61">
        <v>104.65794</v>
      </c>
      <c r="AE61">
        <f t="shared" si="0"/>
        <v>118.87456777777778</v>
      </c>
      <c r="AF61">
        <f t="shared" si="1"/>
        <v>14.950006685202219</v>
      </c>
      <c r="AH61">
        <f t="shared" si="2"/>
        <v>37.558141496666671</v>
      </c>
    </row>
    <row r="62" spans="1:34" x14ac:dyDescent="0.25">
      <c r="A62">
        <v>61</v>
      </c>
      <c r="B62" s="4" t="s">
        <v>19</v>
      </c>
      <c r="C62" t="s">
        <v>9</v>
      </c>
      <c r="D62">
        <v>39.2370758</v>
      </c>
      <c r="E62">
        <v>117.47389</v>
      </c>
      <c r="F62" t="s">
        <v>5</v>
      </c>
      <c r="G62">
        <v>43.684715270000012</v>
      </c>
      <c r="H62">
        <v>131.59523999999999</v>
      </c>
      <c r="I62" t="s">
        <v>10</v>
      </c>
      <c r="J62">
        <v>43.343242650000001</v>
      </c>
      <c r="K62">
        <v>136.18395000000001</v>
      </c>
      <c r="L62" t="s">
        <v>11</v>
      </c>
      <c r="M62">
        <v>40.677516939999997</v>
      </c>
      <c r="N62">
        <v>127.19840000000001</v>
      </c>
      <c r="O62" t="s">
        <v>12</v>
      </c>
      <c r="P62" s="4">
        <v>42.287269600000002</v>
      </c>
      <c r="Q62" s="7">
        <v>109.81892000000001</v>
      </c>
      <c r="R62" t="s">
        <v>13</v>
      </c>
      <c r="S62">
        <v>30.449439999999999</v>
      </c>
      <c r="T62">
        <v>104.31325</v>
      </c>
      <c r="U62" t="s">
        <v>14</v>
      </c>
      <c r="V62">
        <v>40.302867889999987</v>
      </c>
      <c r="W62">
        <v>112.66312000000001</v>
      </c>
      <c r="X62" s="4" t="s">
        <v>17</v>
      </c>
      <c r="Y62">
        <v>31.5302887</v>
      </c>
      <c r="Z62">
        <v>104.73016</v>
      </c>
      <c r="AA62" s="4" t="s">
        <v>16</v>
      </c>
      <c r="AB62">
        <v>32.240066529999993</v>
      </c>
      <c r="AC62">
        <v>102.16497</v>
      </c>
      <c r="AE62">
        <f t="shared" si="0"/>
        <v>116.23798888888888</v>
      </c>
      <c r="AF62">
        <f t="shared" si="1"/>
        <v>12.659028924748252</v>
      </c>
      <c r="AH62">
        <f t="shared" si="2"/>
        <v>38.194720375555555</v>
      </c>
    </row>
    <row r="63" spans="1:34" x14ac:dyDescent="0.25">
      <c r="A63">
        <v>62</v>
      </c>
      <c r="B63" s="4" t="s">
        <v>19</v>
      </c>
      <c r="C63" t="s">
        <v>9</v>
      </c>
      <c r="D63">
        <v>39.891029349999997</v>
      </c>
      <c r="E63">
        <v>121.73202999999999</v>
      </c>
      <c r="F63" t="s">
        <v>5</v>
      </c>
      <c r="G63">
        <v>44.412796019999988</v>
      </c>
      <c r="H63">
        <v>130.19399999999999</v>
      </c>
      <c r="I63" t="s">
        <v>10</v>
      </c>
      <c r="J63">
        <v>44.065631869999997</v>
      </c>
      <c r="K63">
        <v>136.00779</v>
      </c>
      <c r="L63" t="s">
        <v>11</v>
      </c>
      <c r="M63">
        <v>41.355472570000003</v>
      </c>
      <c r="N63">
        <v>126.13724999999999</v>
      </c>
      <c r="O63" t="s">
        <v>12</v>
      </c>
      <c r="P63" s="5">
        <v>42.992057799999998</v>
      </c>
      <c r="Q63" s="8">
        <v>111.94920999999999</v>
      </c>
      <c r="R63" t="s">
        <v>13</v>
      </c>
      <c r="S63">
        <v>30.95693206999999</v>
      </c>
      <c r="T63">
        <v>102.08725</v>
      </c>
      <c r="U63" t="s">
        <v>14</v>
      </c>
      <c r="V63">
        <v>40.974582669999997</v>
      </c>
      <c r="W63">
        <v>119.17588000000001</v>
      </c>
      <c r="X63" s="5" t="s">
        <v>17</v>
      </c>
      <c r="Y63">
        <v>32.055793769999987</v>
      </c>
      <c r="Z63">
        <v>104.67447</v>
      </c>
      <c r="AA63" s="5" t="s">
        <v>16</v>
      </c>
      <c r="AB63">
        <v>32.777397149999999</v>
      </c>
      <c r="AC63">
        <v>102.63909</v>
      </c>
      <c r="AE63">
        <f t="shared" si="0"/>
        <v>117.17744111111109</v>
      </c>
      <c r="AF63">
        <f t="shared" si="1"/>
        <v>12.508823215066689</v>
      </c>
      <c r="AH63">
        <f t="shared" si="2"/>
        <v>38.831299252222216</v>
      </c>
    </row>
    <row r="64" spans="1:34" x14ac:dyDescent="0.25">
      <c r="A64">
        <v>63</v>
      </c>
      <c r="B64" s="4" t="s">
        <v>19</v>
      </c>
      <c r="C64" t="s">
        <v>9</v>
      </c>
      <c r="D64">
        <v>40.544982910000002</v>
      </c>
      <c r="E64">
        <v>113.63247</v>
      </c>
      <c r="F64" t="s">
        <v>5</v>
      </c>
      <c r="G64">
        <v>45.140876769999998</v>
      </c>
      <c r="H64">
        <v>130.74402000000001</v>
      </c>
      <c r="I64" t="s">
        <v>10</v>
      </c>
      <c r="J64">
        <v>44.788021090000008</v>
      </c>
      <c r="K64">
        <v>134.7133</v>
      </c>
      <c r="L64" t="s">
        <v>11</v>
      </c>
      <c r="M64">
        <v>42.033435819999987</v>
      </c>
      <c r="N64">
        <v>129.40983</v>
      </c>
      <c r="O64" t="s">
        <v>12</v>
      </c>
      <c r="P64" s="4">
        <v>43.696846010000002</v>
      </c>
      <c r="Q64" s="7">
        <v>115.46666</v>
      </c>
      <c r="R64" t="s">
        <v>13</v>
      </c>
      <c r="S64">
        <v>31.464424130000001</v>
      </c>
      <c r="T64">
        <v>104.521</v>
      </c>
      <c r="U64" t="s">
        <v>14</v>
      </c>
      <c r="V64">
        <v>41.646297459999992</v>
      </c>
      <c r="W64">
        <v>128.84397999999999</v>
      </c>
      <c r="X64" s="4" t="s">
        <v>17</v>
      </c>
      <c r="Y64">
        <v>32.581298829999987</v>
      </c>
      <c r="Z64">
        <v>104.90448000000001</v>
      </c>
      <c r="AA64" s="4" t="s">
        <v>16</v>
      </c>
      <c r="AB64">
        <v>33.314735409999997</v>
      </c>
      <c r="AC64">
        <v>100.81282</v>
      </c>
      <c r="AE64">
        <f t="shared" si="0"/>
        <v>118.11650666666668</v>
      </c>
      <c r="AF64">
        <f t="shared" si="1"/>
        <v>13.055012316006053</v>
      </c>
      <c r="AH64">
        <f t="shared" si="2"/>
        <v>39.467879825555549</v>
      </c>
    </row>
    <row r="65" spans="1:34" x14ac:dyDescent="0.25">
      <c r="A65">
        <v>64</v>
      </c>
      <c r="B65" s="4" t="s">
        <v>19</v>
      </c>
      <c r="C65" t="s">
        <v>9</v>
      </c>
      <c r="D65">
        <v>41.19892883</v>
      </c>
      <c r="E65">
        <v>109.75699</v>
      </c>
      <c r="F65" t="s">
        <v>5</v>
      </c>
      <c r="G65">
        <v>45.868949890000003</v>
      </c>
      <c r="H65">
        <v>127.83024</v>
      </c>
      <c r="I65" t="s">
        <v>10</v>
      </c>
      <c r="J65">
        <v>45.510410309999997</v>
      </c>
      <c r="K65">
        <v>139.91387</v>
      </c>
      <c r="L65" t="s">
        <v>11</v>
      </c>
      <c r="M65">
        <v>42.711391450000008</v>
      </c>
      <c r="N65">
        <v>133.57061999999999</v>
      </c>
      <c r="O65" t="s">
        <v>12</v>
      </c>
      <c r="P65" s="5">
        <v>44.401634219999991</v>
      </c>
      <c r="Q65" s="8">
        <v>115.19035</v>
      </c>
      <c r="R65" t="s">
        <v>13</v>
      </c>
      <c r="S65">
        <v>31.971916199999999</v>
      </c>
      <c r="T65">
        <v>106.19325000000001</v>
      </c>
      <c r="U65" t="s">
        <v>14</v>
      </c>
      <c r="V65">
        <v>42.318012239999987</v>
      </c>
      <c r="W65">
        <v>128.06341</v>
      </c>
      <c r="X65" s="5" t="s">
        <v>17</v>
      </c>
      <c r="Y65">
        <v>33.106803900000003</v>
      </c>
      <c r="Z65">
        <v>104.55925000000001</v>
      </c>
      <c r="AA65" s="5" t="s">
        <v>16</v>
      </c>
      <c r="AB65">
        <v>33.852066039999997</v>
      </c>
      <c r="AC65">
        <v>98.789919999999995</v>
      </c>
      <c r="AE65">
        <f t="shared" si="0"/>
        <v>118.20754444444444</v>
      </c>
      <c r="AF65">
        <f t="shared" si="1"/>
        <v>14.513363235709882</v>
      </c>
      <c r="AH65">
        <f t="shared" si="2"/>
        <v>40.104457008888886</v>
      </c>
    </row>
    <row r="66" spans="1:34" x14ac:dyDescent="0.25">
      <c r="A66">
        <v>65</v>
      </c>
      <c r="B66" s="4" t="s">
        <v>19</v>
      </c>
      <c r="C66" t="s">
        <v>9</v>
      </c>
      <c r="D66">
        <v>41.852882379999997</v>
      </c>
      <c r="E66">
        <v>106.17619000000001</v>
      </c>
      <c r="F66" t="s">
        <v>5</v>
      </c>
      <c r="G66">
        <v>46.597030640000007</v>
      </c>
      <c r="H66">
        <v>124.20424</v>
      </c>
      <c r="I66" t="s">
        <v>10</v>
      </c>
      <c r="J66">
        <v>46.232791900000002</v>
      </c>
      <c r="K66">
        <v>141.53511</v>
      </c>
      <c r="L66" t="s">
        <v>11</v>
      </c>
      <c r="M66">
        <v>43.389347080000007</v>
      </c>
      <c r="N66">
        <v>134.00971000000001</v>
      </c>
      <c r="O66" t="s">
        <v>12</v>
      </c>
      <c r="P66" s="4">
        <v>45.106422429999988</v>
      </c>
      <c r="Q66" s="7">
        <v>115.58526999999999</v>
      </c>
      <c r="R66" t="s">
        <v>13</v>
      </c>
      <c r="S66">
        <v>32.479400630000001</v>
      </c>
      <c r="T66">
        <v>107.33698</v>
      </c>
      <c r="U66" t="s">
        <v>14</v>
      </c>
      <c r="V66">
        <v>42.989727019999997</v>
      </c>
      <c r="W66">
        <v>117.2761</v>
      </c>
      <c r="X66" s="4" t="s">
        <v>17</v>
      </c>
      <c r="Y66">
        <v>33.632301329999997</v>
      </c>
      <c r="Z66">
        <v>100.71362999999999</v>
      </c>
      <c r="AA66" s="4" t="s">
        <v>16</v>
      </c>
      <c r="AB66">
        <v>34.389404290000002</v>
      </c>
      <c r="AC66">
        <v>97.419250000000005</v>
      </c>
      <c r="AE66">
        <f t="shared" si="0"/>
        <v>116.02849777777777</v>
      </c>
      <c r="AF66">
        <f t="shared" si="1"/>
        <v>14.983185203848324</v>
      </c>
      <c r="AH66">
        <f t="shared" si="2"/>
        <v>40.741034188888889</v>
      </c>
    </row>
    <row r="67" spans="1:34" x14ac:dyDescent="0.25">
      <c r="A67">
        <v>66</v>
      </c>
      <c r="B67" s="4" t="s">
        <v>19</v>
      </c>
      <c r="C67" t="s">
        <v>9</v>
      </c>
      <c r="D67">
        <v>42.506835929999987</v>
      </c>
      <c r="E67">
        <v>101.34143</v>
      </c>
      <c r="F67" t="s">
        <v>5</v>
      </c>
      <c r="G67">
        <v>47.325111390000004</v>
      </c>
      <c r="H67">
        <v>120.41423</v>
      </c>
      <c r="I67" t="s">
        <v>10</v>
      </c>
      <c r="J67">
        <v>46.955181119999999</v>
      </c>
      <c r="K67">
        <v>136.23521</v>
      </c>
      <c r="L67" t="s">
        <v>11</v>
      </c>
      <c r="M67">
        <v>44.067310340000013</v>
      </c>
      <c r="N67">
        <v>132.648</v>
      </c>
      <c r="O67" t="s">
        <v>12</v>
      </c>
      <c r="P67" s="5">
        <v>45.811210639999999</v>
      </c>
      <c r="Q67" s="8">
        <v>118.1542</v>
      </c>
      <c r="R67" t="s">
        <v>13</v>
      </c>
      <c r="S67">
        <v>32.986892699999999</v>
      </c>
      <c r="T67">
        <v>105.07512</v>
      </c>
      <c r="U67" t="s">
        <v>14</v>
      </c>
      <c r="V67">
        <v>43.661441799999999</v>
      </c>
      <c r="W67">
        <v>118.25006999999999</v>
      </c>
      <c r="X67" s="5" t="s">
        <v>17</v>
      </c>
      <c r="Y67">
        <v>34.157806399999998</v>
      </c>
      <c r="Z67">
        <v>99.665080000000003</v>
      </c>
      <c r="AA67" s="5" t="s">
        <v>16</v>
      </c>
      <c r="AB67">
        <v>34.926734920000001</v>
      </c>
      <c r="AC67">
        <v>96.683499999999995</v>
      </c>
      <c r="AE67">
        <f t="shared" ref="AE67:AE101" si="3">AVERAGE(W67,T67,Q67,N67,K67,H67,E67,Z67,AC67)</f>
        <v>114.27409333333334</v>
      </c>
      <c r="AF67">
        <f t="shared" ref="AF67:AF101" si="4">_xlfn.STDEV.S(W67,T67,Q67,N67,K67,H67,E67,Z67,AC67)</f>
        <v>14.418664655574036</v>
      </c>
      <c r="AH67">
        <f t="shared" ref="AH67:AH101" si="5">AVERAGE(AB67,Y67,V67,S67,P67,M67,J67,G67,D67)</f>
        <v>41.377613915555557</v>
      </c>
    </row>
    <row r="68" spans="1:34" x14ac:dyDescent="0.25">
      <c r="A68">
        <v>67</v>
      </c>
      <c r="B68" s="4" t="s">
        <v>19</v>
      </c>
      <c r="C68" t="s">
        <v>9</v>
      </c>
      <c r="D68">
        <v>43.16078186</v>
      </c>
      <c r="E68">
        <v>100.35733</v>
      </c>
      <c r="F68" t="s">
        <v>5</v>
      </c>
      <c r="G68">
        <v>48.05319214</v>
      </c>
      <c r="H68">
        <v>117.8045</v>
      </c>
      <c r="I68" t="s">
        <v>10</v>
      </c>
      <c r="J68">
        <v>47.67757034000001</v>
      </c>
      <c r="K68">
        <v>129.07060000000001</v>
      </c>
      <c r="L68" t="s">
        <v>11</v>
      </c>
      <c r="M68">
        <v>44.745265959999998</v>
      </c>
      <c r="N68">
        <v>129.0051</v>
      </c>
      <c r="O68" t="s">
        <v>12</v>
      </c>
      <c r="P68" s="4">
        <v>46.515998839999988</v>
      </c>
      <c r="Q68" s="7">
        <v>117.45884</v>
      </c>
      <c r="R68" t="s">
        <v>13</v>
      </c>
      <c r="S68">
        <v>33.494384760000003</v>
      </c>
      <c r="T68">
        <v>106.35192000000001</v>
      </c>
      <c r="U68" t="s">
        <v>14</v>
      </c>
      <c r="V68">
        <v>44.333156589999987</v>
      </c>
      <c r="W68">
        <v>117.85915</v>
      </c>
      <c r="X68" s="4" t="s">
        <v>17</v>
      </c>
      <c r="Y68">
        <v>34.683311469999992</v>
      </c>
      <c r="Z68">
        <v>98.408690000000007</v>
      </c>
      <c r="AA68" s="4" t="s">
        <v>16</v>
      </c>
      <c r="AB68">
        <v>35.46407318</v>
      </c>
      <c r="AC68">
        <v>96.045599999999993</v>
      </c>
      <c r="AE68">
        <f t="shared" si="3"/>
        <v>112.48463666666667</v>
      </c>
      <c r="AF68">
        <f t="shared" si="4"/>
        <v>12.663949366663708</v>
      </c>
      <c r="AH68">
        <f t="shared" si="5"/>
        <v>42.014192793333329</v>
      </c>
    </row>
    <row r="69" spans="1:34" x14ac:dyDescent="0.25">
      <c r="A69">
        <v>68</v>
      </c>
      <c r="B69" s="4" t="s">
        <v>19</v>
      </c>
      <c r="C69" t="s">
        <v>9</v>
      </c>
      <c r="D69">
        <v>43.814735409999997</v>
      </c>
      <c r="E69">
        <v>104.3069</v>
      </c>
      <c r="F69" t="s">
        <v>5</v>
      </c>
      <c r="G69">
        <v>48.781265259999998</v>
      </c>
      <c r="H69">
        <v>122.98719</v>
      </c>
      <c r="I69" t="s">
        <v>10</v>
      </c>
      <c r="J69">
        <v>48.39995957</v>
      </c>
      <c r="K69">
        <v>135.27217999999999</v>
      </c>
      <c r="L69" t="s">
        <v>11</v>
      </c>
      <c r="M69">
        <v>45.423229220000003</v>
      </c>
      <c r="N69">
        <v>127.35075000000001</v>
      </c>
      <c r="O69" t="s">
        <v>12</v>
      </c>
      <c r="P69" s="5">
        <v>47.220787049999998</v>
      </c>
      <c r="Q69" s="8">
        <v>110.38486</v>
      </c>
      <c r="R69" t="s">
        <v>13</v>
      </c>
      <c r="S69">
        <v>34.00187683</v>
      </c>
      <c r="T69">
        <v>105.37551999999999</v>
      </c>
      <c r="U69" t="s">
        <v>14</v>
      </c>
      <c r="V69">
        <v>45.004871369999996</v>
      </c>
      <c r="W69">
        <v>110.91376</v>
      </c>
      <c r="X69" s="5" t="s">
        <v>17</v>
      </c>
      <c r="Y69">
        <v>35.208816529999993</v>
      </c>
      <c r="Z69">
        <v>98.143889999999999</v>
      </c>
      <c r="AA69" s="5" t="s">
        <v>16</v>
      </c>
      <c r="AB69">
        <v>36.001403809999999</v>
      </c>
      <c r="AC69">
        <v>96.749340000000004</v>
      </c>
      <c r="AE69">
        <f t="shared" si="3"/>
        <v>112.38715444444443</v>
      </c>
      <c r="AF69">
        <f t="shared" si="4"/>
        <v>13.360575243705011</v>
      </c>
      <c r="AH69">
        <f t="shared" si="5"/>
        <v>42.650771672222227</v>
      </c>
    </row>
    <row r="70" spans="1:34" x14ac:dyDescent="0.25">
      <c r="A70">
        <v>69</v>
      </c>
      <c r="B70" s="4" t="s">
        <v>19</v>
      </c>
      <c r="C70" t="s">
        <v>9</v>
      </c>
      <c r="D70">
        <v>44.468688959999987</v>
      </c>
      <c r="E70">
        <v>101.98768</v>
      </c>
      <c r="F70" t="s">
        <v>5</v>
      </c>
      <c r="G70">
        <v>49.509346009999987</v>
      </c>
      <c r="H70">
        <v>126.09932999999999</v>
      </c>
      <c r="I70" t="s">
        <v>10</v>
      </c>
      <c r="J70">
        <v>49.122341159999998</v>
      </c>
      <c r="K70">
        <v>135.60675000000001</v>
      </c>
      <c r="L70" t="s">
        <v>11</v>
      </c>
      <c r="M70">
        <v>46.101184850000003</v>
      </c>
      <c r="N70">
        <v>124.69015</v>
      </c>
      <c r="O70" t="s">
        <v>12</v>
      </c>
      <c r="P70" s="4">
        <v>47.925575260000002</v>
      </c>
      <c r="Q70" s="7">
        <v>109.96565</v>
      </c>
      <c r="R70" t="s">
        <v>13</v>
      </c>
      <c r="S70">
        <v>34.509368899999998</v>
      </c>
      <c r="T70">
        <v>103.53373000000001</v>
      </c>
      <c r="U70" t="s">
        <v>14</v>
      </c>
      <c r="V70">
        <v>45.676586149999999</v>
      </c>
      <c r="W70">
        <v>110.26228999999999</v>
      </c>
      <c r="X70" s="4" t="s">
        <v>17</v>
      </c>
      <c r="Y70">
        <v>35.734321600000001</v>
      </c>
      <c r="Z70">
        <v>98.598529999999997</v>
      </c>
      <c r="AA70" s="4" t="s">
        <v>16</v>
      </c>
      <c r="AB70">
        <v>36.53874205999999</v>
      </c>
      <c r="AC70">
        <v>100.79600000000001</v>
      </c>
      <c r="AE70">
        <f t="shared" si="3"/>
        <v>112.39334555555556</v>
      </c>
      <c r="AF70">
        <f t="shared" si="4"/>
        <v>13.228419605729627</v>
      </c>
      <c r="AH70">
        <f t="shared" si="5"/>
        <v>43.287350549999999</v>
      </c>
    </row>
    <row r="71" spans="1:34" x14ac:dyDescent="0.25">
      <c r="A71">
        <v>70</v>
      </c>
      <c r="B71" s="4" t="s">
        <v>19</v>
      </c>
      <c r="C71" t="s">
        <v>9</v>
      </c>
      <c r="D71">
        <v>45.122642509999991</v>
      </c>
      <c r="E71">
        <v>95.395470000000003</v>
      </c>
      <c r="F71" t="s">
        <v>5</v>
      </c>
      <c r="G71">
        <v>50.237426759999998</v>
      </c>
      <c r="H71">
        <v>115.69450000000001</v>
      </c>
      <c r="I71" t="s">
        <v>10</v>
      </c>
      <c r="J71">
        <v>49.844730380000009</v>
      </c>
      <c r="K71">
        <v>132.80253999999999</v>
      </c>
      <c r="L71" t="s">
        <v>11</v>
      </c>
      <c r="M71">
        <v>46.779140470000002</v>
      </c>
      <c r="N71">
        <v>122.49804</v>
      </c>
      <c r="O71" t="s">
        <v>12</v>
      </c>
      <c r="P71" s="5">
        <v>48.630363469999992</v>
      </c>
      <c r="Q71" s="8">
        <v>103.63591</v>
      </c>
      <c r="R71" t="s">
        <v>13</v>
      </c>
      <c r="S71">
        <v>35.016860960000002</v>
      </c>
      <c r="T71">
        <v>101.62639</v>
      </c>
      <c r="U71" t="s">
        <v>14</v>
      </c>
      <c r="V71">
        <v>46.348300939999987</v>
      </c>
      <c r="W71">
        <v>104.93125000000001</v>
      </c>
      <c r="X71" s="5" t="s">
        <v>17</v>
      </c>
      <c r="Y71">
        <v>36.259826660000002</v>
      </c>
      <c r="Z71">
        <v>101.03193</v>
      </c>
      <c r="AA71" s="5" t="s">
        <v>16</v>
      </c>
      <c r="AB71">
        <v>37.07607268999999</v>
      </c>
      <c r="AC71">
        <v>103.42571</v>
      </c>
      <c r="AE71">
        <f t="shared" si="3"/>
        <v>109.00463777777776</v>
      </c>
      <c r="AF71">
        <f t="shared" si="4"/>
        <v>12.108460515972816</v>
      </c>
      <c r="AH71">
        <f t="shared" si="5"/>
        <v>43.92392942666666</v>
      </c>
    </row>
    <row r="72" spans="1:34" x14ac:dyDescent="0.25">
      <c r="A72">
        <v>71</v>
      </c>
      <c r="B72" s="4" t="s">
        <v>19</v>
      </c>
      <c r="C72" t="s">
        <v>9</v>
      </c>
      <c r="D72">
        <v>45.776588439999998</v>
      </c>
      <c r="E72">
        <v>96.617429999999999</v>
      </c>
      <c r="F72" t="s">
        <v>5</v>
      </c>
      <c r="G72">
        <v>50.965507510000002</v>
      </c>
      <c r="H72">
        <v>105.60769999999999</v>
      </c>
      <c r="I72" t="s">
        <v>10</v>
      </c>
      <c r="J72">
        <v>50.567119600000012</v>
      </c>
      <c r="K72">
        <v>131.83516</v>
      </c>
      <c r="L72" t="s">
        <v>11</v>
      </c>
      <c r="M72">
        <v>47.45710373</v>
      </c>
      <c r="N72">
        <v>114.67215</v>
      </c>
      <c r="O72" t="s">
        <v>12</v>
      </c>
      <c r="P72" s="4">
        <v>49.335151680000003</v>
      </c>
      <c r="Q72" s="7">
        <v>98.424109999999999</v>
      </c>
      <c r="R72" t="s">
        <v>13</v>
      </c>
      <c r="S72">
        <v>35.524345400000001</v>
      </c>
      <c r="T72">
        <v>100.16543</v>
      </c>
      <c r="U72" t="s">
        <v>14</v>
      </c>
      <c r="V72">
        <v>47.020015720000004</v>
      </c>
      <c r="W72">
        <v>100.32201999999999</v>
      </c>
      <c r="X72" s="4" t="s">
        <v>17</v>
      </c>
      <c r="Y72">
        <v>36.785331730000003</v>
      </c>
      <c r="Z72">
        <v>102.08212</v>
      </c>
      <c r="AA72" s="4" t="s">
        <v>16</v>
      </c>
      <c r="AB72">
        <v>37.613410949999988</v>
      </c>
      <c r="AC72">
        <v>103.00129</v>
      </c>
      <c r="AE72">
        <f t="shared" si="3"/>
        <v>105.85860111111111</v>
      </c>
      <c r="AF72">
        <f t="shared" si="4"/>
        <v>11.060549674105765</v>
      </c>
      <c r="AH72">
        <f t="shared" si="5"/>
        <v>44.560508306666669</v>
      </c>
    </row>
    <row r="73" spans="1:34" x14ac:dyDescent="0.25">
      <c r="A73">
        <v>72</v>
      </c>
      <c r="B73" s="4" t="s">
        <v>19</v>
      </c>
      <c r="C73" t="s">
        <v>9</v>
      </c>
      <c r="D73">
        <v>46.430541989999988</v>
      </c>
      <c r="E73">
        <v>90.85915</v>
      </c>
      <c r="F73" t="s">
        <v>5</v>
      </c>
      <c r="G73">
        <v>51.693580630000007</v>
      </c>
      <c r="H73">
        <v>104.05319</v>
      </c>
      <c r="I73" t="s">
        <v>10</v>
      </c>
      <c r="J73">
        <v>51.289508820000002</v>
      </c>
      <c r="K73">
        <v>127.36365000000001</v>
      </c>
      <c r="L73" t="s">
        <v>11</v>
      </c>
      <c r="M73">
        <v>48.13505936</v>
      </c>
      <c r="N73">
        <v>107.47674000000001</v>
      </c>
      <c r="O73" t="s">
        <v>12</v>
      </c>
      <c r="P73" s="5">
        <v>50.039939879999991</v>
      </c>
      <c r="Q73" s="8">
        <v>92.657330000000002</v>
      </c>
      <c r="R73" t="s">
        <v>13</v>
      </c>
      <c r="S73">
        <v>36.031837459999991</v>
      </c>
      <c r="T73">
        <v>96.043270000000007</v>
      </c>
      <c r="U73" t="s">
        <v>14</v>
      </c>
      <c r="V73">
        <v>47.691730499999998</v>
      </c>
      <c r="W73">
        <v>99.627170000000007</v>
      </c>
      <c r="X73" s="5" t="s">
        <v>17</v>
      </c>
      <c r="Y73">
        <v>37.310836799999997</v>
      </c>
      <c r="Z73">
        <v>103.79549</v>
      </c>
      <c r="AA73" s="5" t="s">
        <v>16</v>
      </c>
      <c r="AB73">
        <v>38.150741569999987</v>
      </c>
      <c r="AC73">
        <v>101.65837999999999</v>
      </c>
      <c r="AE73">
        <f t="shared" si="3"/>
        <v>102.61492999999999</v>
      </c>
      <c r="AF73">
        <f t="shared" si="4"/>
        <v>10.781808903772827</v>
      </c>
      <c r="AH73">
        <f t="shared" si="5"/>
        <v>45.197086334444435</v>
      </c>
    </row>
    <row r="74" spans="1:34" x14ac:dyDescent="0.25">
      <c r="A74">
        <v>73</v>
      </c>
      <c r="B74" s="4" t="s">
        <v>19</v>
      </c>
      <c r="C74" t="s">
        <v>9</v>
      </c>
      <c r="D74">
        <v>47.084495539999992</v>
      </c>
      <c r="E74">
        <v>89.000649999999993</v>
      </c>
      <c r="F74" t="s">
        <v>5</v>
      </c>
      <c r="G74">
        <v>52.421661380000003</v>
      </c>
      <c r="H74">
        <v>108.25794</v>
      </c>
      <c r="I74" t="s">
        <v>10</v>
      </c>
      <c r="J74">
        <v>52.011890409999999</v>
      </c>
      <c r="K74">
        <v>134.86509000000001</v>
      </c>
      <c r="L74" t="s">
        <v>11</v>
      </c>
      <c r="M74">
        <v>48.813014989999999</v>
      </c>
      <c r="N74">
        <v>105.23793999999999</v>
      </c>
      <c r="O74" t="s">
        <v>12</v>
      </c>
      <c r="P74" s="4">
        <v>50.744728090000002</v>
      </c>
      <c r="Q74" s="7">
        <v>91.211590000000001</v>
      </c>
      <c r="R74" t="s">
        <v>13</v>
      </c>
      <c r="S74">
        <v>36.539329530000003</v>
      </c>
      <c r="T74">
        <v>95.830250000000007</v>
      </c>
      <c r="U74" t="s">
        <v>14</v>
      </c>
      <c r="V74">
        <v>48.363445280000001</v>
      </c>
      <c r="W74">
        <v>104.14912</v>
      </c>
      <c r="X74" s="4" t="s">
        <v>17</v>
      </c>
      <c r="Y74">
        <v>37.836341859999997</v>
      </c>
      <c r="Z74">
        <v>101.04361</v>
      </c>
      <c r="AA74" s="4" t="s">
        <v>16</v>
      </c>
      <c r="AB74">
        <v>38.688079829999992</v>
      </c>
      <c r="AC74">
        <v>102.39169</v>
      </c>
      <c r="AE74">
        <f t="shared" si="3"/>
        <v>103.55420888888889</v>
      </c>
      <c r="AF74">
        <f t="shared" si="4"/>
        <v>13.403104338353321</v>
      </c>
      <c r="AH74">
        <f t="shared" si="5"/>
        <v>45.833665212222215</v>
      </c>
    </row>
    <row r="75" spans="1:34" x14ac:dyDescent="0.25">
      <c r="A75">
        <v>74</v>
      </c>
      <c r="B75" s="4" t="s">
        <v>19</v>
      </c>
      <c r="C75" t="s">
        <v>9</v>
      </c>
      <c r="D75">
        <v>47.73844145999999</v>
      </c>
      <c r="E75">
        <v>86.558899999999994</v>
      </c>
      <c r="F75" t="s">
        <v>5</v>
      </c>
      <c r="G75">
        <v>53.14974213</v>
      </c>
      <c r="H75">
        <v>112.81143</v>
      </c>
      <c r="I75" t="s">
        <v>10</v>
      </c>
      <c r="J75">
        <v>52.734279630000003</v>
      </c>
      <c r="K75">
        <v>128.27975000000001</v>
      </c>
      <c r="L75" t="s">
        <v>11</v>
      </c>
      <c r="M75">
        <v>49.490978239999997</v>
      </c>
      <c r="N75">
        <v>104.3228</v>
      </c>
      <c r="O75" t="s">
        <v>12</v>
      </c>
      <c r="P75" s="5">
        <v>51.449516299999999</v>
      </c>
      <c r="Q75" s="8">
        <v>91.728160000000003</v>
      </c>
      <c r="R75" t="s">
        <v>13</v>
      </c>
      <c r="S75">
        <v>37.046821589999993</v>
      </c>
      <c r="T75">
        <v>98.733720000000005</v>
      </c>
      <c r="U75" t="s">
        <v>14</v>
      </c>
      <c r="V75">
        <v>49.035160070000003</v>
      </c>
      <c r="W75">
        <v>108.63937</v>
      </c>
      <c r="X75" s="5" t="s">
        <v>17</v>
      </c>
      <c r="Y75">
        <v>38.361846929999999</v>
      </c>
      <c r="Z75">
        <v>103.07182</v>
      </c>
      <c r="AA75" s="5" t="s">
        <v>16</v>
      </c>
      <c r="AB75">
        <v>39.225410459999992</v>
      </c>
      <c r="AC75">
        <v>101.89542</v>
      </c>
      <c r="AE75">
        <f t="shared" si="3"/>
        <v>104.00459666666666</v>
      </c>
      <c r="AF75">
        <f t="shared" si="4"/>
        <v>12.127395787549716</v>
      </c>
      <c r="AH75">
        <f t="shared" si="5"/>
        <v>46.470244089999994</v>
      </c>
    </row>
    <row r="76" spans="1:34" x14ac:dyDescent="0.25">
      <c r="A76">
        <v>75</v>
      </c>
      <c r="B76" s="4" t="s">
        <v>19</v>
      </c>
      <c r="C76" t="s">
        <v>9</v>
      </c>
      <c r="D76">
        <v>48.392395020000002</v>
      </c>
      <c r="E76">
        <v>86.317949999999996</v>
      </c>
      <c r="F76" t="s">
        <v>5</v>
      </c>
      <c r="G76">
        <v>53.877815249999998</v>
      </c>
      <c r="H76">
        <v>115.00171</v>
      </c>
      <c r="I76" t="s">
        <v>10</v>
      </c>
      <c r="J76">
        <v>53.456668860000001</v>
      </c>
      <c r="K76">
        <v>122.45168</v>
      </c>
      <c r="L76" t="s">
        <v>11</v>
      </c>
      <c r="M76">
        <v>50.168933869999996</v>
      </c>
      <c r="N76">
        <v>104.91946</v>
      </c>
      <c r="O76" t="s">
        <v>12</v>
      </c>
      <c r="P76" s="4">
        <v>52.154304510000003</v>
      </c>
      <c r="Q76" s="7">
        <v>93.644239999999996</v>
      </c>
      <c r="R76" t="s">
        <v>13</v>
      </c>
      <c r="S76">
        <v>37.554313659999991</v>
      </c>
      <c r="T76">
        <v>94.490170000000006</v>
      </c>
      <c r="U76" t="s">
        <v>14</v>
      </c>
      <c r="V76">
        <v>49.706874849999998</v>
      </c>
      <c r="W76">
        <v>112.31797</v>
      </c>
      <c r="X76" s="4" t="s">
        <v>17</v>
      </c>
      <c r="Y76">
        <v>38.887351989999999</v>
      </c>
      <c r="Z76">
        <v>105.52144</v>
      </c>
      <c r="AA76" s="4" t="s">
        <v>16</v>
      </c>
      <c r="AB76">
        <v>39.76274871999999</v>
      </c>
      <c r="AC76">
        <v>98.79889</v>
      </c>
      <c r="AE76">
        <f t="shared" si="3"/>
        <v>103.71816777777778</v>
      </c>
      <c r="AF76">
        <f t="shared" si="4"/>
        <v>11.56784948499687</v>
      </c>
      <c r="AH76">
        <f t="shared" si="5"/>
        <v>47.106822969999989</v>
      </c>
    </row>
    <row r="77" spans="1:34" x14ac:dyDescent="0.25">
      <c r="A77">
        <v>76</v>
      </c>
      <c r="B77" s="4" t="s">
        <v>19</v>
      </c>
      <c r="C77" t="s">
        <v>9</v>
      </c>
      <c r="D77">
        <v>49.046348569999992</v>
      </c>
      <c r="E77">
        <v>80.957070000000002</v>
      </c>
      <c r="F77" t="s">
        <v>5</v>
      </c>
      <c r="G77">
        <v>54.605896000000008</v>
      </c>
      <c r="H77">
        <v>108.35205000000001</v>
      </c>
      <c r="I77" t="s">
        <v>10</v>
      </c>
      <c r="J77">
        <v>54.179058079999997</v>
      </c>
      <c r="K77">
        <v>119.13488</v>
      </c>
      <c r="L77" t="s">
        <v>11</v>
      </c>
      <c r="M77">
        <v>50.846897130000002</v>
      </c>
      <c r="N77">
        <v>102.07585</v>
      </c>
      <c r="O77" t="s">
        <v>12</v>
      </c>
      <c r="P77" s="5">
        <v>52.859092719999992</v>
      </c>
      <c r="Q77" s="8">
        <v>89.648169999999993</v>
      </c>
      <c r="R77" t="s">
        <v>13</v>
      </c>
      <c r="S77">
        <v>38.061805720000002</v>
      </c>
      <c r="T77">
        <v>91.842100000000002</v>
      </c>
      <c r="U77" t="s">
        <v>14</v>
      </c>
      <c r="V77">
        <v>50.37858963</v>
      </c>
      <c r="W77">
        <v>113.42892999999999</v>
      </c>
      <c r="X77" s="5" t="s">
        <v>17</v>
      </c>
      <c r="Y77">
        <v>39.412857059999993</v>
      </c>
      <c r="Z77">
        <v>106.35393999999999</v>
      </c>
      <c r="AA77" s="5" t="s">
        <v>16</v>
      </c>
      <c r="AB77">
        <v>40.300079340000003</v>
      </c>
      <c r="AC77">
        <v>97.682429999999997</v>
      </c>
      <c r="AE77">
        <f t="shared" si="3"/>
        <v>101.05282444444443</v>
      </c>
      <c r="AF77">
        <f t="shared" si="4"/>
        <v>12.209925860540896</v>
      </c>
      <c r="AH77">
        <f t="shared" si="5"/>
        <v>47.743402694444448</v>
      </c>
    </row>
    <row r="78" spans="1:34" x14ac:dyDescent="0.25">
      <c r="A78">
        <v>77</v>
      </c>
      <c r="B78" s="4" t="s">
        <v>19</v>
      </c>
      <c r="C78" t="s">
        <v>9</v>
      </c>
      <c r="D78">
        <v>49.70029448999999</v>
      </c>
      <c r="E78">
        <v>78.959360000000004</v>
      </c>
      <c r="F78" t="s">
        <v>5</v>
      </c>
      <c r="G78">
        <v>55.333976749999998</v>
      </c>
      <c r="H78">
        <v>99.688119999999998</v>
      </c>
      <c r="I78" t="s">
        <v>10</v>
      </c>
      <c r="J78">
        <v>54.901439670000009</v>
      </c>
      <c r="K78">
        <v>112.09273</v>
      </c>
      <c r="L78" t="s">
        <v>11</v>
      </c>
      <c r="M78">
        <v>51.524852750000008</v>
      </c>
      <c r="N78">
        <v>100.98872</v>
      </c>
      <c r="O78" t="s">
        <v>12</v>
      </c>
      <c r="P78" s="4">
        <v>53.563873299999997</v>
      </c>
      <c r="Q78" s="7">
        <v>84.073269999999994</v>
      </c>
      <c r="R78" t="s">
        <v>13</v>
      </c>
      <c r="S78">
        <v>38.569290159999987</v>
      </c>
      <c r="T78">
        <v>92.595659999999995</v>
      </c>
      <c r="U78" t="s">
        <v>14</v>
      </c>
      <c r="V78">
        <v>51.050304410000003</v>
      </c>
      <c r="W78">
        <v>109.27513</v>
      </c>
      <c r="X78" s="4" t="s">
        <v>17</v>
      </c>
      <c r="Y78">
        <v>39.938362119999987</v>
      </c>
      <c r="Z78">
        <v>104.02785</v>
      </c>
      <c r="AA78" s="4" t="s">
        <v>16</v>
      </c>
      <c r="AB78">
        <v>40.837417599999988</v>
      </c>
      <c r="AC78">
        <v>98.195329999999998</v>
      </c>
      <c r="AE78">
        <f t="shared" si="3"/>
        <v>97.766241111111114</v>
      </c>
      <c r="AF78">
        <f t="shared" si="4"/>
        <v>10.949336755877534</v>
      </c>
      <c r="AH78">
        <f t="shared" si="5"/>
        <v>48.379979027777765</v>
      </c>
    </row>
    <row r="79" spans="1:34" x14ac:dyDescent="0.25">
      <c r="A79">
        <v>78</v>
      </c>
      <c r="B79" s="4" t="s">
        <v>19</v>
      </c>
      <c r="C79" t="s">
        <v>9</v>
      </c>
      <c r="D79">
        <v>50.354248040000002</v>
      </c>
      <c r="E79">
        <v>73.110889999999998</v>
      </c>
      <c r="F79" t="s">
        <v>5</v>
      </c>
      <c r="G79">
        <v>56.062057500000002</v>
      </c>
      <c r="H79">
        <v>94.614500000000007</v>
      </c>
      <c r="I79" t="s">
        <v>10</v>
      </c>
      <c r="J79">
        <v>55.623828890000013</v>
      </c>
      <c r="K79">
        <v>101.9633</v>
      </c>
      <c r="L79" t="s">
        <v>11</v>
      </c>
      <c r="M79">
        <v>52.202808380000008</v>
      </c>
      <c r="N79">
        <v>95.158469999999994</v>
      </c>
      <c r="O79" t="s">
        <v>12</v>
      </c>
      <c r="P79" s="5">
        <v>54.268661499999993</v>
      </c>
      <c r="Q79" s="8">
        <v>80.932659999999998</v>
      </c>
      <c r="R79" t="s">
        <v>13</v>
      </c>
      <c r="S79">
        <v>39.076782229999992</v>
      </c>
      <c r="T79">
        <v>94.951520000000002</v>
      </c>
      <c r="U79" t="s">
        <v>14</v>
      </c>
      <c r="V79">
        <v>51.722011569999999</v>
      </c>
      <c r="W79">
        <v>104.10122</v>
      </c>
      <c r="X79" s="5" t="s">
        <v>17</v>
      </c>
      <c r="Y79">
        <v>40.463867190000002</v>
      </c>
      <c r="Z79">
        <v>102.64346</v>
      </c>
      <c r="AA79" s="5" t="s">
        <v>16</v>
      </c>
      <c r="AB79">
        <v>41.374748229999987</v>
      </c>
      <c r="AC79">
        <v>99.19659</v>
      </c>
      <c r="AE79">
        <f t="shared" si="3"/>
        <v>94.074734444444459</v>
      </c>
      <c r="AF79">
        <f t="shared" si="4"/>
        <v>10.469287333746797</v>
      </c>
      <c r="AH79">
        <f t="shared" si="5"/>
        <v>49.016557058888893</v>
      </c>
    </row>
    <row r="80" spans="1:34" x14ac:dyDescent="0.25">
      <c r="A80">
        <v>79</v>
      </c>
      <c r="B80" s="4" t="s">
        <v>19</v>
      </c>
      <c r="C80" t="s">
        <v>9</v>
      </c>
      <c r="D80">
        <v>51.008201599999992</v>
      </c>
      <c r="E80">
        <v>68.284999999999997</v>
      </c>
      <c r="F80" t="s">
        <v>5</v>
      </c>
      <c r="G80">
        <v>56.790130620000014</v>
      </c>
      <c r="H80">
        <v>93.900400000000005</v>
      </c>
      <c r="I80" t="s">
        <v>10</v>
      </c>
      <c r="J80">
        <v>56.346218110000002</v>
      </c>
      <c r="K80">
        <v>97.640429999999995</v>
      </c>
      <c r="L80" t="s">
        <v>11</v>
      </c>
      <c r="M80">
        <v>52.880771640000013</v>
      </c>
      <c r="N80">
        <v>90.460669999999993</v>
      </c>
      <c r="O80" t="s">
        <v>12</v>
      </c>
      <c r="P80" s="4">
        <v>54.973449709999997</v>
      </c>
      <c r="Q80" s="7">
        <v>75.948160000000001</v>
      </c>
      <c r="R80" t="s">
        <v>13</v>
      </c>
      <c r="S80">
        <v>39.584274290000003</v>
      </c>
      <c r="T80">
        <v>97.081900000000005</v>
      </c>
      <c r="U80" t="s">
        <v>14</v>
      </c>
      <c r="V80">
        <v>52.393726350000001</v>
      </c>
      <c r="W80">
        <v>97.515839999999997</v>
      </c>
      <c r="X80" s="4" t="s">
        <v>17</v>
      </c>
      <c r="Y80">
        <v>40.989372260000003</v>
      </c>
      <c r="Z80">
        <v>104.96574</v>
      </c>
      <c r="AA80" s="4" t="s">
        <v>16</v>
      </c>
      <c r="AB80">
        <v>41.912086479999999</v>
      </c>
      <c r="AC80">
        <v>99.718010000000007</v>
      </c>
      <c r="AE80">
        <f t="shared" si="3"/>
        <v>91.724016666666657</v>
      </c>
      <c r="AF80">
        <f t="shared" si="4"/>
        <v>11.94309993992457</v>
      </c>
      <c r="AH80">
        <f t="shared" si="5"/>
        <v>49.653136784444456</v>
      </c>
    </row>
    <row r="81" spans="1:34" x14ac:dyDescent="0.25">
      <c r="A81">
        <v>80</v>
      </c>
      <c r="B81" s="4" t="s">
        <v>19</v>
      </c>
      <c r="C81" t="s">
        <v>9</v>
      </c>
      <c r="D81">
        <v>51.662155149999997</v>
      </c>
      <c r="E81">
        <v>67.621170000000006</v>
      </c>
      <c r="F81" t="s">
        <v>5</v>
      </c>
      <c r="G81">
        <v>57.518211370000003</v>
      </c>
      <c r="H81">
        <v>91.179199999999994</v>
      </c>
      <c r="I81" t="s">
        <v>10</v>
      </c>
      <c r="J81">
        <v>57.068607329999999</v>
      </c>
      <c r="K81">
        <v>92.823530000000005</v>
      </c>
      <c r="L81" t="s">
        <v>11</v>
      </c>
      <c r="M81">
        <v>53.558727270000013</v>
      </c>
      <c r="N81">
        <v>87.638350000000003</v>
      </c>
      <c r="O81" t="s">
        <v>12</v>
      </c>
      <c r="P81" s="5">
        <v>55.678237920000001</v>
      </c>
      <c r="Q81" s="8">
        <v>71.747619999999998</v>
      </c>
      <c r="R81" t="s">
        <v>13</v>
      </c>
      <c r="S81">
        <v>40.091766359999987</v>
      </c>
      <c r="T81">
        <v>98.12576</v>
      </c>
      <c r="U81" t="s">
        <v>14</v>
      </c>
      <c r="V81">
        <v>53.065441130000004</v>
      </c>
      <c r="W81">
        <v>96.7607</v>
      </c>
      <c r="X81" s="5" t="s">
        <v>17</v>
      </c>
      <c r="Y81">
        <v>41.514877319999997</v>
      </c>
      <c r="Z81">
        <v>99.369600000000005</v>
      </c>
      <c r="AA81" s="5" t="s">
        <v>16</v>
      </c>
      <c r="AB81">
        <v>42.449417109999999</v>
      </c>
      <c r="AC81">
        <v>95.052329999999998</v>
      </c>
      <c r="AE81">
        <f t="shared" si="3"/>
        <v>88.924251111111118</v>
      </c>
      <c r="AF81">
        <f t="shared" si="4"/>
        <v>11.530053092167982</v>
      </c>
      <c r="AH81">
        <f t="shared" si="5"/>
        <v>50.289715662222221</v>
      </c>
    </row>
    <row r="82" spans="1:34" x14ac:dyDescent="0.25">
      <c r="A82">
        <v>81</v>
      </c>
      <c r="B82" s="4" t="s">
        <v>19</v>
      </c>
      <c r="C82" t="s">
        <v>9</v>
      </c>
      <c r="D82">
        <v>52.316101070000002</v>
      </c>
      <c r="E82">
        <v>68.008610000000004</v>
      </c>
      <c r="F82" t="s">
        <v>5</v>
      </c>
      <c r="G82">
        <v>58.24629212</v>
      </c>
      <c r="H82">
        <v>83.235560000000007</v>
      </c>
      <c r="I82" t="s">
        <v>10</v>
      </c>
      <c r="J82">
        <v>57.79099655000001</v>
      </c>
      <c r="K82">
        <v>90.533529999999999</v>
      </c>
      <c r="L82" t="s">
        <v>11</v>
      </c>
      <c r="M82">
        <v>54.236690520000003</v>
      </c>
      <c r="N82">
        <v>87.227559999999997</v>
      </c>
      <c r="O82" t="s">
        <v>12</v>
      </c>
      <c r="P82" s="4">
        <v>56.383026129999998</v>
      </c>
      <c r="Q82" s="7">
        <v>67.112690000000001</v>
      </c>
      <c r="R82" t="s">
        <v>13</v>
      </c>
      <c r="S82">
        <v>40.599258419999998</v>
      </c>
      <c r="T82">
        <v>95.170919999999995</v>
      </c>
      <c r="U82" t="s">
        <v>14</v>
      </c>
      <c r="V82">
        <v>53.737155919999999</v>
      </c>
      <c r="W82">
        <v>96.045090000000002</v>
      </c>
      <c r="X82" s="4" t="s">
        <v>17</v>
      </c>
      <c r="Y82">
        <v>42.040382389999991</v>
      </c>
      <c r="Z82">
        <v>91.747290000000007</v>
      </c>
      <c r="AA82" s="4" t="s">
        <v>16</v>
      </c>
      <c r="AB82">
        <v>42.986747739999998</v>
      </c>
      <c r="AC82">
        <v>90.023520000000005</v>
      </c>
      <c r="AE82">
        <f t="shared" si="3"/>
        <v>85.456085555555546</v>
      </c>
      <c r="AF82">
        <f t="shared" si="4"/>
        <v>10.849479224134624</v>
      </c>
      <c r="AH82">
        <f t="shared" si="5"/>
        <v>50.926294539999994</v>
      </c>
    </row>
    <row r="83" spans="1:34" x14ac:dyDescent="0.25">
      <c r="A83">
        <v>82</v>
      </c>
      <c r="B83" s="4" t="s">
        <v>19</v>
      </c>
      <c r="C83" t="s">
        <v>9</v>
      </c>
      <c r="D83">
        <v>52.970054619999999</v>
      </c>
      <c r="E83">
        <v>65.734909999999999</v>
      </c>
      <c r="F83" t="s">
        <v>5</v>
      </c>
      <c r="G83">
        <v>58.974365239999997</v>
      </c>
      <c r="H83">
        <v>77.192999999999998</v>
      </c>
      <c r="I83" t="s">
        <v>10</v>
      </c>
      <c r="J83">
        <v>58.513378140000007</v>
      </c>
      <c r="K83">
        <v>92.232069999999993</v>
      </c>
      <c r="L83" t="s">
        <v>11</v>
      </c>
      <c r="M83">
        <v>54.914646150000003</v>
      </c>
      <c r="N83">
        <v>86.318799999999996</v>
      </c>
      <c r="O83" t="s">
        <v>12</v>
      </c>
      <c r="P83" s="5">
        <v>57.087814339999987</v>
      </c>
      <c r="Q83" s="8">
        <v>63.140549999999998</v>
      </c>
      <c r="R83" t="s">
        <v>13</v>
      </c>
      <c r="S83">
        <v>41.106750490000003</v>
      </c>
      <c r="T83">
        <v>89.310599999999994</v>
      </c>
      <c r="U83" t="s">
        <v>14</v>
      </c>
      <c r="V83">
        <v>54.408870700000001</v>
      </c>
      <c r="W83">
        <v>90.523899999999998</v>
      </c>
      <c r="X83" s="5" t="s">
        <v>17</v>
      </c>
      <c r="Y83">
        <v>42.565887449999991</v>
      </c>
      <c r="Z83">
        <v>86.481679999999997</v>
      </c>
      <c r="AA83" s="5" t="s">
        <v>16</v>
      </c>
      <c r="AB83">
        <v>43.524085999999997</v>
      </c>
      <c r="AC83">
        <v>80.698400000000007</v>
      </c>
      <c r="AE83">
        <f t="shared" si="3"/>
        <v>81.292656666666659</v>
      </c>
      <c r="AF83">
        <f t="shared" si="4"/>
        <v>10.665744795647202</v>
      </c>
      <c r="AH83">
        <f t="shared" si="5"/>
        <v>51.562872569999996</v>
      </c>
    </row>
    <row r="84" spans="1:34" x14ac:dyDescent="0.25">
      <c r="A84">
        <v>83</v>
      </c>
      <c r="B84" s="4" t="s">
        <v>19</v>
      </c>
      <c r="C84" t="s">
        <v>9</v>
      </c>
      <c r="D84">
        <v>53.62400817999999</v>
      </c>
      <c r="E84">
        <v>65.200900000000004</v>
      </c>
      <c r="F84" t="s">
        <v>5</v>
      </c>
      <c r="G84">
        <v>59.702445990000008</v>
      </c>
      <c r="H84">
        <v>72.471010000000007</v>
      </c>
      <c r="I84" t="s">
        <v>10</v>
      </c>
      <c r="J84">
        <v>59.235767369999998</v>
      </c>
      <c r="K84">
        <v>86.401650000000004</v>
      </c>
      <c r="L84" t="s">
        <v>11</v>
      </c>
      <c r="M84">
        <v>55.592601780000003</v>
      </c>
      <c r="N84">
        <v>78.603899999999996</v>
      </c>
      <c r="O84" t="s">
        <v>12</v>
      </c>
      <c r="P84" s="4">
        <v>57.792602539999997</v>
      </c>
      <c r="Q84" s="7">
        <v>59.984769999999997</v>
      </c>
      <c r="R84" t="s">
        <v>13</v>
      </c>
      <c r="S84">
        <v>41.614234920000001</v>
      </c>
      <c r="T84">
        <v>85.107839999999996</v>
      </c>
      <c r="U84" t="s">
        <v>14</v>
      </c>
      <c r="V84">
        <v>55.080585480000003</v>
      </c>
      <c r="W84">
        <v>82.068920000000006</v>
      </c>
      <c r="X84" s="4" t="s">
        <v>17</v>
      </c>
      <c r="Y84">
        <v>43.091392519999999</v>
      </c>
      <c r="Z84">
        <v>85.048100000000005</v>
      </c>
      <c r="AA84" s="4" t="s">
        <v>16</v>
      </c>
      <c r="AB84">
        <v>44.061416619999989</v>
      </c>
      <c r="AC84">
        <v>79.568529999999996</v>
      </c>
      <c r="AE84">
        <f t="shared" si="3"/>
        <v>77.161735555555566</v>
      </c>
      <c r="AF84">
        <f t="shared" si="4"/>
        <v>9.3726792794870644</v>
      </c>
      <c r="AH84">
        <f t="shared" si="5"/>
        <v>52.199450599999999</v>
      </c>
    </row>
    <row r="85" spans="1:34" x14ac:dyDescent="0.25">
      <c r="A85">
        <v>84</v>
      </c>
      <c r="B85" s="4" t="s">
        <v>19</v>
      </c>
      <c r="C85" t="s">
        <v>9</v>
      </c>
      <c r="D85">
        <v>54.277954100000002</v>
      </c>
      <c r="E85">
        <v>65.011340000000004</v>
      </c>
      <c r="F85" t="s">
        <v>5</v>
      </c>
      <c r="G85">
        <v>60.430526739999998</v>
      </c>
      <c r="H85">
        <v>70.703770000000006</v>
      </c>
      <c r="I85" t="s">
        <v>10</v>
      </c>
      <c r="J85">
        <v>59.958156590000009</v>
      </c>
      <c r="K85">
        <v>78.436639999999997</v>
      </c>
      <c r="L85" t="s">
        <v>11</v>
      </c>
      <c r="M85">
        <v>56.27056503</v>
      </c>
      <c r="N85">
        <v>75.477699999999999</v>
      </c>
      <c r="O85" t="s">
        <v>12</v>
      </c>
      <c r="P85" s="5">
        <v>58.497390749999987</v>
      </c>
      <c r="Q85" s="8">
        <v>53.6892</v>
      </c>
      <c r="R85" t="s">
        <v>13</v>
      </c>
      <c r="S85">
        <v>42.121726989999999</v>
      </c>
      <c r="T85">
        <v>85.458430000000007</v>
      </c>
      <c r="U85" t="s">
        <v>14</v>
      </c>
      <c r="V85">
        <v>55.752300259999991</v>
      </c>
      <c r="W85">
        <v>76.199489999999997</v>
      </c>
      <c r="X85" s="5" t="s">
        <v>17</v>
      </c>
      <c r="Y85">
        <v>43.616897589999986</v>
      </c>
      <c r="Z85">
        <v>84.922250000000005</v>
      </c>
      <c r="AA85" s="5" t="s">
        <v>16</v>
      </c>
      <c r="AB85">
        <v>44.598754880000001</v>
      </c>
      <c r="AC85">
        <v>77.200710000000001</v>
      </c>
      <c r="AE85">
        <f t="shared" si="3"/>
        <v>74.122169999999997</v>
      </c>
      <c r="AF85">
        <f t="shared" si="4"/>
        <v>9.9473378570576241</v>
      </c>
      <c r="AH85">
        <f t="shared" si="5"/>
        <v>52.836030325555555</v>
      </c>
    </row>
    <row r="86" spans="1:34" x14ac:dyDescent="0.25">
      <c r="A86">
        <v>85</v>
      </c>
      <c r="B86" s="4" t="s">
        <v>19</v>
      </c>
      <c r="C86" t="s">
        <v>9</v>
      </c>
      <c r="D86">
        <v>54.931907649999999</v>
      </c>
      <c r="E86">
        <v>62.49765</v>
      </c>
      <c r="F86" t="s">
        <v>5</v>
      </c>
      <c r="G86">
        <v>61.158607480000008</v>
      </c>
      <c r="H86">
        <v>64.305409999999995</v>
      </c>
      <c r="I86" t="s">
        <v>10</v>
      </c>
      <c r="J86">
        <v>60.680545810000012</v>
      </c>
      <c r="K86">
        <v>71.599320000000006</v>
      </c>
      <c r="L86" t="s">
        <v>11</v>
      </c>
      <c r="M86">
        <v>56.94852066</v>
      </c>
      <c r="N86">
        <v>69.266270000000006</v>
      </c>
      <c r="O86" t="s">
        <v>12</v>
      </c>
      <c r="P86" s="4">
        <v>59.202178959999998</v>
      </c>
      <c r="Q86" s="7">
        <v>51.017470000000003</v>
      </c>
      <c r="R86" t="s">
        <v>13</v>
      </c>
      <c r="S86">
        <v>42.629219050000003</v>
      </c>
      <c r="T86">
        <v>87.496129999999994</v>
      </c>
      <c r="U86" t="s">
        <v>14</v>
      </c>
      <c r="V86">
        <v>56.424015050000001</v>
      </c>
      <c r="W86">
        <v>73.347620000000006</v>
      </c>
      <c r="X86" s="4" t="s">
        <v>17</v>
      </c>
      <c r="Y86">
        <v>44.142402649999987</v>
      </c>
      <c r="Z86">
        <v>82.35445</v>
      </c>
      <c r="AA86" s="4" t="s">
        <v>16</v>
      </c>
      <c r="AB86">
        <v>45.136085510000001</v>
      </c>
      <c r="AC86">
        <v>68.499210000000005</v>
      </c>
      <c r="AE86">
        <f t="shared" si="3"/>
        <v>70.042614444444453</v>
      </c>
      <c r="AF86">
        <f t="shared" si="4"/>
        <v>10.749045459463012</v>
      </c>
      <c r="AH86">
        <f t="shared" si="5"/>
        <v>53.47260920222223</v>
      </c>
    </row>
    <row r="87" spans="1:34" x14ac:dyDescent="0.25">
      <c r="A87">
        <v>86</v>
      </c>
      <c r="B87" s="4" t="s">
        <v>19</v>
      </c>
      <c r="C87" t="s">
        <v>9</v>
      </c>
      <c r="D87">
        <v>55.585861199999997</v>
      </c>
      <c r="E87">
        <v>60.650280000000002</v>
      </c>
      <c r="F87" t="s">
        <v>5</v>
      </c>
      <c r="G87">
        <v>61.886680599999998</v>
      </c>
      <c r="H87">
        <v>59.88259</v>
      </c>
      <c r="I87" t="s">
        <v>10</v>
      </c>
      <c r="J87">
        <v>61.402927400000003</v>
      </c>
      <c r="K87">
        <v>67.888980000000004</v>
      </c>
      <c r="L87" t="s">
        <v>11</v>
      </c>
      <c r="M87">
        <v>57.626476289999999</v>
      </c>
      <c r="N87">
        <v>65.662149999999997</v>
      </c>
      <c r="O87" t="s">
        <v>12</v>
      </c>
      <c r="P87" s="5">
        <v>59.906967170000001</v>
      </c>
      <c r="Q87" s="8">
        <v>51.235770000000002</v>
      </c>
      <c r="R87" t="s">
        <v>13</v>
      </c>
      <c r="S87">
        <v>43.136711120000001</v>
      </c>
      <c r="T87">
        <v>85.547110000000004</v>
      </c>
      <c r="U87" t="s">
        <v>14</v>
      </c>
      <c r="V87">
        <v>57.095729830000003</v>
      </c>
      <c r="W87">
        <v>69.826779999999999</v>
      </c>
      <c r="X87" s="5" t="s">
        <v>17</v>
      </c>
      <c r="Y87">
        <v>44.667907720000002</v>
      </c>
      <c r="Z87">
        <v>77.110420000000005</v>
      </c>
      <c r="AA87" s="5" t="s">
        <v>16</v>
      </c>
      <c r="AB87">
        <v>45.673423759999991</v>
      </c>
      <c r="AC87">
        <v>64.004069999999999</v>
      </c>
      <c r="AE87">
        <f t="shared" si="3"/>
        <v>66.867572222222222</v>
      </c>
      <c r="AF87">
        <f t="shared" si="4"/>
        <v>10.031773736216637</v>
      </c>
      <c r="AH87">
        <f t="shared" si="5"/>
        <v>54.109187232222226</v>
      </c>
    </row>
    <row r="88" spans="1:34" x14ac:dyDescent="0.25">
      <c r="A88">
        <v>87</v>
      </c>
      <c r="B88" s="4" t="s">
        <v>19</v>
      </c>
      <c r="C88" t="s">
        <v>9</v>
      </c>
      <c r="D88">
        <v>56.239807130000003</v>
      </c>
      <c r="E88">
        <v>51.75159</v>
      </c>
      <c r="F88" t="s">
        <v>5</v>
      </c>
      <c r="G88">
        <v>62.614761350000002</v>
      </c>
      <c r="H88">
        <v>56.594619999999999</v>
      </c>
      <c r="I88" t="s">
        <v>10</v>
      </c>
      <c r="J88">
        <v>62.12531662</v>
      </c>
      <c r="K88">
        <v>67.208280000000002</v>
      </c>
      <c r="L88" t="s">
        <v>11</v>
      </c>
      <c r="M88">
        <v>58.304439549999998</v>
      </c>
      <c r="N88">
        <v>59.112279999999998</v>
      </c>
      <c r="O88" t="s">
        <v>12</v>
      </c>
      <c r="P88" s="4">
        <v>60.611755379999991</v>
      </c>
      <c r="Q88" s="7">
        <v>50.052460000000004</v>
      </c>
      <c r="R88" t="s">
        <v>13</v>
      </c>
      <c r="S88">
        <v>43.644203189999999</v>
      </c>
      <c r="T88">
        <v>79.627309999999994</v>
      </c>
      <c r="U88" t="s">
        <v>14</v>
      </c>
      <c r="V88">
        <v>57.767444609999991</v>
      </c>
      <c r="W88">
        <v>68.414959999999994</v>
      </c>
      <c r="X88" s="4" t="s">
        <v>17</v>
      </c>
      <c r="Y88">
        <v>45.193412780000003</v>
      </c>
      <c r="Z88">
        <v>72.055400000000006</v>
      </c>
      <c r="AA88" s="4" t="s">
        <v>16</v>
      </c>
      <c r="AB88">
        <v>46.210754389999991</v>
      </c>
      <c r="AC88">
        <v>66.294520000000006</v>
      </c>
      <c r="AE88">
        <f t="shared" si="3"/>
        <v>63.45682444444445</v>
      </c>
      <c r="AF88">
        <f t="shared" si="4"/>
        <v>9.7774201834610324</v>
      </c>
      <c r="AH88">
        <f t="shared" si="5"/>
        <v>54.745766111111102</v>
      </c>
    </row>
    <row r="89" spans="1:34" x14ac:dyDescent="0.25">
      <c r="A89">
        <v>88</v>
      </c>
      <c r="B89" s="4" t="s">
        <v>19</v>
      </c>
      <c r="C89" t="s">
        <v>9</v>
      </c>
      <c r="D89">
        <v>56.89376068</v>
      </c>
      <c r="E89">
        <v>47.281739999999999</v>
      </c>
      <c r="F89" t="s">
        <v>5</v>
      </c>
      <c r="G89">
        <v>63.342842100000013</v>
      </c>
      <c r="H89">
        <v>53.203569999999999</v>
      </c>
      <c r="I89" t="s">
        <v>10</v>
      </c>
      <c r="J89">
        <v>62.847705840000003</v>
      </c>
      <c r="K89">
        <v>62.705640000000002</v>
      </c>
      <c r="L89" t="s">
        <v>11</v>
      </c>
      <c r="M89">
        <v>58.982395169999997</v>
      </c>
      <c r="N89">
        <v>50.782330000000002</v>
      </c>
      <c r="O89" t="s">
        <v>12</v>
      </c>
      <c r="P89" s="5">
        <v>61.316543580000001</v>
      </c>
      <c r="Q89" s="8">
        <v>47.49539</v>
      </c>
      <c r="R89" t="s">
        <v>13</v>
      </c>
      <c r="S89">
        <v>44.151695250000003</v>
      </c>
      <c r="T89">
        <v>76.519199999999998</v>
      </c>
      <c r="U89" t="s">
        <v>14</v>
      </c>
      <c r="V89">
        <v>58.439159389999993</v>
      </c>
      <c r="W89">
        <v>62.901670000000003</v>
      </c>
      <c r="X89" s="5" t="s">
        <v>17</v>
      </c>
      <c r="Y89">
        <v>45.718917849999997</v>
      </c>
      <c r="Z89">
        <v>65.256640000000004</v>
      </c>
      <c r="AA89" s="5" t="s">
        <v>16</v>
      </c>
      <c r="AB89">
        <v>46.74809264999999</v>
      </c>
      <c r="AC89">
        <v>69.839979999999997</v>
      </c>
      <c r="AE89">
        <f t="shared" si="3"/>
        <v>59.55401777777778</v>
      </c>
      <c r="AF89">
        <f t="shared" si="4"/>
        <v>10.3716429755557</v>
      </c>
      <c r="AH89">
        <f t="shared" si="5"/>
        <v>55.38234583444445</v>
      </c>
    </row>
    <row r="90" spans="1:34" x14ac:dyDescent="0.25">
      <c r="A90">
        <v>89</v>
      </c>
      <c r="B90" s="4" t="s">
        <v>19</v>
      </c>
      <c r="C90" t="s">
        <v>9</v>
      </c>
      <c r="D90">
        <v>57.547714229999997</v>
      </c>
      <c r="E90">
        <v>46.428579999999997</v>
      </c>
      <c r="F90" t="s">
        <v>5</v>
      </c>
      <c r="G90">
        <v>64.070922849999988</v>
      </c>
      <c r="H90">
        <v>48.978230000000003</v>
      </c>
      <c r="I90" t="s">
        <v>10</v>
      </c>
      <c r="J90">
        <v>63.570095060000007</v>
      </c>
      <c r="K90">
        <v>56.239660000000001</v>
      </c>
      <c r="L90" t="s">
        <v>11</v>
      </c>
      <c r="M90">
        <v>59.660358430000002</v>
      </c>
      <c r="N90">
        <v>47.344290000000001</v>
      </c>
      <c r="O90" t="s">
        <v>12</v>
      </c>
      <c r="P90" s="4">
        <v>62.021331789999998</v>
      </c>
      <c r="Q90" s="7">
        <v>40.71078</v>
      </c>
      <c r="R90" t="s">
        <v>13</v>
      </c>
      <c r="S90">
        <v>44.659179690000002</v>
      </c>
      <c r="T90">
        <v>70.494190000000003</v>
      </c>
      <c r="U90" t="s">
        <v>14</v>
      </c>
      <c r="V90">
        <v>59.110874180000003</v>
      </c>
      <c r="W90">
        <v>55.18806</v>
      </c>
      <c r="X90" s="4" t="s">
        <v>17</v>
      </c>
      <c r="Y90">
        <v>46.244422919999991</v>
      </c>
      <c r="Z90">
        <v>61.416330000000002</v>
      </c>
      <c r="AA90" s="4" t="s">
        <v>16</v>
      </c>
      <c r="AB90">
        <v>47.285423279999989</v>
      </c>
      <c r="AC90">
        <v>69.282640000000001</v>
      </c>
      <c r="AE90">
        <f t="shared" si="3"/>
        <v>55.120306666666671</v>
      </c>
      <c r="AF90">
        <f t="shared" si="4"/>
        <v>10.363382282037515</v>
      </c>
      <c r="AH90">
        <f t="shared" si="5"/>
        <v>56.018924714444445</v>
      </c>
    </row>
    <row r="91" spans="1:34" x14ac:dyDescent="0.25">
      <c r="A91">
        <v>90</v>
      </c>
      <c r="B91" s="4" t="s">
        <v>19</v>
      </c>
      <c r="C91" t="s">
        <v>9</v>
      </c>
      <c r="D91">
        <v>58.201667779999987</v>
      </c>
      <c r="E91">
        <v>45.975990000000003</v>
      </c>
      <c r="F91" t="s">
        <v>5</v>
      </c>
      <c r="G91">
        <v>64.798995969999993</v>
      </c>
      <c r="H91">
        <v>46.44997</v>
      </c>
      <c r="I91" t="s">
        <v>10</v>
      </c>
      <c r="J91">
        <v>64.292476660000005</v>
      </c>
      <c r="K91">
        <v>50.902630000000002</v>
      </c>
      <c r="L91" t="s">
        <v>11</v>
      </c>
      <c r="M91">
        <v>60.338314060000002</v>
      </c>
      <c r="N91">
        <v>42.565530000000003</v>
      </c>
      <c r="O91" t="s">
        <v>12</v>
      </c>
      <c r="P91" s="5">
        <v>62.726119999999987</v>
      </c>
      <c r="Q91" s="8">
        <v>36.1372</v>
      </c>
      <c r="R91" t="s">
        <v>13</v>
      </c>
      <c r="S91">
        <v>45.166671749999992</v>
      </c>
      <c r="T91">
        <v>63.754359999999998</v>
      </c>
      <c r="U91" t="s">
        <v>14</v>
      </c>
      <c r="V91">
        <v>59.782588959999991</v>
      </c>
      <c r="W91">
        <v>55.001950000000001</v>
      </c>
      <c r="X91" s="5" t="s">
        <v>17</v>
      </c>
      <c r="Y91">
        <v>46.769927979999991</v>
      </c>
      <c r="Z91">
        <v>57.1389</v>
      </c>
      <c r="AA91" s="5" t="s">
        <v>16</v>
      </c>
      <c r="AB91">
        <v>47.822761529999987</v>
      </c>
      <c r="AC91">
        <v>66.722570000000005</v>
      </c>
      <c r="AE91">
        <f t="shared" si="3"/>
        <v>51.627677777777784</v>
      </c>
      <c r="AF91">
        <f t="shared" si="4"/>
        <v>9.9876475415344323</v>
      </c>
      <c r="AH91">
        <f t="shared" si="5"/>
        <v>56.655502743333322</v>
      </c>
    </row>
    <row r="92" spans="1:34" x14ac:dyDescent="0.25">
      <c r="A92">
        <v>91</v>
      </c>
      <c r="B92" s="4" t="s">
        <v>19</v>
      </c>
      <c r="C92" t="s">
        <v>9</v>
      </c>
      <c r="D92">
        <v>58.85561371</v>
      </c>
      <c r="E92">
        <v>40.148110000000003</v>
      </c>
      <c r="F92" t="s">
        <v>5</v>
      </c>
      <c r="G92">
        <v>65.527076719999997</v>
      </c>
      <c r="H92">
        <v>41.079839999999997</v>
      </c>
      <c r="I92" t="s">
        <v>10</v>
      </c>
      <c r="J92">
        <v>65.014865880000002</v>
      </c>
      <c r="K92">
        <v>47.072389999999999</v>
      </c>
      <c r="L92" t="s">
        <v>11</v>
      </c>
      <c r="M92">
        <v>61.016269690000001</v>
      </c>
      <c r="N92">
        <v>38.771949999999997</v>
      </c>
      <c r="O92" t="s">
        <v>12</v>
      </c>
      <c r="P92" s="4">
        <v>63.430908209999998</v>
      </c>
      <c r="Q92" s="7">
        <v>28.934609999999999</v>
      </c>
      <c r="R92" t="s">
        <v>13</v>
      </c>
      <c r="S92">
        <v>45.67416381999999</v>
      </c>
      <c r="T92">
        <v>58.270139999999998</v>
      </c>
      <c r="U92" t="s">
        <v>14</v>
      </c>
      <c r="V92">
        <v>60.454303739999993</v>
      </c>
      <c r="W92">
        <v>52.23686</v>
      </c>
      <c r="X92" s="4" t="s">
        <v>17</v>
      </c>
      <c r="Y92">
        <v>47.29543305</v>
      </c>
      <c r="Z92">
        <v>49.81794</v>
      </c>
      <c r="AA92" s="4" t="s">
        <v>16</v>
      </c>
      <c r="AB92">
        <v>48.360092159999986</v>
      </c>
      <c r="AC92">
        <v>56.75938</v>
      </c>
      <c r="AE92">
        <f t="shared" si="3"/>
        <v>45.89902444444445</v>
      </c>
      <c r="AF92">
        <f t="shared" si="4"/>
        <v>9.5051221159055537</v>
      </c>
      <c r="AH92">
        <f t="shared" si="5"/>
        <v>57.292080775555554</v>
      </c>
    </row>
    <row r="93" spans="1:34" x14ac:dyDescent="0.25">
      <c r="A93">
        <v>92</v>
      </c>
      <c r="B93" s="4" t="s">
        <v>19</v>
      </c>
      <c r="C93" t="s">
        <v>9</v>
      </c>
      <c r="D93">
        <v>59.509567259999997</v>
      </c>
      <c r="E93">
        <v>30.242730000000002</v>
      </c>
      <c r="F93" t="s">
        <v>5</v>
      </c>
      <c r="G93">
        <v>66.25515747</v>
      </c>
      <c r="H93">
        <v>35.43074</v>
      </c>
      <c r="I93" t="s">
        <v>10</v>
      </c>
      <c r="J93">
        <v>65.737255099999999</v>
      </c>
      <c r="K93">
        <v>41.53172</v>
      </c>
      <c r="L93" t="s">
        <v>11</v>
      </c>
      <c r="M93">
        <v>61.694232940000013</v>
      </c>
      <c r="N93">
        <v>31.001249999999999</v>
      </c>
      <c r="O93" t="s">
        <v>12</v>
      </c>
      <c r="P93" s="5">
        <v>64.135696420000002</v>
      </c>
      <c r="Q93" s="8">
        <v>26.679010000000002</v>
      </c>
      <c r="R93" t="s">
        <v>13</v>
      </c>
      <c r="S93">
        <v>46.181655879999987</v>
      </c>
      <c r="T93">
        <v>53.036529999999999</v>
      </c>
      <c r="U93" t="s">
        <v>14</v>
      </c>
      <c r="V93">
        <v>61.126018530000003</v>
      </c>
      <c r="W93">
        <v>47.674680000000002</v>
      </c>
      <c r="X93" s="5" t="s">
        <v>17</v>
      </c>
      <c r="Y93">
        <v>47.820930480000001</v>
      </c>
      <c r="Z93">
        <v>41.103670000000001</v>
      </c>
      <c r="AA93" s="5" t="s">
        <v>16</v>
      </c>
      <c r="AB93">
        <v>48.897430419999992</v>
      </c>
      <c r="AC93">
        <v>51.191740000000003</v>
      </c>
      <c r="AE93">
        <f t="shared" si="3"/>
        <v>39.765785555555553</v>
      </c>
      <c r="AF93">
        <f t="shared" si="4"/>
        <v>9.5635123561340283</v>
      </c>
      <c r="AH93">
        <f t="shared" si="5"/>
        <v>57.928660500000007</v>
      </c>
    </row>
    <row r="94" spans="1:34" x14ac:dyDescent="0.25">
      <c r="A94">
        <v>93</v>
      </c>
      <c r="B94" s="4" t="s">
        <v>19</v>
      </c>
      <c r="C94" t="s">
        <v>9</v>
      </c>
      <c r="D94">
        <v>60.163520809999987</v>
      </c>
      <c r="E94">
        <v>25.90897</v>
      </c>
      <c r="F94" t="s">
        <v>5</v>
      </c>
      <c r="G94">
        <v>66.983230590000005</v>
      </c>
      <c r="H94">
        <v>28.329750000000001</v>
      </c>
      <c r="I94" t="s">
        <v>10</v>
      </c>
      <c r="J94">
        <v>66.459644319999995</v>
      </c>
      <c r="K94">
        <v>35.732190000000003</v>
      </c>
      <c r="L94" t="s">
        <v>11</v>
      </c>
      <c r="M94">
        <v>62.372188570000013</v>
      </c>
      <c r="N94">
        <v>25.89021</v>
      </c>
      <c r="O94" t="s">
        <v>12</v>
      </c>
      <c r="P94" s="4">
        <v>64.840484619999998</v>
      </c>
      <c r="Q94" s="7">
        <v>22.4695</v>
      </c>
      <c r="R94" t="s">
        <v>13</v>
      </c>
      <c r="S94">
        <v>46.689147949999992</v>
      </c>
      <c r="T94">
        <v>47.885300000000001</v>
      </c>
      <c r="U94" t="s">
        <v>14</v>
      </c>
      <c r="V94">
        <v>61.797733309999991</v>
      </c>
      <c r="W94">
        <v>37.212730000000001</v>
      </c>
      <c r="X94" s="4" t="s">
        <v>17</v>
      </c>
      <c r="Y94">
        <v>48.346435550000002</v>
      </c>
      <c r="Z94">
        <v>36.095820000000003</v>
      </c>
      <c r="AA94" s="4" t="s">
        <v>16</v>
      </c>
      <c r="AB94">
        <v>49.434761039999998</v>
      </c>
      <c r="AC94">
        <v>47.34366</v>
      </c>
      <c r="AE94">
        <f t="shared" si="3"/>
        <v>34.09645888888889</v>
      </c>
      <c r="AF94">
        <f t="shared" si="4"/>
        <v>9.2521840851855508</v>
      </c>
      <c r="AH94">
        <f t="shared" si="5"/>
        <v>58.565238528888891</v>
      </c>
    </row>
    <row r="95" spans="1:34" x14ac:dyDescent="0.25">
      <c r="A95">
        <v>94</v>
      </c>
      <c r="B95" s="4" t="s">
        <v>19</v>
      </c>
      <c r="C95" t="s">
        <v>9</v>
      </c>
      <c r="D95">
        <v>60.817466729999992</v>
      </c>
      <c r="E95">
        <v>23.286629999999999</v>
      </c>
      <c r="F95" t="s">
        <v>5</v>
      </c>
      <c r="G95">
        <v>67.711311340000009</v>
      </c>
      <c r="H95">
        <v>23.052140000000001</v>
      </c>
      <c r="I95" t="s">
        <v>10</v>
      </c>
      <c r="J95">
        <v>67.182025909999993</v>
      </c>
      <c r="K95">
        <v>30.318760000000001</v>
      </c>
      <c r="L95" t="s">
        <v>11</v>
      </c>
      <c r="M95">
        <v>63.050151829999997</v>
      </c>
      <c r="N95">
        <v>23.530840000000001</v>
      </c>
      <c r="O95" t="s">
        <v>12</v>
      </c>
      <c r="P95" s="5">
        <v>65.545272830000002</v>
      </c>
      <c r="Q95" s="8">
        <v>22.251439999999999</v>
      </c>
      <c r="R95" t="s">
        <v>13</v>
      </c>
      <c r="S95">
        <v>47.196632379999997</v>
      </c>
      <c r="T95">
        <v>40.54607</v>
      </c>
      <c r="U95" t="s">
        <v>14</v>
      </c>
      <c r="V95">
        <v>62.469448089999993</v>
      </c>
      <c r="W95">
        <v>29.63325</v>
      </c>
      <c r="X95" s="5" t="s">
        <v>17</v>
      </c>
      <c r="Y95">
        <v>48.871940619999997</v>
      </c>
      <c r="Z95">
        <v>29.475339999999999</v>
      </c>
      <c r="AA95" s="5" t="s">
        <v>16</v>
      </c>
      <c r="AB95">
        <v>49.972099299999996</v>
      </c>
      <c r="AC95">
        <v>39.434229999999999</v>
      </c>
      <c r="AE95">
        <f t="shared" si="3"/>
        <v>29.058744444444446</v>
      </c>
      <c r="AF95">
        <f t="shared" si="4"/>
        <v>6.9641431641069502</v>
      </c>
      <c r="AH95">
        <f t="shared" si="5"/>
        <v>59.201816558888886</v>
      </c>
    </row>
    <row r="96" spans="1:34" x14ac:dyDescent="0.25">
      <c r="A96">
        <v>95</v>
      </c>
      <c r="B96" s="4" t="s">
        <v>19</v>
      </c>
      <c r="C96" t="s">
        <v>9</v>
      </c>
      <c r="D96">
        <v>61.471420279999997</v>
      </c>
      <c r="E96">
        <v>22.18205</v>
      </c>
      <c r="F96" t="s">
        <v>5</v>
      </c>
      <c r="G96">
        <v>68.439392090000013</v>
      </c>
      <c r="H96">
        <v>20.928699999999999</v>
      </c>
      <c r="I96" t="s">
        <v>10</v>
      </c>
      <c r="J96">
        <v>67.90441512999999</v>
      </c>
      <c r="K96">
        <v>23.950209999999998</v>
      </c>
      <c r="L96" t="s">
        <v>11</v>
      </c>
      <c r="M96">
        <v>63.728107450000003</v>
      </c>
      <c r="N96">
        <v>19.732530000000001</v>
      </c>
      <c r="O96" t="s">
        <v>12</v>
      </c>
      <c r="P96" s="4">
        <v>66.250061039999991</v>
      </c>
      <c r="Q96" s="7">
        <v>22.152000000000001</v>
      </c>
      <c r="R96" t="s">
        <v>13</v>
      </c>
      <c r="S96">
        <v>47.704124449999988</v>
      </c>
      <c r="T96">
        <v>31.291620000000002</v>
      </c>
      <c r="U96" t="s">
        <v>14</v>
      </c>
      <c r="V96">
        <v>63.141162870000002</v>
      </c>
      <c r="W96">
        <v>25.31007</v>
      </c>
      <c r="X96" s="4" t="s">
        <v>17</v>
      </c>
      <c r="Y96">
        <v>49.397445679999997</v>
      </c>
      <c r="Z96">
        <v>22.10172</v>
      </c>
      <c r="AA96" s="4" t="s">
        <v>16</v>
      </c>
      <c r="AB96">
        <v>50.509429930000003</v>
      </c>
      <c r="AC96">
        <v>32.294640000000001</v>
      </c>
      <c r="AE96">
        <f t="shared" si="3"/>
        <v>24.43817111111111</v>
      </c>
      <c r="AF96">
        <f t="shared" si="4"/>
        <v>4.4711196745235018</v>
      </c>
      <c r="AH96">
        <f t="shared" si="5"/>
        <v>59.838395435555555</v>
      </c>
    </row>
    <row r="97" spans="1:34" x14ac:dyDescent="0.25">
      <c r="A97">
        <v>96</v>
      </c>
      <c r="B97" s="4" t="s">
        <v>19</v>
      </c>
      <c r="C97" t="s">
        <v>9</v>
      </c>
      <c r="D97">
        <v>62.125373839999988</v>
      </c>
      <c r="E97">
        <v>19.0824</v>
      </c>
      <c r="F97" t="s">
        <v>5</v>
      </c>
      <c r="G97">
        <v>69.167472839999988</v>
      </c>
      <c r="H97">
        <v>15.897119999999999</v>
      </c>
      <c r="I97" t="s">
        <v>10</v>
      </c>
      <c r="J97">
        <v>68.626804350000015</v>
      </c>
      <c r="K97">
        <v>17.36016</v>
      </c>
      <c r="L97" t="s">
        <v>11</v>
      </c>
      <c r="M97">
        <v>64.406063079999996</v>
      </c>
      <c r="N97">
        <v>15.94054</v>
      </c>
      <c r="O97" t="s">
        <v>12</v>
      </c>
      <c r="P97" s="5">
        <v>66.954849250000009</v>
      </c>
      <c r="Q97" s="8">
        <v>19.15024</v>
      </c>
      <c r="R97" t="s">
        <v>13</v>
      </c>
      <c r="S97">
        <v>48.211616519999993</v>
      </c>
      <c r="T97">
        <v>23.724250000000001</v>
      </c>
      <c r="U97" t="s">
        <v>14</v>
      </c>
      <c r="V97">
        <v>63.812877659999991</v>
      </c>
      <c r="W97">
        <v>18.360399999999998</v>
      </c>
      <c r="X97" s="5" t="s">
        <v>17</v>
      </c>
      <c r="Y97">
        <v>49.922950749999998</v>
      </c>
      <c r="Z97">
        <v>18.244630000000001</v>
      </c>
      <c r="AA97" s="5" t="s">
        <v>16</v>
      </c>
      <c r="AB97">
        <v>51.046768189999987</v>
      </c>
      <c r="AC97">
        <v>23.04515</v>
      </c>
      <c r="AE97">
        <f t="shared" si="3"/>
        <v>18.978321111111111</v>
      </c>
      <c r="AF97">
        <f t="shared" si="4"/>
        <v>2.7695625927908014</v>
      </c>
      <c r="AH97">
        <f t="shared" si="5"/>
        <v>60.47497516444443</v>
      </c>
    </row>
    <row r="98" spans="1:34" x14ac:dyDescent="0.25">
      <c r="A98">
        <v>97</v>
      </c>
      <c r="B98" s="4" t="s">
        <v>19</v>
      </c>
      <c r="C98" t="s">
        <v>9</v>
      </c>
      <c r="D98">
        <v>62.779327389999992</v>
      </c>
      <c r="E98">
        <v>14.31921</v>
      </c>
      <c r="F98" t="s">
        <v>5</v>
      </c>
      <c r="G98">
        <v>69.895545959999993</v>
      </c>
      <c r="H98">
        <v>12.89653</v>
      </c>
      <c r="I98" t="s">
        <v>10</v>
      </c>
      <c r="J98">
        <v>69.349193570000011</v>
      </c>
      <c r="K98">
        <v>14.13086</v>
      </c>
      <c r="L98" t="s">
        <v>11</v>
      </c>
      <c r="M98">
        <v>65.084026339999994</v>
      </c>
      <c r="N98">
        <v>13.243040000000001</v>
      </c>
      <c r="O98" t="s">
        <v>12</v>
      </c>
      <c r="P98" s="4">
        <v>67.659637459999985</v>
      </c>
      <c r="Q98" s="7">
        <v>15.545809999999999</v>
      </c>
      <c r="R98" t="s">
        <v>13</v>
      </c>
      <c r="S98">
        <v>48.719108579999997</v>
      </c>
      <c r="T98">
        <v>18.118569999999998</v>
      </c>
      <c r="U98" t="s">
        <v>14</v>
      </c>
      <c r="V98">
        <v>64.48459244</v>
      </c>
      <c r="W98">
        <v>15.01296</v>
      </c>
      <c r="X98" s="4" t="s">
        <v>17</v>
      </c>
      <c r="Y98">
        <v>50.448455809999999</v>
      </c>
      <c r="Z98">
        <v>10.999219999999999</v>
      </c>
      <c r="AA98" s="4" t="s">
        <v>16</v>
      </c>
      <c r="AB98">
        <v>51.58409881</v>
      </c>
      <c r="AC98">
        <v>15.43871</v>
      </c>
      <c r="AE98">
        <f t="shared" si="3"/>
        <v>14.411656666666666</v>
      </c>
      <c r="AF98">
        <f t="shared" si="4"/>
        <v>1.9949093143674632</v>
      </c>
      <c r="AH98">
        <f t="shared" si="5"/>
        <v>61.111554040000001</v>
      </c>
    </row>
    <row r="99" spans="1:34" x14ac:dyDescent="0.25">
      <c r="A99">
        <v>98</v>
      </c>
      <c r="B99" s="4" t="s">
        <v>19</v>
      </c>
      <c r="C99" t="s">
        <v>9</v>
      </c>
      <c r="D99">
        <v>63.43327330999999</v>
      </c>
      <c r="E99">
        <v>11.213979999999999</v>
      </c>
      <c r="F99" t="s">
        <v>5</v>
      </c>
      <c r="G99">
        <v>70.623626709999996</v>
      </c>
      <c r="H99">
        <v>10.082229999999999</v>
      </c>
      <c r="I99" t="s">
        <v>10</v>
      </c>
      <c r="J99">
        <v>70.071582800000016</v>
      </c>
      <c r="K99">
        <v>10.278790000000001</v>
      </c>
      <c r="L99" t="s">
        <v>11</v>
      </c>
      <c r="M99">
        <v>65.761981970000008</v>
      </c>
      <c r="N99">
        <v>10.21627</v>
      </c>
      <c r="O99" t="s">
        <v>12</v>
      </c>
      <c r="P99" s="5">
        <v>68.364425660000009</v>
      </c>
      <c r="Q99" s="8">
        <v>10.8957</v>
      </c>
      <c r="R99" t="s">
        <v>13</v>
      </c>
      <c r="S99">
        <v>49.226600649999988</v>
      </c>
      <c r="T99">
        <v>15.557460000000001</v>
      </c>
      <c r="U99" t="s">
        <v>14</v>
      </c>
      <c r="V99">
        <v>65.156307220000002</v>
      </c>
      <c r="W99">
        <v>13.23967</v>
      </c>
      <c r="X99" s="5" t="s">
        <v>17</v>
      </c>
      <c r="Y99">
        <v>50.973960879999993</v>
      </c>
      <c r="Z99">
        <v>8.0186899999999994</v>
      </c>
      <c r="AA99" s="5" t="s">
        <v>16</v>
      </c>
      <c r="AB99">
        <v>52.121437069999999</v>
      </c>
      <c r="AC99">
        <v>11.389699999999999</v>
      </c>
      <c r="AE99">
        <f t="shared" si="3"/>
        <v>11.210276666666667</v>
      </c>
      <c r="AF99">
        <f t="shared" si="4"/>
        <v>2.1348898261385734</v>
      </c>
      <c r="AH99">
        <f t="shared" si="5"/>
        <v>61.748132918888892</v>
      </c>
    </row>
    <row r="100" spans="1:34" x14ac:dyDescent="0.25">
      <c r="A100">
        <v>99</v>
      </c>
      <c r="B100" s="4" t="s">
        <v>19</v>
      </c>
      <c r="C100" t="s">
        <v>9</v>
      </c>
      <c r="D100">
        <v>64.087226860000001</v>
      </c>
      <c r="E100">
        <v>8.7467900000000007</v>
      </c>
      <c r="F100" t="s">
        <v>5</v>
      </c>
      <c r="G100">
        <v>71.351699830000001</v>
      </c>
      <c r="H100">
        <v>8.57517</v>
      </c>
      <c r="I100" t="s">
        <v>10</v>
      </c>
      <c r="J100">
        <v>70.793964390000014</v>
      </c>
      <c r="K100">
        <v>7.5478800000000001</v>
      </c>
      <c r="L100" t="s">
        <v>11</v>
      </c>
      <c r="M100">
        <v>66.43993759</v>
      </c>
      <c r="N100">
        <v>8.7585599999999992</v>
      </c>
      <c r="O100" t="s">
        <v>12</v>
      </c>
      <c r="P100" s="4">
        <v>69.069213869999984</v>
      </c>
      <c r="Q100" s="7">
        <v>8.7131100000000004</v>
      </c>
      <c r="R100" t="s">
        <v>13</v>
      </c>
      <c r="S100">
        <v>49.734092709999999</v>
      </c>
      <c r="T100">
        <v>10.721640000000001</v>
      </c>
      <c r="U100" t="s">
        <v>14</v>
      </c>
      <c r="V100">
        <v>65.828022000000004</v>
      </c>
      <c r="W100">
        <v>9.6303699999999992</v>
      </c>
      <c r="X100" s="4" t="s">
        <v>17</v>
      </c>
      <c r="Y100">
        <v>51.499465950000001</v>
      </c>
      <c r="Z100">
        <v>6.66</v>
      </c>
      <c r="AA100" s="4" t="s">
        <v>16</v>
      </c>
      <c r="AB100">
        <v>52.658767699999999</v>
      </c>
      <c r="AC100">
        <v>7.9484399999999997</v>
      </c>
      <c r="AE100">
        <f t="shared" si="3"/>
        <v>8.589106666666666</v>
      </c>
      <c r="AF100">
        <f t="shared" si="4"/>
        <v>1.1681789541204732</v>
      </c>
      <c r="AH100">
        <f t="shared" si="5"/>
        <v>62.384710100000007</v>
      </c>
    </row>
    <row r="101" spans="1:34" x14ac:dyDescent="0.25">
      <c r="A101">
        <v>100</v>
      </c>
      <c r="B101" s="4" t="s">
        <v>19</v>
      </c>
      <c r="C101" t="s">
        <v>9</v>
      </c>
      <c r="D101">
        <v>64.741180419999992</v>
      </c>
      <c r="E101">
        <v>6.1568199999999997</v>
      </c>
      <c r="F101" t="s">
        <v>5</v>
      </c>
      <c r="G101">
        <v>72.079788210000004</v>
      </c>
      <c r="H101">
        <v>4.5266900000000003</v>
      </c>
      <c r="I101" t="s">
        <v>10</v>
      </c>
      <c r="J101">
        <v>71.516361240000009</v>
      </c>
      <c r="K101">
        <v>4.07395</v>
      </c>
      <c r="L101" t="s">
        <v>11</v>
      </c>
      <c r="M101">
        <v>67.117900849999998</v>
      </c>
      <c r="N101">
        <v>5.8308799999999996</v>
      </c>
      <c r="O101" t="s">
        <v>12</v>
      </c>
      <c r="P101" s="5">
        <v>69.774002079999988</v>
      </c>
      <c r="Q101" s="8">
        <v>6.0372300000000001</v>
      </c>
      <c r="R101" t="s">
        <v>13</v>
      </c>
      <c r="S101">
        <v>50.241577149999998</v>
      </c>
      <c r="T101">
        <v>6.7540800000000001</v>
      </c>
      <c r="U101" t="s">
        <v>14</v>
      </c>
      <c r="V101">
        <v>66.499736789999986</v>
      </c>
      <c r="W101">
        <v>5.6718000000000002</v>
      </c>
      <c r="X101" s="5" t="s">
        <v>17</v>
      </c>
      <c r="Y101">
        <v>52.024971010000002</v>
      </c>
      <c r="Z101">
        <v>4.3511600000000001</v>
      </c>
      <c r="AA101" s="5" t="s">
        <v>16</v>
      </c>
      <c r="AB101">
        <v>53.196105949999989</v>
      </c>
      <c r="AC101">
        <v>4.3077500000000004</v>
      </c>
      <c r="AE101">
        <f t="shared" si="3"/>
        <v>5.3011511111111114</v>
      </c>
      <c r="AF101">
        <f t="shared" si="4"/>
        <v>0.98730178309932726</v>
      </c>
      <c r="AH101">
        <f t="shared" si="5"/>
        <v>63.021291522222228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DFCD9-395D-42D7-9630-2E65EF467283}">
  <dimension ref="A1"/>
  <sheetViews>
    <sheetView workbookViewId="0">
      <selection activeCell="E18" sqref="E18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8BD23C-655F-4896-88EA-974F178153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curves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Latifa Greche</dc:creator>
  <cp:lastModifiedBy>Latifa Greche</cp:lastModifiedBy>
  <dcterms:created xsi:type="dcterms:W3CDTF">2015-06-05T18:17:20Z</dcterms:created>
  <dcterms:modified xsi:type="dcterms:W3CDTF">2024-09-23T17:12:03Z</dcterms:modified>
</cp:coreProperties>
</file>